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G:\FER Backup\"/>
    </mc:Choice>
  </mc:AlternateContent>
  <bookViews>
    <workbookView xWindow="-15" yWindow="5355" windowWidth="24045" windowHeight="5415" tabRatio="905"/>
  </bookViews>
  <sheets>
    <sheet name="Contents" sheetId="8" r:id="rId1"/>
    <sheet name="GDP" sheetId="2" r:id="rId2"/>
    <sheet name="S2.1" sheetId="94" r:id="rId3"/>
    <sheet name="S2.2" sheetId="95" r:id="rId4"/>
    <sheet name="S2.3" sheetId="96" r:id="rId5"/>
    <sheet name="Employment" sheetId="83" r:id="rId6"/>
    <sheet name="S2.4" sheetId="92" r:id="rId7"/>
    <sheet name="S2.5" sheetId="93" r:id="rId8"/>
    <sheet name="COE" sheetId="85" r:id="rId9"/>
    <sheet name="S2.6" sheetId="88" r:id="rId10"/>
    <sheet name="S2.7" sheetId="89" r:id="rId11"/>
    <sheet name="Private consumption" sheetId="84" r:id="rId12"/>
    <sheet name="S2.8" sheetId="90" r:id="rId13"/>
    <sheet name="S2.9" sheetId="91" r:id="rId14"/>
    <sheet name="S2.10" sheetId="97" r:id="rId15"/>
    <sheet name="S2.11" sheetId="98" r:id="rId16"/>
    <sheet name="Forecast performance charts" sheetId="102" r:id="rId17"/>
    <sheet name="S2.12" sheetId="99" r:id="rId18"/>
    <sheet name="S2.13" sheetId="100" r:id="rId19"/>
    <sheet name="S2.14" sheetId="103" r:id="rId20"/>
    <sheet name="S2.15" sheetId="104" r:id="rId21"/>
    <sheet name="S2.16" sheetId="105" r:id="rId22"/>
  </sheets>
  <calcPr calcId="162913"/>
</workbook>
</file>

<file path=xl/sharedStrings.xml><?xml version="1.0" encoding="utf-8"?>
<sst xmlns="http://schemas.openxmlformats.org/spreadsheetml/2006/main" count="2032" uniqueCount="232">
  <si>
    <t>2017-18</t>
  </si>
  <si>
    <t>2018-19</t>
  </si>
  <si>
    <t>2019-20</t>
  </si>
  <si>
    <t>2020-21</t>
  </si>
  <si>
    <t>2021-22</t>
  </si>
  <si>
    <t>2022-23</t>
  </si>
  <si>
    <t>2015-16</t>
  </si>
  <si>
    <t>2016-17</t>
  </si>
  <si>
    <t>2023-24</t>
  </si>
  <si>
    <t>`</t>
  </si>
  <si>
    <t>GDP 2017 Q1</t>
  </si>
  <si>
    <t>GDP 2017 Q2</t>
  </si>
  <si>
    <t>SFC forecast Dec 2017</t>
  </si>
  <si>
    <t>GDP 2017 Q3</t>
  </si>
  <si>
    <t>GDP 2017 Q4</t>
  </si>
  <si>
    <t>SFC forecast May 2018</t>
  </si>
  <si>
    <t>GDP 2018 Q1</t>
  </si>
  <si>
    <t>Index</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</si>
  <si>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</si>
  <si>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</si>
  <si>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</si>
  <si>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</si>
  <si>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</si>
  <si>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</si>
  <si>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</si>
  <si>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</si>
  <si>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</si>
  <si>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</si>
  <si>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</si>
  <si>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</si>
  <si>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</si>
  <si>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</si>
  <si>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</si>
  <si>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</si>
  <si>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</si>
  <si>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</si>
  <si>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</si>
  <si>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</si>
  <si>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</si>
  <si>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</si>
  <si>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</si>
  <si>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</si>
  <si>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</si>
  <si>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</si>
  <si>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</si>
  <si>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</si>
  <si>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</si>
  <si>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</si>
  <si>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</si>
  <si>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</si>
  <si>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</si>
  <si>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</si>
  <si>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</si>
  <si>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</si>
  <si>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</si>
  <si>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</si>
  <si>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</si>
  <si>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</si>
  <si>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</si>
  <si>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</si>
  <si>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</si>
  <si>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</si>
  <si>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</si>
  <si>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</si>
  <si>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</si>
  <si>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</si>
  <si>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</si>
  <si>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</si>
  <si>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</si>
  <si>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</si>
  <si>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</si>
  <si>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</si>
  <si>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</si>
  <si>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</si>
  <si>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</si>
  <si>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</si>
  <si>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</si>
  <si>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</si>
  <si>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</si>
  <si>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</si>
  <si>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</si>
  <si>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</si>
  <si>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</si>
  <si>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</si>
  <si>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</si>
  <si>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</si>
  <si>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</si>
  <si>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</si>
  <si>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</si>
  <si>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</si>
  <si>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</si>
  <si>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</si>
  <si>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</si>
  <si>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</si>
  <si>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</si>
  <si>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</si>
  <si>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</si>
  <si>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</si>
  <si>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</si>
  <si>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</si>
  <si>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</si>
  <si>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</si>
  <si>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</si>
  <si>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</si>
  <si>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</si>
  <si>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</si>
  <si>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</si>
  <si>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2022 Q2</t>
  </si>
  <si>
    <t>2022 Q3</t>
  </si>
  <si>
    <t>2022 Q4</t>
  </si>
  <si>
    <t>2023 Q1</t>
  </si>
  <si>
    <t>2023 Q2</t>
  </si>
  <si>
    <t>2023 Q3</t>
  </si>
  <si>
    <t>2023 Q4</t>
  </si>
  <si>
    <t>2024 Q1</t>
  </si>
  <si>
    <t>2000-01</t>
  </si>
  <si>
    <t>2001-02</t>
  </si>
  <si>
    <t>2002-03</t>
  </si>
  <si>
    <t>2003-04</t>
  </si>
  <si>
    <t>2004-05</t>
  </si>
  <si>
    <t>2005-06</t>
  </si>
  <si>
    <t>2006-07</t>
  </si>
  <si>
    <t>2007-08</t>
  </si>
  <si>
    <t>2008-09</t>
  </si>
  <si>
    <t>2009-10</t>
  </si>
  <si>
    <t>2010-11</t>
  </si>
  <si>
    <t>2011-12</t>
  </si>
  <si>
    <t>2012-13</t>
  </si>
  <si>
    <t>2013-14</t>
  </si>
  <si>
    <t>2014-15</t>
  </si>
  <si>
    <t>thousands</t>
  </si>
  <si>
    <t>QNAS 2017 Q1</t>
  </si>
  <si>
    <t>QNAS 2017 Q2</t>
  </si>
  <si>
    <t>QNAS 2017 Q3</t>
  </si>
  <si>
    <t>QNAS 2017 Q4</t>
  </si>
  <si>
    <t>Gross Domestic Product (GDP)</t>
  </si>
  <si>
    <t>Employment</t>
  </si>
  <si>
    <t>Compensation of Employees (COE)</t>
  </si>
  <si>
    <t>Year</t>
  </si>
  <si>
    <t>Quarter</t>
  </si>
  <si>
    <t>Reference</t>
  </si>
  <si>
    <t>SFC forecast
May 2018</t>
  </si>
  <si>
    <t>SFC forecast
Dec 2017</t>
  </si>
  <si>
    <t>QNAS 2018 Q1</t>
  </si>
  <si>
    <t xml:space="preserve">£ Million </t>
  </si>
  <si>
    <t>%</t>
  </si>
  <si>
    <t>ONS LFS Regional labour market statistics</t>
  </si>
  <si>
    <t>2025 Q1</t>
  </si>
  <si>
    <t>2024 Q2</t>
  </si>
  <si>
    <t>2024 Q3</t>
  </si>
  <si>
    <t>2024 Q4</t>
  </si>
  <si>
    <t>2024-25</t>
  </si>
  <si>
    <t>QNAS 2018 Q2</t>
  </si>
  <si>
    <t>SFC forecast Dec 2018</t>
  </si>
  <si>
    <t>QNAS 2018 Q3</t>
  </si>
  <si>
    <t>QNAS 2018 Q4</t>
  </si>
  <si>
    <t>SFC forecast May 2019</t>
  </si>
  <si>
    <t>QNAS 2019 Q1</t>
  </si>
  <si>
    <r>
      <rPr>
        <sz val="9"/>
        <rFont val="Helvetica"/>
      </rPr>
      <t xml:space="preserve">Source: </t>
    </r>
    <r>
      <rPr>
        <u/>
        <sz val="9"/>
        <color theme="10"/>
        <rFont val="Helvetica"/>
      </rPr>
      <t>Scottish Fiscal Commission (2017) Scotland’s Economic and Fiscal Forecasts – December 2017</t>
    </r>
    <r>
      <rPr>
        <sz val="9"/>
        <rFont val="Helvetica"/>
      </rPr>
      <t>,</t>
    </r>
  </si>
  <si>
    <r>
      <t>Scottish Fiscal Commission (2018) Scotland’s Economic and Fiscal Forecasts – May 2018</t>
    </r>
    <r>
      <rPr>
        <sz val="9"/>
        <rFont val="Helvetica"/>
      </rPr>
      <t>,</t>
    </r>
  </si>
  <si>
    <r>
      <t>Scottish Government's Quarterly National Accounts Scotland (QNAS) publications archive</t>
    </r>
    <r>
      <rPr>
        <sz val="9"/>
        <rFont val="Helvetica"/>
      </rPr>
      <t>.</t>
    </r>
  </si>
  <si>
    <r>
      <t>ONS (2018) Regional labour market statistics in the UK: July 2018</t>
    </r>
    <r>
      <rPr>
        <sz val="9"/>
        <rFont val="Helvetica"/>
      </rPr>
      <t>,</t>
    </r>
  </si>
  <si>
    <t>£ million</t>
  </si>
  <si>
    <t>QNAS 2019 Q2</t>
  </si>
  <si>
    <t>QNAS 2019 Q3</t>
  </si>
  <si>
    <t>SFC forecast Feb 2020</t>
  </si>
  <si>
    <t>QNAS 2019 Q4</t>
  </si>
  <si>
    <t>QNAS 2020 Q1</t>
  </si>
  <si>
    <t>£ Million</t>
  </si>
  <si>
    <t>£ million, 2016 prices</t>
  </si>
  <si>
    <t>Scottish Fiscal Commission (2020) Scotland's Economic and Fiscal Forecasts - February 2020,</t>
  </si>
  <si>
    <t>Table S2.1: GDP outturn data and SFC GDP forecasts (constant prices, seasonally adjusted)</t>
  </si>
  <si>
    <t>Table S2.2: GDP outturn data and SFC GDP forecasts (indexed 2016 = 100)</t>
  </si>
  <si>
    <t>Table S2.3: GDP outturn data and SFC GDP forecasts (growth rates)</t>
  </si>
  <si>
    <t>Table S2.4: ONS Labour Force Survey (LFS) employment data and SFC employment forecasts (thousands of individuals)</t>
  </si>
  <si>
    <t>Table S2.5: ONS Labour Force Survey (LFS) employment data and SFC employment forecasts (growth rates)</t>
  </si>
  <si>
    <t>Table S2.6: QNAS COE outturn data and SFC COE forecasts (£ million, current prices, seasonally adjusted)</t>
  </si>
  <si>
    <t>Table S2.7: QNAS COE outturn data and SFC COE forecasts (growth rates)</t>
  </si>
  <si>
    <t>Table S2.8: QNAS private nominal consumption outturn data and SFC nominal consumption forecasts (£ million, current prices, seasonally adjusted)</t>
  </si>
  <si>
    <t>Table S2.9: QNAS private nominal consumption outturn data and SFC nominal consumption forecasts (growth rates)</t>
  </si>
  <si>
    <t>Table S2.10: QNAS private real consumption outturn data and SFC real consumption forecasts (£ million, 2016 prices, seasonally adjusted)</t>
  </si>
  <si>
    <t>Table S2.11: QNAS private real consumption outturn data and SFC real consumption forecasts (growth rates)</t>
  </si>
  <si>
    <t>Forecast Evaluation Report - Chapter 2 - Economy - Supplementary Tables</t>
  </si>
  <si>
    <t>Table S2.3: GDP outturn data and SFC GDP forecasts (percentage growth)</t>
  </si>
  <si>
    <t>Table S2.5: ONS Labour Force Survey (LFS) employment data and SFC employment forecasts (percentage growth)</t>
  </si>
  <si>
    <t>Table S2.7: QNAS COE outturn data and SFC COE forecasts (percentage growth)</t>
  </si>
  <si>
    <t>Return to Contents</t>
  </si>
  <si>
    <t>ONS (2019) Regional labour market statistics in the UK: July 2019,</t>
  </si>
  <si>
    <t>ONS (2020) Regional labour market statistics in the UK: July 2020.</t>
  </si>
  <si>
    <t>For the sources we refer to Table S2.1.</t>
  </si>
  <si>
    <t>For the sources we refer to Table S2.4.</t>
  </si>
  <si>
    <t>For the sources we refer to Table S2.6.</t>
  </si>
  <si>
    <t>For the sources we refer to Table S2.8.</t>
  </si>
  <si>
    <t>For the sources we refer to Table S2.10</t>
  </si>
  <si>
    <t>2025 Q2</t>
  </si>
  <si>
    <t>2025 Q3</t>
  </si>
  <si>
    <t>2025 Q4</t>
  </si>
  <si>
    <t>2026 Q1</t>
  </si>
  <si>
    <t>QNAS 2020 Q2</t>
  </si>
  <si>
    <t>SFC forecast Jan 2021</t>
  </si>
  <si>
    <t>QNAS 2020 Q3</t>
  </si>
  <si>
    <t>QNAS 2020 Q4</t>
  </si>
  <si>
    <t xml:space="preserve">Index </t>
  </si>
  <si>
    <t>2025-26</t>
  </si>
  <si>
    <t>Scottish Fiscal Commission (2021) Scotland's Economic and Fiscal Forecasts - January 2021,</t>
  </si>
  <si>
    <t>Outturn data</t>
  </si>
  <si>
    <t>£ Million, 2016 prices</t>
  </si>
  <si>
    <t>£ Million, 2017 prices</t>
  </si>
  <si>
    <t>Table S2.12: SFC GDP forecast performance</t>
  </si>
  <si>
    <t>Table S2.13: SFC Employment forecast performance</t>
  </si>
  <si>
    <t>Thousand</t>
  </si>
  <si>
    <t>Table S2.14: SFC COE forecast performance</t>
  </si>
  <si>
    <t>£</t>
  </si>
  <si>
    <t>Scottish Fiscal Commission (2018) Scotland’s Economic and Fiscal Forecasts – December 2018,</t>
  </si>
  <si>
    <t>Scottish Fiscal Commission (2019) Scotland’s Economic and Fiscal Forecasts – May 2019,</t>
  </si>
  <si>
    <t>Scottish Government's Quarterly National Accounts Scotland (QNAS) publications archive.</t>
  </si>
  <si>
    <t>Private consumption</t>
  </si>
  <si>
    <t>Scottish Government (2021) GDP quarterly national accounts: 2020 quarter 4 (October-December).</t>
  </si>
  <si>
    <t>2017=100</t>
  </si>
  <si>
    <t>Scottish Fiscal Commission (2021) Scotland's Economic and Fiscal Forecasts - January 2021.</t>
  </si>
  <si>
    <t>Forecast performance charts</t>
  </si>
  <si>
    <t>Outturn data as available at last forecast.</t>
  </si>
  <si>
    <t xml:space="preserve">Outturn data </t>
  </si>
  <si>
    <t>Growth rates from previous forecasts have been applied to outturn data. Because of revisions to outturn data over time, there may be small differences in levels between the values used in these charts and the forecasts at the time of publication.</t>
  </si>
  <si>
    <t>Growth rates from previous forecasts have been applied to the latest outturn data. Because of revisions to outturn data over time, there may be small differences in levels between the values used in these charts and the forecasts at the time of publication.</t>
  </si>
  <si>
    <t>Average earnings are equal to total earnings divided by employees, where employees are equal to total employment less self-employed.</t>
  </si>
  <si>
    <t xml:space="preserve">Outturn data as available at last forecast. </t>
  </si>
  <si>
    <t>Actual productivity is equal to GDP divided by total hours worked. Trend productivity are SFC estimates of the trend of actual productivity.</t>
  </si>
  <si>
    <t>Table S2.15: SFC Nominal average earnings forecast performance</t>
  </si>
  <si>
    <t>Table S2.16: SFC Trend productivity forecast performance</t>
  </si>
  <si>
    <t>£/hour</t>
  </si>
  <si>
    <t>ONS (2021) Regional labour market statistics in the UK: June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</si>
</sst>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6">
    <numFmt numFmtId="44" formatCode="_-&quot;£&quot;* #,##0.00_-;\-&quot;£&quot;* #,##0.00_-;_-&quot;£&quot;* &quot;-&quot;??_-;_-@_-"/>
    <numFmt numFmtId="43" formatCode="_-* #,##0.00_-;\-* #,##0.00_-;_-* &quot;-&quot;??_-;_-@_-"/>
    <numFmt numFmtId="164" formatCode="0.0%"/>
    <numFmt numFmtId="165" formatCode="0.0"/>
    <numFmt numFmtId="166" formatCode="0.000"/>
    <numFmt numFmtId="167" formatCode="0.0000"/>
    <numFmt numFmtId="168" formatCode="#,##0_);\(#,##0\);&quot;-&quot;_)"/>
    <numFmt numFmtId="169" formatCode="#,##0.0_-;\(#,##0.0\);_-* &quot;-&quot;??_-"/>
    <numFmt numFmtId="170" formatCode="&quot;$&quot;#,##0_);\(&quot;$&quot;#,##0\)"/>
    <numFmt numFmtId="171" formatCode="&quot;to &quot;0.0000;&quot;to &quot;\-0.0000;&quot;to 0&quot;"/>
    <numFmt numFmtId="172" formatCode="#,##0;\(#,##0\)"/>
    <numFmt numFmtId="173" formatCode="#,##0_%_);\(#,##0\)_%;**;@_%_)"/>
    <numFmt numFmtId="174" formatCode="#,##0_%_);\(#,##0\)_%;#,##0_%_);@_%_)"/>
    <numFmt numFmtId="175" formatCode="_(* #,##0.00_);_(* \(#,##0.00\);_(* &quot;-&quot;??_);_(@_)"/>
    <numFmt numFmtId="176" formatCode="#,##0.00_%_);\(#,##0.00\)_%;**;@_%_)"/>
    <numFmt numFmtId="177" formatCode="#,##0.00_%_);\(#,##0.00\)_%;#,##0.00_%_);@_%_)"/>
    <numFmt numFmtId="178" formatCode="#,##0.000_%_);\(#,##0.000\)_%;**;@_%_)"/>
    <numFmt numFmtId="179" formatCode="#,##0.0_%_);\(#,##0.0\)_%;**;@_%_)"/>
    <numFmt numFmtId="180" formatCode="_(&quot;$&quot;* #,##0.00_);_(&quot;$&quot;* \(#,##0.00\);_(&quot;$&quot;* &quot;-&quot;??_);_(@_)"/>
    <numFmt numFmtId="181" formatCode="&quot;$&quot;#,##0.00_%_);\(&quot;$&quot;#,##0.00\)_%;**;@_%_)"/>
    <numFmt numFmtId="182" formatCode="&quot;$&quot;#,##0.000_%_);\(&quot;$&quot;#,##0.000\)_%;**;@_%_)"/>
    <numFmt numFmtId="183" formatCode="&quot;$&quot;#,##0.0_%_);\(&quot;$&quot;#,##0.0\)_%;**;@_%_)"/>
    <numFmt numFmtId="184" formatCode="#,##0_);\(#,##0.0\)"/>
    <numFmt numFmtId="185" formatCode="m/d/yy_%_);;**"/>
    <numFmt numFmtId="186" formatCode="m/d/yy_%_)"/>
    <numFmt numFmtId="187" formatCode="#,##0;\-#,##0;\-"/>
    <numFmt numFmtId="188" formatCode="0.0;\(0.0\)"/>
    <numFmt numFmtId="189" formatCode="0.0;;&quot;TBD&quot;"/>
    <numFmt numFmtId="190" formatCode="_(&quot;$&quot;* #,##0_);_(&quot;$&quot;* \(#,##0\);_(&quot;$&quot;* &quot;-&quot;_);_(@_)"/>
    <numFmt numFmtId="191" formatCode="#,##0.0_x_)_);&quot;NM&quot;_x_)_);#,##0.0_x_)_);@_x_)_)"/>
    <numFmt numFmtId="192" formatCode="[&lt;0.0001]&quot;&lt;0.0001&quot;;0.0000"/>
    <numFmt numFmtId="193" formatCode="0.0%_);\(0.0%\);**;@_%_)"/>
    <numFmt numFmtId="194" formatCode="#,##0.0_);\(#,##0.0\)"/>
    <numFmt numFmtId="195" formatCode="#,##0.0,,;\-#,##0.0,,;\-"/>
    <numFmt numFmtId="196" formatCode="#,##0,;\-#,##0,;\-"/>
    <numFmt numFmtId="197" formatCode="0.0%;\-0.0%;\-"/>
    <numFmt numFmtId="198" formatCode="#,##0.0,,;\-#,##0.0,,"/>
    <numFmt numFmtId="199" formatCode="#,##0,;\-#,##0,"/>
    <numFmt numFmtId="200" formatCode="0.0%;\-0.0%"/>
    <numFmt numFmtId="201" formatCode="&quot;$&quot;#,##0.0_);\(&quot;$&quot;#,##0.00\)"/>
    <numFmt numFmtId="202" formatCode="#,##0.0"/>
    <numFmt numFmtId="203" formatCode="#,###,"/>
    <numFmt numFmtId="204" formatCode="#,##0,"/>
    <numFmt numFmtId="205" formatCode="_-* #,##0_-;\-* #,##0_-;_-* &quot;-&quot;??_-;_-@_-"/>
    <numFmt numFmtId="206" formatCode="mmmm\ yyyy"/>
    <numFmt numFmtId="207" formatCode="_-* #,##0.0_-;\-* #,##0.0_-;_-* &quot;-&quot;??_-;_-@_-"/>
  </numFmts>
  <fonts count="163">
    <font>
      <sz val="10"/>
      <color theme="1"/>
      <name val="Arial"/>
      <family val="2"/>
    </font>
    <font>
      <sz val="10"/>
      <color theme="1"/>
      <name val="Arial"/>
      <family val="2"/>
    </font>
    <font>
      <u/>
      <sz val="10"/>
      <color theme="10"/>
      <name val="Arial"/>
      <family val="2"/>
    </font>
    <font>
      <sz val="12"/>
      <color theme="1"/>
      <name val="Helvetica"/>
    </font>
    <font>
      <sz val="11"/>
      <color theme="1"/>
      <name val="Calibri"/>
      <family val="2"/>
      <scheme val="minor"/>
    </font>
    <font>
      <sz val="10"/>
      <name val="Arial"/>
      <family val="2"/>
    </font>
    <font>
      <u/>
      <sz val="12"/>
      <color theme="10"/>
      <name val="Arial"/>
      <family val="2"/>
    </font>
    <font>
      <sz val="12"/>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2"/>
      <name val="CG Times"/>
    </font>
    <font>
      <sz val="10"/>
      <color indexed="8"/>
      <name val="Arial"/>
      <family val="2"/>
    </font>
    <font>
      <b/>
      <sz val="10"/>
      <name val="Arial"/>
      <family val="2"/>
    </font>
    <font>
      <sz val="8"/>
      <name val="Arial"/>
      <family val="2"/>
    </font>
    <font>
      <b/>
      <sz val="8"/>
      <name val="Arial"/>
      <family val="2"/>
    </font>
    <font>
      <b/>
      <sz val="11"/>
      <color indexed="8"/>
      <name val="Calibri"/>
      <family val="2"/>
    </font>
    <font>
      <b/>
      <sz val="10"/>
      <color indexed="8"/>
      <name val="Arial"/>
      <family val="2"/>
    </font>
    <font>
      <sz val="12"/>
      <name val="Arial"/>
      <family val="2"/>
    </font>
    <font>
      <b/>
      <sz val="12"/>
      <name val="Arial"/>
      <family val="2"/>
    </font>
    <font>
      <sz val="10"/>
      <name val="Helv"/>
      <charset val="204"/>
    </font>
    <font>
      <b/>
      <sz val="10"/>
      <color indexed="18"/>
      <name val="Arial"/>
      <family val="2"/>
    </font>
    <font>
      <sz val="11"/>
      <color indexed="8"/>
      <name val="Calibri"/>
      <family val="2"/>
    </font>
    <font>
      <sz val="11"/>
      <color indexed="8"/>
      <name val="Futura Bk BT"/>
      <family val="2"/>
    </font>
    <font>
      <sz val="11"/>
      <color indexed="9"/>
      <name val="Calibri"/>
      <family val="2"/>
    </font>
    <font>
      <sz val="11"/>
      <color indexed="9"/>
      <name val="Futura Bk BT"/>
      <family val="2"/>
    </font>
    <font>
      <sz val="8"/>
      <color indexed="12"/>
      <name val="Palatino"/>
      <family val="1"/>
    </font>
    <font>
      <sz val="11"/>
      <color indexed="20"/>
      <name val="Calibri"/>
      <family val="2"/>
    </font>
    <font>
      <sz val="11"/>
      <color indexed="20"/>
      <name val="Futura Bk BT"/>
      <family val="2"/>
    </font>
    <font>
      <sz val="8"/>
      <color indexed="18"/>
      <name val="Helv"/>
    </font>
    <font>
      <b/>
      <sz val="10"/>
      <name val="MS Sans Serif"/>
      <family val="2"/>
    </font>
    <font>
      <b/>
      <sz val="8"/>
      <color indexed="24"/>
      <name val="Arial"/>
      <family val="2"/>
    </font>
    <font>
      <sz val="9"/>
      <name val="Arial"/>
      <family val="2"/>
    </font>
    <font>
      <b/>
      <sz val="9"/>
      <color indexed="24"/>
      <name val="Arial"/>
      <family val="2"/>
    </font>
    <font>
      <b/>
      <sz val="11"/>
      <color indexed="24"/>
      <name val="Arial"/>
      <family val="2"/>
    </font>
    <font>
      <b/>
      <sz val="11"/>
      <color indexed="52"/>
      <name val="Calibri"/>
      <family val="2"/>
    </font>
    <font>
      <b/>
      <sz val="11"/>
      <color indexed="52"/>
      <name val="Futura Bk BT"/>
      <family val="2"/>
    </font>
    <font>
      <b/>
      <sz val="11"/>
      <color indexed="9"/>
      <name val="Calibri"/>
      <family val="2"/>
    </font>
    <font>
      <b/>
      <sz val="11"/>
      <color indexed="9"/>
      <name val="Futura Bk BT"/>
      <family val="2"/>
    </font>
    <font>
      <sz val="11"/>
      <name val="Tms Rmn"/>
    </font>
    <font>
      <sz val="8"/>
      <name val="Palatino"/>
      <family val="1"/>
    </font>
    <font>
      <sz val="12"/>
      <color indexed="8"/>
      <name val="Arial"/>
      <family val="2"/>
    </font>
    <font>
      <sz val="10"/>
      <color indexed="24"/>
      <name val="Arial"/>
      <family val="2"/>
    </font>
    <font>
      <sz val="10"/>
      <name val="BERNHARD"/>
    </font>
    <font>
      <sz val="10"/>
      <name val="Helv"/>
    </font>
    <font>
      <sz val="8"/>
      <color indexed="16"/>
      <name val="Palatino"/>
      <family val="1"/>
    </font>
    <font>
      <sz val="10"/>
      <color indexed="12"/>
      <name val="Arial"/>
      <family val="2"/>
    </font>
    <font>
      <b/>
      <sz val="11"/>
      <color indexed="55"/>
      <name val="Arial"/>
      <family val="2"/>
    </font>
    <font>
      <i/>
      <sz val="11"/>
      <color indexed="23"/>
      <name val="Calibri"/>
      <family val="2"/>
    </font>
    <font>
      <i/>
      <sz val="11"/>
      <color indexed="23"/>
      <name val="Futura Bk BT"/>
      <family val="2"/>
    </font>
    <font>
      <b/>
      <sz val="8"/>
      <name val="Tahoma"/>
      <family val="2"/>
    </font>
    <font>
      <sz val="11"/>
      <color indexed="10"/>
      <name val="Arial"/>
      <family val="2"/>
    </font>
    <font>
      <sz val="9.5"/>
      <color indexed="23"/>
      <name val="Helvetica-Black"/>
    </font>
    <font>
      <sz val="8"/>
      <name val="Times New Roman"/>
      <family val="1"/>
    </font>
    <font>
      <sz val="7"/>
      <name val="Palatino"/>
      <family val="1"/>
    </font>
    <font>
      <i/>
      <sz val="8"/>
      <name val="Times New Roman"/>
      <family val="1"/>
    </font>
    <font>
      <sz val="11"/>
      <color indexed="17"/>
      <name val="Calibri"/>
      <family val="2"/>
    </font>
    <font>
      <sz val="11"/>
      <color indexed="17"/>
      <name val="Futura Bk BT"/>
      <family val="2"/>
    </font>
    <font>
      <sz val="6"/>
      <color indexed="16"/>
      <name val="Palatino"/>
      <family val="1"/>
    </font>
    <font>
      <sz val="6"/>
      <name val="Palatino"/>
      <family val="1"/>
    </font>
    <font>
      <b/>
      <sz val="9"/>
      <color indexed="18"/>
      <name val="Arial"/>
      <family val="2"/>
    </font>
    <font>
      <b/>
      <sz val="9"/>
      <color indexed="8"/>
      <name val="Arial"/>
      <family val="2"/>
    </font>
    <font>
      <b/>
      <sz val="14"/>
      <name val="Arial"/>
      <family val="2"/>
    </font>
    <font>
      <b/>
      <sz val="15"/>
      <color indexed="56"/>
      <name val="Calibri"/>
      <family val="2"/>
    </font>
    <font>
      <b/>
      <sz val="12"/>
      <color indexed="12"/>
      <name val="Arial"/>
      <family val="2"/>
    </font>
    <font>
      <b/>
      <sz val="15"/>
      <color indexed="9"/>
      <name val="Futura Bk BT"/>
      <family val="2"/>
    </font>
    <font>
      <sz val="10"/>
      <name val="Helvetica-Black"/>
    </font>
    <font>
      <b/>
      <sz val="13"/>
      <color indexed="56"/>
      <name val="Calibri"/>
      <family val="2"/>
    </font>
    <font>
      <b/>
      <sz val="13"/>
      <color indexed="9"/>
      <name val="Futura Bk BT"/>
      <family val="2"/>
    </font>
    <font>
      <sz val="10"/>
      <name val="Palatino"/>
    </font>
    <font>
      <b/>
      <sz val="11"/>
      <color indexed="56"/>
      <name val="Calibri"/>
      <family val="2"/>
    </font>
    <font>
      <b/>
      <i/>
      <sz val="12"/>
      <name val="Arial"/>
      <family val="2"/>
    </font>
    <font>
      <i/>
      <sz val="14"/>
      <name val="Palatino"/>
      <family val="1"/>
    </font>
    <font>
      <b/>
      <i/>
      <sz val="10"/>
      <name val="Arial"/>
      <family val="2"/>
    </font>
    <font>
      <i/>
      <sz val="10"/>
      <name val="Arial"/>
      <family val="2"/>
    </font>
    <font>
      <u/>
      <sz val="10"/>
      <color indexed="12"/>
      <name val="Arial"/>
      <family val="2"/>
    </font>
    <font>
      <u/>
      <sz val="11"/>
      <color indexed="12"/>
      <name val="Calibri"/>
      <family val="2"/>
    </font>
    <font>
      <u/>
      <sz val="12"/>
      <color indexed="54"/>
      <name val="Arial"/>
      <family val="2"/>
    </font>
    <font>
      <u/>
      <sz val="10"/>
      <color indexed="54"/>
      <name val="Arial"/>
      <family val="2"/>
    </font>
    <font>
      <u/>
      <sz val="11"/>
      <color theme="10"/>
      <name val="Calibri"/>
      <family val="2"/>
      <scheme val="minor"/>
    </font>
    <font>
      <sz val="7"/>
      <name val="Arial"/>
      <family val="2"/>
    </font>
    <font>
      <sz val="11"/>
      <color indexed="62"/>
      <name val="Calibri"/>
      <family val="2"/>
    </font>
    <font>
      <sz val="11"/>
      <color indexed="62"/>
      <name val="Futura Bk BT"/>
      <family val="2"/>
    </font>
    <font>
      <sz val="11"/>
      <color indexed="52"/>
      <name val="Calibri"/>
      <family val="2"/>
    </font>
    <font>
      <sz val="11"/>
      <color indexed="52"/>
      <name val="Futura Bk BT"/>
      <family val="2"/>
    </font>
    <font>
      <sz val="10"/>
      <name val="MS Sans Serif"/>
      <family val="2"/>
    </font>
    <font>
      <sz val="11"/>
      <color indexed="60"/>
      <name val="Calibri"/>
      <family val="2"/>
    </font>
    <font>
      <sz val="11"/>
      <color indexed="60"/>
      <name val="Futura Bk BT"/>
      <family val="2"/>
    </font>
    <font>
      <sz val="7"/>
      <name val="Small Fonts"/>
      <family val="2"/>
    </font>
    <font>
      <sz val="12"/>
      <name val="Helv"/>
    </font>
    <font>
      <b/>
      <i/>
      <sz val="16"/>
      <name val="Helv"/>
    </font>
    <font>
      <sz val="11"/>
      <color indexed="8"/>
      <name val="Arial"/>
      <family val="2"/>
    </font>
    <font>
      <sz val="10"/>
      <name val="Times New Roman"/>
      <family val="1"/>
    </font>
    <font>
      <sz val="10"/>
      <name val="Calibri"/>
      <family val="2"/>
    </font>
    <font>
      <sz val="8"/>
      <name val="Tahoma"/>
      <family val="2"/>
    </font>
    <font>
      <b/>
      <sz val="11"/>
      <color indexed="63"/>
      <name val="Calibri"/>
      <family val="2"/>
    </font>
    <font>
      <b/>
      <sz val="11"/>
      <color indexed="63"/>
      <name val="Futura Bk BT"/>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16"/>
      <name val="Helvetica-Black"/>
    </font>
    <font>
      <sz val="10"/>
      <name val="Helvetica"/>
    </font>
    <font>
      <sz val="10"/>
      <color indexed="8"/>
      <name val="Calibri"/>
      <family val="2"/>
    </font>
    <font>
      <sz val="8"/>
      <name val="Helvetica"/>
      <family val="2"/>
    </font>
    <font>
      <sz val="8"/>
      <color indexed="52"/>
      <name val="Arial"/>
      <family val="2"/>
    </font>
    <font>
      <sz val="8"/>
      <color indexed="51"/>
      <name val="Arial"/>
      <family val="2"/>
    </font>
    <font>
      <b/>
      <sz val="10"/>
      <color indexed="58"/>
      <name val="Arial"/>
      <family val="2"/>
    </font>
    <font>
      <sz val="10"/>
      <color indexed="39"/>
      <name val="Arial"/>
      <family val="2"/>
    </font>
    <font>
      <b/>
      <sz val="12"/>
      <color indexed="8"/>
      <name val="Arial"/>
      <family val="2"/>
    </font>
    <font>
      <b/>
      <sz val="16"/>
      <color indexed="23"/>
      <name val="Arial"/>
      <family val="2"/>
    </font>
    <font>
      <sz val="10"/>
      <color indexed="10"/>
      <name val="Arial"/>
      <family val="2"/>
    </font>
    <font>
      <b/>
      <sz val="10"/>
      <name val="Tahoma"/>
      <family val="2"/>
    </font>
    <font>
      <sz val="14"/>
      <name val="Arial MT"/>
    </font>
    <font>
      <sz val="10"/>
      <name val="Tahoma"/>
      <family val="2"/>
    </font>
    <font>
      <i/>
      <sz val="7"/>
      <name val="Arial"/>
      <family val="2"/>
    </font>
    <font>
      <b/>
      <sz val="9"/>
      <name val="Palatino"/>
      <family val="1"/>
    </font>
    <font>
      <sz val="9"/>
      <color indexed="21"/>
      <name val="Helvetica-Black"/>
    </font>
    <font>
      <b/>
      <sz val="10"/>
      <name val="Palatino"/>
      <family val="1"/>
    </font>
    <font>
      <b/>
      <sz val="8"/>
      <color indexed="12"/>
      <name val="Arial"/>
      <family val="2"/>
    </font>
    <font>
      <i/>
      <sz val="8"/>
      <color indexed="12"/>
      <name val="Arial"/>
      <family val="2"/>
    </font>
    <font>
      <i/>
      <sz val="8"/>
      <name val="Arial"/>
      <family val="2"/>
    </font>
    <font>
      <b/>
      <sz val="9"/>
      <name val="Arial"/>
      <family val="2"/>
    </font>
    <font>
      <sz val="12"/>
      <name val="Palatino"/>
      <family val="1"/>
    </font>
    <font>
      <b/>
      <sz val="11"/>
      <name val="Times New Roman"/>
      <family val="1"/>
    </font>
    <font>
      <b/>
      <sz val="18"/>
      <color indexed="56"/>
      <name val="Cambria"/>
      <family val="2"/>
    </font>
    <font>
      <b/>
      <sz val="18"/>
      <name val="Arial"/>
      <family val="2"/>
    </font>
    <font>
      <b/>
      <sz val="18"/>
      <color indexed="9"/>
      <name val="Futura Bk BT"/>
      <family val="2"/>
    </font>
    <font>
      <b/>
      <sz val="11"/>
      <color indexed="8"/>
      <name val="Futura Bk BT"/>
      <family val="2"/>
    </font>
    <font>
      <b/>
      <sz val="8"/>
      <name val="Palatino"/>
      <family val="1"/>
    </font>
    <font>
      <sz val="11"/>
      <color indexed="10"/>
      <name val="Calibri"/>
      <family val="2"/>
    </font>
    <font>
      <sz val="11"/>
      <color indexed="10"/>
      <name val="Futura Bk BT"/>
      <family val="2"/>
    </font>
    <font>
      <u/>
      <sz val="10"/>
      <color indexed="30"/>
      <name val="Arial"/>
      <family val="2"/>
    </font>
    <font>
      <u/>
      <sz val="9"/>
      <color theme="10"/>
      <name val="Helvetica"/>
    </font>
    <font>
      <sz val="9"/>
      <name val="Helvetica"/>
    </font>
    <font>
      <u/>
      <sz val="9"/>
      <color rgb="FF0000FF"/>
      <name val="Helvetica"/>
    </font>
    <font>
      <sz val="9"/>
      <color theme="1"/>
      <name val="Helvetica"/>
    </font>
    <font>
      <sz val="11"/>
      <color theme="1"/>
      <name val="Helvetica"/>
    </font>
    <font>
      <sz val="11"/>
      <name val="Helvetica"/>
    </font>
    <font>
      <b/>
      <sz val="11"/>
      <color theme="1"/>
      <name val="Helvetica"/>
    </font>
    <font>
      <sz val="11"/>
      <color theme="0"/>
      <name val="Helvetica"/>
    </font>
    <font>
      <u/>
      <sz val="11"/>
      <color theme="10"/>
      <name val="Helvetica"/>
    </font>
    <font>
      <u/>
      <sz val="11"/>
      <color theme="1"/>
      <name val="Helvetica"/>
    </font>
    <font>
      <sz val="11"/>
      <color theme="1"/>
      <name val="Arial"/>
      <family val="2"/>
    </font>
    <font>
      <u/>
      <sz val="11"/>
      <name val="Helvetica"/>
    </font>
    <font>
      <b/>
      <sz val="11"/>
      <color theme="0"/>
      <name val="Helvetica"/>
    </font>
    <font>
      <sz val="10"/>
      <color theme="1"/>
      <name val="Helvetica"/>
    </font>
    <font>
      <sz val="12"/>
      <name val="Helvetica"/>
    </font>
    <font>
      <u/>
      <sz val="10"/>
      <color theme="10"/>
      <name val="Helvetica"/>
    </font>
    <font>
      <b/>
      <sz val="12"/>
      <name val="Helvetica"/>
    </font>
  </fonts>
  <fills count="90">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31"/>
      </patternFill>
    </fill>
    <fill>
      <patternFill patternType="solid">
        <fgColor indexed="9"/>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22"/>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4"/>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4"/>
        <bgColor indexed="64"/>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22"/>
        <bgColor indexed="22"/>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gray125">
        <fgColor indexed="8"/>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13"/>
        <bgColor indexed="64"/>
      </patternFill>
    </fill>
    <fill>
      <patternFill patternType="solid">
        <fgColor indexed="20"/>
        <bgColor indexed="64"/>
      </patternFill>
    </fill>
    <fill>
      <patternFill patternType="solid">
        <fgColor theme="0"/>
        <bgColor indexed="26"/>
      </patternFill>
    </fill>
    <fill>
      <patternFill patternType="solid">
        <fgColor theme="5"/>
        <bgColor indexed="64"/>
      </patternFill>
    </fill>
    <fill>
      <patternFill patternType="solid">
        <fgColor theme="8" tint="0.79998168889431442"/>
        <bgColor indexed="64"/>
      </patternFill>
    </fill>
  </fills>
  <borders count="5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right/>
      <top/>
      <bottom style="thin">
        <color indexed="64"/>
      </bottom>
      <diagonal/>
    </border>
    <border>
      <left/>
      <right/>
      <top/>
      <bottom style="medium">
        <color indexed="18"/>
      </bottom>
      <diagonal/>
    </border>
    <border>
      <left/>
      <right/>
      <top style="thin">
        <color indexed="64"/>
      </top>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tted">
        <color indexed="64"/>
      </bottom>
      <diagonal/>
    </border>
    <border>
      <left/>
      <right style="medium">
        <color indexed="8"/>
      </right>
      <top/>
      <bottom/>
      <diagonal/>
    </border>
    <border>
      <left/>
      <right/>
      <top/>
      <bottom style="thick">
        <color indexed="62"/>
      </bottom>
      <diagonal/>
    </border>
    <border>
      <left/>
      <right/>
      <top/>
      <bottom style="thick">
        <color indexed="9"/>
      </bottom>
      <diagonal/>
    </border>
    <border>
      <left/>
      <right/>
      <top/>
      <bottom style="thick">
        <color indexed="22"/>
      </bottom>
      <diagonal/>
    </border>
    <border>
      <left/>
      <right/>
      <top/>
      <bottom style="medium">
        <color indexed="30"/>
      </bottom>
      <diagonal/>
    </border>
    <border>
      <left/>
      <right/>
      <top/>
      <bottom style="medium">
        <color indexed="9"/>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9"/>
      </left>
      <right/>
      <top style="thin">
        <color indexed="9"/>
      </top>
      <bottom style="thin">
        <color indexed="9"/>
      </bottom>
      <diagonal/>
    </border>
    <border>
      <left style="thin">
        <color indexed="63"/>
      </left>
      <right style="thin">
        <color indexed="63"/>
      </right>
      <top style="thin">
        <color indexed="64"/>
      </top>
      <bottom style="thin">
        <color indexed="63"/>
      </bottom>
      <diagonal/>
    </border>
    <border>
      <left style="double">
        <color indexed="8"/>
      </left>
      <right style="thin">
        <color indexed="8"/>
      </right>
      <top/>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right/>
      <top style="thin">
        <color indexed="9"/>
      </top>
      <bottom style="double">
        <color indexed="9"/>
      </bottom>
      <diagonal/>
    </border>
    <border>
      <left/>
      <right/>
      <top style="medium">
        <color theme="5"/>
      </top>
      <bottom/>
      <diagonal/>
    </border>
    <border>
      <left/>
      <right/>
      <top/>
      <bottom style="medium">
        <color theme="5"/>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s>
  <cellStyleXfs count="1362">
    <xf numFmtId="0" fontId="0" fillId="0" borderId="0"/>
    <xf numFmtId="0" fontId="2" fillId="0" borderId="0" applyNumberFormat="0" applyFill="0" applyBorder="0" applyAlignment="0" applyProtection="0"/>
    <xf numFmtId="0" fontId="1" fillId="0" borderId="0"/>
    <xf numFmtId="0" fontId="1" fillId="0" borderId="0"/>
    <xf numFmtId="0" fontId="4" fillId="0" borderId="0"/>
    <xf numFmtId="43" fontId="4" fillId="0" borderId="0" applyFont="0" applyFill="0" applyBorder="0" applyAlignment="0" applyProtection="0"/>
    <xf numFmtId="43" fontId="1" fillId="0" borderId="0" applyFont="0" applyFill="0" applyBorder="0" applyAlignment="0" applyProtection="0"/>
    <xf numFmtId="0" fontId="5" fillId="0" borderId="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6" fillId="0" borderId="0" applyNumberFormat="0" applyFill="0" applyBorder="0" applyAlignment="0" applyProtection="0"/>
    <xf numFmtId="0" fontId="5" fillId="0" borderId="0"/>
    <xf numFmtId="0" fontId="7" fillId="0" borderId="0"/>
    <xf numFmtId="9" fontId="1" fillId="0" borderId="0" applyFont="0" applyFill="0" applyBorder="0" applyAlignment="0" applyProtection="0"/>
    <xf numFmtId="0" fontId="8" fillId="0" borderId="0" applyNumberFormat="0" applyFill="0" applyBorder="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8" applyNumberFormat="0" applyAlignment="0" applyProtection="0"/>
    <xf numFmtId="0" fontId="16" fillId="7" borderId="9" applyNumberFormat="0" applyAlignment="0" applyProtection="0"/>
    <xf numFmtId="0" fontId="17" fillId="7" borderId="8" applyNumberFormat="0" applyAlignment="0" applyProtection="0"/>
    <xf numFmtId="0" fontId="18" fillId="0" borderId="10" applyNumberFormat="0" applyFill="0" applyAlignment="0" applyProtection="0"/>
    <xf numFmtId="0" fontId="19" fillId="8" borderId="11" applyNumberFormat="0" applyAlignment="0" applyProtection="0"/>
    <xf numFmtId="0" fontId="20" fillId="0" borderId="0" applyNumberFormat="0" applyFill="0" applyBorder="0" applyAlignment="0" applyProtection="0"/>
    <xf numFmtId="0" fontId="1" fillId="9" borderId="12" applyNumberFormat="0" applyFont="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33" borderId="0" applyNumberFormat="0" applyBorder="0" applyAlignment="0" applyProtection="0"/>
    <xf numFmtId="0" fontId="24" fillId="0" borderId="0"/>
    <xf numFmtId="0" fontId="25" fillId="0" borderId="0">
      <alignment vertical="top"/>
    </xf>
    <xf numFmtId="0" fontId="4" fillId="0" borderId="0"/>
    <xf numFmtId="9" fontId="4" fillId="0" borderId="0" applyFont="0" applyFill="0" applyBorder="0" applyAlignment="0" applyProtection="0"/>
    <xf numFmtId="44" fontId="4" fillId="0" borderId="0" applyFont="0" applyFill="0" applyBorder="0" applyAlignment="0" applyProtection="0"/>
    <xf numFmtId="0" fontId="5" fillId="0" borderId="0"/>
    <xf numFmtId="0" fontId="4" fillId="0" borderId="0"/>
    <xf numFmtId="0" fontId="1" fillId="0" borderId="0"/>
    <xf numFmtId="43" fontId="7" fillId="0" borderId="0" applyFont="0" applyFill="0" applyBorder="0" applyAlignment="0" applyProtection="0"/>
    <xf numFmtId="9" fontId="7" fillId="0" borderId="0" applyFont="0" applyFill="0" applyBorder="0" applyAlignment="0" applyProtection="0"/>
    <xf numFmtId="0" fontId="4" fillId="0" borderId="0"/>
    <xf numFmtId="168" fontId="5" fillId="0" borderId="0" applyFill="0" applyBorder="0" applyAlignment="0" applyProtection="0"/>
    <xf numFmtId="0" fontId="25" fillId="0" borderId="0">
      <alignment vertical="top"/>
    </xf>
    <xf numFmtId="0" fontId="5" fillId="0" borderId="0"/>
    <xf numFmtId="0" fontId="5" fillId="0" borderId="0"/>
    <xf numFmtId="0" fontId="25"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5" fillId="0" borderId="0">
      <alignment vertical="top"/>
    </xf>
    <xf numFmtId="0" fontId="25" fillId="0" borderId="0">
      <alignment vertical="top"/>
    </xf>
    <xf numFmtId="0" fontId="33" fillId="0" borderId="0"/>
    <xf numFmtId="0" fontId="5" fillId="0" borderId="0"/>
    <xf numFmtId="0" fontId="5" fillId="0" borderId="0"/>
    <xf numFmtId="0" fontId="5" fillId="0" borderId="0"/>
    <xf numFmtId="0" fontId="5" fillId="0" borderId="0"/>
    <xf numFmtId="0" fontId="5" fillId="0" borderId="0"/>
    <xf numFmtId="0" fontId="5" fillId="0" borderId="0"/>
    <xf numFmtId="0" fontId="33" fillId="0" borderId="0"/>
    <xf numFmtId="0" fontId="33" fillId="0" borderId="0"/>
    <xf numFmtId="0" fontId="5" fillId="0" borderId="0"/>
    <xf numFmtId="0" fontId="5" fillId="0" borderId="0"/>
    <xf numFmtId="0" fontId="3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horizontal="left" wrapText="1"/>
    </xf>
    <xf numFmtId="0" fontId="5" fillId="0" borderId="0"/>
    <xf numFmtId="0" fontId="5" fillId="0" borderId="0"/>
    <xf numFmtId="0" fontId="34" fillId="0" borderId="22" applyNumberFormat="0" applyFill="0" applyProtection="0">
      <alignment horizontal="center"/>
    </xf>
    <xf numFmtId="0" fontId="5" fillId="0" borderId="0"/>
    <xf numFmtId="165" fontId="5" fillId="0" borderId="0" applyFont="0" applyFill="0" applyBorder="0" applyProtection="0">
      <alignment horizontal="right"/>
    </xf>
    <xf numFmtId="165" fontId="5" fillId="0" borderId="0" applyFont="0" applyFill="0" applyBorder="0" applyProtection="0">
      <alignment horizontal="right"/>
    </xf>
    <xf numFmtId="0" fontId="35" fillId="35" borderId="0" applyNumberFormat="0" applyBorder="0" applyAlignment="0" applyProtection="0"/>
    <xf numFmtId="0" fontId="35" fillId="35" borderId="0" applyNumberFormat="0" applyBorder="0" applyAlignment="0" applyProtection="0"/>
    <xf numFmtId="0" fontId="36" fillId="36"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6" fillId="36"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6" fillId="36"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6" fillId="36" borderId="0" applyNumberFormat="0" applyBorder="0" applyAlignment="0" applyProtection="0"/>
    <xf numFmtId="0" fontId="35" fillId="40" borderId="0" applyNumberFormat="0" applyBorder="0" applyAlignment="0" applyProtection="0"/>
    <xf numFmtId="0" fontId="35" fillId="40" borderId="0" applyNumberFormat="0" applyBorder="0" applyAlignment="0" applyProtection="0"/>
    <xf numFmtId="0" fontId="36" fillId="36"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6" fillId="36" borderId="0" applyNumberFormat="0" applyBorder="0" applyAlignment="0" applyProtection="0"/>
    <xf numFmtId="166" fontId="5" fillId="0" borderId="0" applyFont="0" applyFill="0" applyBorder="0" applyProtection="0">
      <alignment horizontal="right"/>
    </xf>
    <xf numFmtId="166" fontId="5" fillId="0" borderId="0" applyFont="0" applyFill="0" applyBorder="0" applyProtection="0">
      <alignment horizontal="right"/>
    </xf>
    <xf numFmtId="0" fontId="35" fillId="42" borderId="0" applyNumberFormat="0" applyBorder="0" applyAlignment="0" applyProtection="0"/>
    <xf numFmtId="0" fontId="35" fillId="42" borderId="0" applyNumberFormat="0" applyBorder="0" applyAlignment="0" applyProtection="0"/>
    <xf numFmtId="0" fontId="36" fillId="36"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6" fillId="36" borderId="0" applyNumberFormat="0" applyBorder="0" applyAlignment="0" applyProtection="0"/>
    <xf numFmtId="0" fontId="35" fillId="44" borderId="0" applyNumberFormat="0" applyBorder="0" applyAlignment="0" applyProtection="0"/>
    <xf numFmtId="0" fontId="35" fillId="44" borderId="0" applyNumberFormat="0" applyBorder="0" applyAlignment="0" applyProtection="0"/>
    <xf numFmtId="0" fontId="36" fillId="45"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6" fillId="45"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6" fillId="45"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6" fillId="36" borderId="0" applyNumberFormat="0" applyBorder="0" applyAlignment="0" applyProtection="0"/>
    <xf numFmtId="167" fontId="5" fillId="0" borderId="0" applyFont="0" applyFill="0" applyBorder="0" applyProtection="0">
      <alignment horizontal="right"/>
    </xf>
    <xf numFmtId="167" fontId="5" fillId="0" borderId="0" applyFont="0" applyFill="0" applyBorder="0" applyProtection="0">
      <alignment horizontal="right"/>
    </xf>
    <xf numFmtId="0" fontId="37" fillId="47" borderId="0" applyNumberFormat="0" applyBorder="0" applyAlignment="0" applyProtection="0"/>
    <xf numFmtId="0" fontId="37" fillId="47" borderId="0" applyNumberFormat="0" applyBorder="0" applyAlignment="0" applyProtection="0"/>
    <xf numFmtId="0" fontId="38" fillId="36"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8" fillId="4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8" fillId="45"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8" fillId="45"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8" fillId="50"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8" fillId="36"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8" fillId="36"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8" fillId="45"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8" fillId="50"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8" fillId="50"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8" fillId="52"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8" fillId="36" borderId="0" applyNumberFormat="0" applyBorder="0" applyAlignment="0" applyProtection="0"/>
    <xf numFmtId="0" fontId="39" fillId="0" borderId="0" applyNumberFormat="0" applyFill="0" applyBorder="0" applyAlignment="0">
      <protection locked="0"/>
    </xf>
    <xf numFmtId="0" fontId="40" fillId="37" borderId="0" applyNumberFormat="0" applyBorder="0" applyAlignment="0" applyProtection="0"/>
    <xf numFmtId="0" fontId="40" fillId="37" borderId="0" applyNumberFormat="0" applyBorder="0" applyAlignment="0" applyProtection="0"/>
    <xf numFmtId="0" fontId="41" fillId="37" borderId="0" applyNumberFormat="0" applyBorder="0" applyAlignment="0" applyProtection="0"/>
    <xf numFmtId="169" fontId="5" fillId="0" borderId="0" applyBorder="0"/>
    <xf numFmtId="0" fontId="42" fillId="0" borderId="0" applyNumberFormat="0" applyAlignment="0">
      <alignment horizontal="left"/>
    </xf>
    <xf numFmtId="170" fontId="43" fillId="0" borderId="23" applyAlignment="0" applyProtection="0"/>
    <xf numFmtId="49" fontId="44" fillId="0" borderId="0" applyFont="0" applyFill="0" applyBorder="0" applyAlignment="0" applyProtection="0">
      <alignment horizontal="left"/>
    </xf>
    <xf numFmtId="3" fontId="45" fillId="0" borderId="0" applyAlignment="0" applyProtection="0"/>
    <xf numFmtId="164" fontId="27" fillId="0" borderId="0" applyFill="0" applyBorder="0" applyAlignment="0" applyProtection="0"/>
    <xf numFmtId="49" fontId="27" fillId="0" borderId="0" applyNumberFormat="0" applyAlignment="0" applyProtection="0">
      <alignment horizontal="left"/>
    </xf>
    <xf numFmtId="49" fontId="46" fillId="0" borderId="24" applyNumberFormat="0" applyAlignment="0" applyProtection="0">
      <alignment horizontal="left" wrapText="1"/>
    </xf>
    <xf numFmtId="49" fontId="46" fillId="0" borderId="0" applyNumberFormat="0" applyAlignment="0" applyProtection="0">
      <alignment horizontal="left" wrapText="1"/>
    </xf>
    <xf numFmtId="49" fontId="47" fillId="0" borderId="0" applyAlignment="0" applyProtection="0">
      <alignment horizontal="left"/>
    </xf>
    <xf numFmtId="0" fontId="48" fillId="45" borderId="25" applyNumberFormat="0" applyAlignment="0" applyProtection="0"/>
    <xf numFmtId="0" fontId="48" fillId="45" borderId="25" applyNumberFormat="0" applyAlignment="0" applyProtection="0"/>
    <xf numFmtId="0" fontId="49" fillId="45" borderId="25"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0" fillId="56" borderId="26" applyNumberFormat="0" applyAlignment="0" applyProtection="0"/>
    <xf numFmtId="0" fontId="50" fillId="56" borderId="26" applyNumberFormat="0" applyAlignment="0" applyProtection="0"/>
    <xf numFmtId="0" fontId="51" fillId="56" borderId="26" applyNumberFormat="0" applyAlignment="0" applyProtection="0"/>
    <xf numFmtId="167" fontId="45" fillId="0" borderId="0" applyFont="0" applyFill="0" applyBorder="0" applyProtection="0">
      <alignment horizontal="right"/>
    </xf>
    <xf numFmtId="171" fontId="45" fillId="0" borderId="0" applyFont="0" applyFill="0" applyBorder="0" applyProtection="0">
      <alignment horizontal="left"/>
    </xf>
    <xf numFmtId="172" fontId="30" fillId="57" borderId="2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0" fontId="53" fillId="0" borderId="0" applyFont="0" applyFill="0" applyBorder="0" applyAlignment="0" applyProtection="0">
      <alignment horizontal="right"/>
    </xf>
    <xf numFmtId="173" fontId="53" fillId="0" borderId="0" applyFont="0" applyFill="0" applyBorder="0" applyAlignment="0" applyProtection="0"/>
    <xf numFmtId="174" fontId="53"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6" fontId="53" fillId="0" borderId="0" applyFont="0" applyFill="0" applyBorder="0" applyAlignment="0" applyProtection="0"/>
    <xf numFmtId="177" fontId="53" fillId="0" borderId="0" applyFont="0" applyFill="0" applyBorder="0" applyAlignment="0" applyProtection="0">
      <alignment horizontal="right"/>
    </xf>
    <xf numFmtId="43" fontId="5" fillId="0" borderId="0" applyFont="0" applyFill="0" applyBorder="0" applyAlignment="0" applyProtection="0"/>
    <xf numFmtId="43" fontId="5" fillId="0" borderId="0" applyFont="0" applyFill="0" applyBorder="0" applyAlignment="0" applyProtection="0"/>
    <xf numFmtId="43" fontId="35" fillId="0" borderId="0" applyFont="0" applyFill="0" applyBorder="0" applyAlignment="0" applyProtection="0"/>
    <xf numFmtId="178" fontId="53" fillId="0" borderId="0" applyFont="0" applyFill="0" applyBorder="0" applyAlignment="0" applyProtection="0"/>
    <xf numFmtId="43" fontId="5" fillId="0" borderId="0" applyFont="0" applyFill="0" applyBorder="0" applyAlignment="0" applyProtection="0"/>
    <xf numFmtId="43" fontId="54" fillId="0" borderId="0" applyFont="0" applyFill="0" applyBorder="0" applyAlignment="0" applyProtection="0"/>
    <xf numFmtId="43" fontId="5"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4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9" fontId="53" fillId="0" borderId="0" applyFont="0" applyFill="0" applyBorder="0" applyAlignment="0" applyProtection="0"/>
    <xf numFmtId="3" fontId="55" fillId="0" borderId="0" applyFont="0" applyFill="0" applyBorder="0" applyAlignment="0" applyProtection="0"/>
    <xf numFmtId="0" fontId="56" fillId="0" borderId="0"/>
    <xf numFmtId="0" fontId="57" fillId="0" borderId="0"/>
    <xf numFmtId="0" fontId="56" fillId="0" borderId="0"/>
    <xf numFmtId="0" fontId="57" fillId="0" borderId="0"/>
    <xf numFmtId="0" fontId="5" fillId="0" borderId="0"/>
    <xf numFmtId="0" fontId="5" fillId="0" borderId="0"/>
    <xf numFmtId="0" fontId="5" fillId="0" borderId="0"/>
    <xf numFmtId="0" fontId="26" fillId="0" borderId="0">
      <alignment horizontal="left"/>
    </xf>
    <xf numFmtId="0" fontId="26" fillId="0" borderId="0">
      <alignment horizontal="left"/>
    </xf>
    <xf numFmtId="0" fontId="5" fillId="0" borderId="0">
      <alignment horizontal="left"/>
    </xf>
    <xf numFmtId="0" fontId="5" fillId="0" borderId="0"/>
    <xf numFmtId="0" fontId="5" fillId="0" borderId="0">
      <alignment horizontal="left"/>
    </xf>
    <xf numFmtId="0" fontId="53" fillId="0" borderId="0" applyFont="0" applyFill="0" applyBorder="0" applyAlignment="0" applyProtection="0">
      <alignment horizontal="right"/>
    </xf>
    <xf numFmtId="44" fontId="5" fillId="0" borderId="0" applyFont="0" applyFill="0" applyBorder="0" applyAlignment="0" applyProtection="0"/>
    <xf numFmtId="0" fontId="5" fillId="0" borderId="0" applyFont="0" applyFill="0" applyBorder="0" applyAlignment="0" applyProtection="0"/>
    <xf numFmtId="180" fontId="5" fillId="0" borderId="0" applyFont="0" applyFill="0" applyBorder="0" applyAlignment="0" applyProtection="0"/>
    <xf numFmtId="181" fontId="58" fillId="0" borderId="0" applyFont="0" applyFill="0" applyBorder="0" applyAlignment="0" applyProtection="0"/>
    <xf numFmtId="0" fontId="53" fillId="0" borderId="0" applyFill="0" applyBorder="0" applyProtection="0"/>
    <xf numFmtId="44" fontId="36" fillId="0" borderId="0" applyFont="0" applyFill="0" applyBorder="0" applyAlignment="0" applyProtection="0"/>
    <xf numFmtId="182" fontId="58" fillId="0" borderId="0" applyFont="0" applyFill="0" applyBorder="0" applyAlignment="0" applyProtection="0"/>
    <xf numFmtId="44" fontId="59" fillId="0" borderId="0" applyFont="0" applyFill="0" applyBorder="0" applyAlignment="0" applyProtection="0"/>
    <xf numFmtId="183" fontId="53" fillId="0" borderId="0" applyFont="0" applyFill="0" applyBorder="0" applyAlignment="0" applyProtection="0"/>
    <xf numFmtId="184" fontId="53" fillId="0" borderId="0" applyFont="0" applyFill="0" applyBorder="0" applyAlignment="0" applyProtection="0"/>
    <xf numFmtId="0" fontId="55" fillId="0" borderId="0" applyFont="0" applyFill="0" applyBorder="0" applyAlignment="0" applyProtection="0"/>
    <xf numFmtId="0" fontId="53" fillId="0" borderId="0" applyFont="0" applyFill="0" applyBorder="0" applyAlignment="0" applyProtection="0"/>
    <xf numFmtId="185" fontId="53" fillId="0" borderId="0" applyFont="0" applyFill="0" applyBorder="0" applyAlignment="0" applyProtection="0"/>
    <xf numFmtId="186" fontId="53" fillId="0" borderId="0" applyFont="0" applyFill="0" applyBorder="0" applyAlignment="0" applyProtection="0"/>
    <xf numFmtId="0" fontId="60" fillId="0" borderId="17" applyNumberFormat="0" applyBorder="0" applyAlignment="0" applyProtection="0">
      <alignment horizontal="right" vertical="center"/>
    </xf>
    <xf numFmtId="0" fontId="5" fillId="0" borderId="0">
      <protection locked="0"/>
    </xf>
    <xf numFmtId="0" fontId="5" fillId="0" borderId="0"/>
    <xf numFmtId="0" fontId="53" fillId="0" borderId="27" applyNumberFormat="0" applyFont="0" applyFill="0" applyAlignment="0" applyProtection="0"/>
    <xf numFmtId="0" fontId="5" fillId="0" borderId="0">
      <protection locked="0"/>
    </xf>
    <xf numFmtId="0" fontId="5" fillId="0" borderId="0">
      <protection locked="0"/>
    </xf>
    <xf numFmtId="0" fontId="5" fillId="0" borderId="0" applyFont="0" applyFill="0" applyBorder="0" applyAlignment="0" applyProtection="0"/>
    <xf numFmtId="0" fontId="5" fillId="0" borderId="0" applyFon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5" fillId="0" borderId="0">
      <protection locked="0"/>
    </xf>
    <xf numFmtId="0" fontId="5" fillId="0" borderId="0">
      <protection locked="0"/>
    </xf>
    <xf numFmtId="0" fontId="5" fillId="0" borderId="0">
      <protection locked="0"/>
    </xf>
    <xf numFmtId="0" fontId="5" fillId="0" borderId="0">
      <protection locked="0"/>
    </xf>
    <xf numFmtId="0" fontId="5" fillId="0" borderId="0">
      <protection locked="0"/>
    </xf>
    <xf numFmtId="0" fontId="5" fillId="0" borderId="0">
      <protection locked="0"/>
    </xf>
    <xf numFmtId="0" fontId="5" fillId="0" borderId="0">
      <protection locked="0"/>
    </xf>
    <xf numFmtId="0" fontId="5" fillId="0" borderId="0">
      <protection locked="0"/>
    </xf>
    <xf numFmtId="0" fontId="5" fillId="0" borderId="0">
      <protection locked="0"/>
    </xf>
    <xf numFmtId="2" fontId="55" fillId="0" borderId="0" applyFont="0" applyFill="0" applyBorder="0" applyAlignment="0" applyProtection="0"/>
    <xf numFmtId="0" fontId="63" fillId="0" borderId="0"/>
    <xf numFmtId="0" fontId="64" fillId="0" borderId="0">
      <alignment horizontal="right"/>
      <protection locked="0"/>
    </xf>
    <xf numFmtId="0" fontId="5" fillId="0" borderId="1"/>
    <xf numFmtId="0" fontId="5" fillId="0" borderId="0">
      <alignment horizontal="left"/>
    </xf>
    <xf numFmtId="0" fontId="65" fillId="0" borderId="0">
      <alignment horizontal="left"/>
    </xf>
    <xf numFmtId="0" fontId="66" fillId="0" borderId="0" applyFill="0" applyBorder="0" applyProtection="0">
      <alignment horizontal="left"/>
    </xf>
    <xf numFmtId="0" fontId="66" fillId="0" borderId="0">
      <alignment horizontal="left"/>
    </xf>
    <xf numFmtId="0" fontId="67" fillId="0" borderId="0" applyNumberFormat="0" applyFill="0" applyBorder="0" applyProtection="0">
      <alignment horizontal="left"/>
    </xf>
    <xf numFmtId="0" fontId="68" fillId="0" borderId="0">
      <alignment horizontal="left"/>
    </xf>
    <xf numFmtId="0" fontId="67" fillId="0" borderId="0">
      <alignment horizontal="left"/>
    </xf>
    <xf numFmtId="0" fontId="5" fillId="0" borderId="0" applyFont="0" applyFill="0" applyBorder="0" applyProtection="0">
      <alignment horizontal="right"/>
    </xf>
    <xf numFmtId="0" fontId="5" fillId="0" borderId="0" applyFont="0" applyFill="0" applyBorder="0" applyProtection="0">
      <alignment horizontal="right"/>
    </xf>
    <xf numFmtId="0" fontId="69" fillId="38" borderId="0" applyNumberFormat="0" applyBorder="0" applyAlignment="0" applyProtection="0"/>
    <xf numFmtId="0" fontId="69" fillId="38" borderId="0" applyNumberFormat="0" applyBorder="0" applyAlignment="0" applyProtection="0"/>
    <xf numFmtId="0" fontId="70" fillId="38" borderId="0" applyNumberFormat="0" applyBorder="0" applyAlignment="0" applyProtection="0"/>
    <xf numFmtId="38" fontId="27" fillId="58" borderId="0" applyNumberFormat="0" applyBorder="0" applyAlignment="0" applyProtection="0"/>
    <xf numFmtId="0" fontId="5" fillId="0" borderId="0"/>
    <xf numFmtId="0" fontId="5" fillId="0" borderId="0"/>
    <xf numFmtId="0" fontId="53" fillId="0" borderId="0" applyFont="0" applyFill="0" applyBorder="0" applyAlignment="0" applyProtection="0">
      <alignment horizontal="right"/>
    </xf>
    <xf numFmtId="0" fontId="71" fillId="0" borderId="0" applyProtection="0">
      <alignment horizontal="right"/>
    </xf>
    <xf numFmtId="0" fontId="72" fillId="0" borderId="0">
      <alignment horizontal="left"/>
    </xf>
    <xf numFmtId="0" fontId="72" fillId="0" borderId="0">
      <alignment horizontal="left"/>
    </xf>
    <xf numFmtId="0" fontId="32" fillId="0" borderId="16" applyNumberFormat="0" applyAlignment="0" applyProtection="0">
      <alignment horizontal="left" vertical="center"/>
    </xf>
    <xf numFmtId="0" fontId="32" fillId="0" borderId="18">
      <alignment horizontal="left" vertical="center"/>
    </xf>
    <xf numFmtId="0" fontId="73" fillId="59" borderId="28" applyProtection="0">
      <alignment horizontal="right"/>
    </xf>
    <xf numFmtId="0" fontId="74" fillId="59" borderId="0" applyProtection="0">
      <alignment horizontal="left"/>
    </xf>
    <xf numFmtId="0" fontId="75" fillId="0" borderId="0" applyNumberFormat="0" applyFill="0" applyBorder="0" applyAlignment="0" applyProtection="0"/>
    <xf numFmtId="0" fontId="76" fillId="0" borderId="29" applyNumberFormat="0" applyFill="0" applyAlignment="0" applyProtection="0"/>
    <xf numFmtId="0" fontId="77" fillId="0" borderId="0">
      <alignment vertical="top" wrapText="1"/>
    </xf>
    <xf numFmtId="0" fontId="77" fillId="0" borderId="0">
      <alignment vertical="top" wrapText="1"/>
    </xf>
    <xf numFmtId="0" fontId="77" fillId="0" borderId="0">
      <alignment vertical="top" wrapText="1"/>
    </xf>
    <xf numFmtId="0" fontId="77" fillId="0" borderId="0">
      <alignment vertical="top" wrapText="1"/>
    </xf>
    <xf numFmtId="0" fontId="78" fillId="0" borderId="30" applyNumberFormat="0" applyFill="0" applyAlignment="0" applyProtection="0"/>
    <xf numFmtId="0" fontId="77" fillId="0" borderId="0">
      <alignment vertical="top" wrapText="1"/>
    </xf>
    <xf numFmtId="0" fontId="79" fillId="0" borderId="0">
      <alignment horizontal="left"/>
    </xf>
    <xf numFmtId="0" fontId="5" fillId="0" borderId="4">
      <alignment horizontal="left" vertical="top"/>
    </xf>
    <xf numFmtId="0" fontId="80" fillId="0" borderId="31" applyNumberFormat="0" applyFill="0" applyAlignment="0" applyProtection="0"/>
    <xf numFmtId="0" fontId="80" fillId="0" borderId="31" applyNumberFormat="0" applyFill="0" applyAlignment="0" applyProtection="0"/>
    <xf numFmtId="187" fontId="32" fillId="0" borderId="0" applyNumberFormat="0" applyFill="0" applyAlignment="0" applyProtection="0"/>
    <xf numFmtId="187" fontId="32" fillId="0" borderId="0" applyNumberFormat="0" applyFill="0" applyAlignment="0" applyProtection="0"/>
    <xf numFmtId="0" fontId="81" fillId="0" borderId="30" applyNumberFormat="0" applyFill="0" applyAlignment="0" applyProtection="0"/>
    <xf numFmtId="187" fontId="32" fillId="0" borderId="0" applyNumberFormat="0" applyFill="0" applyAlignment="0" applyProtection="0"/>
    <xf numFmtId="0" fontId="82" fillId="0" borderId="0">
      <alignment horizontal="left"/>
    </xf>
    <xf numFmtId="0" fontId="5" fillId="0" borderId="4">
      <alignment horizontal="left" vertical="top"/>
    </xf>
    <xf numFmtId="0" fontId="83" fillId="0" borderId="32" applyNumberFormat="0" applyFill="0" applyAlignment="0" applyProtection="0"/>
    <xf numFmtId="0" fontId="83" fillId="0" borderId="32" applyNumberFormat="0" applyFill="0" applyAlignment="0" applyProtection="0"/>
    <xf numFmtId="187" fontId="84" fillId="0" borderId="0" applyNumberFormat="0" applyFill="0" applyAlignment="0" applyProtection="0"/>
    <xf numFmtId="187" fontId="84" fillId="0" borderId="0" applyNumberFormat="0" applyFill="0" applyAlignment="0" applyProtection="0"/>
    <xf numFmtId="0" fontId="51" fillId="0" borderId="33" applyNumberFormat="0" applyFill="0" applyAlignment="0" applyProtection="0"/>
    <xf numFmtId="187" fontId="84" fillId="0" borderId="0" applyNumberFormat="0" applyFill="0" applyAlignment="0" applyProtection="0"/>
    <xf numFmtId="0" fontId="85" fillId="0" borderId="0">
      <alignment horizontal="left"/>
    </xf>
    <xf numFmtId="0" fontId="83" fillId="0" borderId="0" applyNumberFormat="0" applyFill="0" applyBorder="0" applyAlignment="0" applyProtection="0"/>
    <xf numFmtId="0" fontId="83" fillId="0" borderId="0" applyNumberFormat="0" applyFill="0" applyBorder="0" applyAlignment="0" applyProtection="0"/>
    <xf numFmtId="187" fontId="26" fillId="0" borderId="0" applyNumberFormat="0" applyFill="0" applyAlignment="0" applyProtection="0"/>
    <xf numFmtId="187" fontId="26" fillId="0" borderId="0" applyNumberFormat="0" applyFill="0" applyAlignment="0" applyProtection="0"/>
    <xf numFmtId="0" fontId="51" fillId="0" borderId="0" applyNumberFormat="0" applyFill="0" applyBorder="0" applyAlignment="0" applyProtection="0"/>
    <xf numFmtId="187" fontId="26" fillId="0" borderId="0" applyNumberFormat="0" applyFill="0" applyAlignment="0" applyProtection="0"/>
    <xf numFmtId="187" fontId="86" fillId="0" borderId="0" applyNumberFormat="0" applyFill="0" applyAlignment="0" applyProtection="0"/>
    <xf numFmtId="187" fontId="87" fillId="0" borderId="0" applyNumberFormat="0" applyFill="0" applyAlignment="0" applyProtection="0"/>
    <xf numFmtId="187" fontId="87" fillId="0" borderId="0" applyNumberFormat="0" applyFont="0" applyFill="0" applyBorder="0" applyAlignment="0" applyProtection="0"/>
    <xf numFmtId="187" fontId="87" fillId="0" borderId="0" applyNumberFormat="0" applyFont="0" applyFill="0" applyBorder="0" applyAlignment="0" applyProtection="0"/>
    <xf numFmtId="0" fontId="63" fillId="0" borderId="0"/>
    <xf numFmtId="0" fontId="63" fillId="0" borderId="0"/>
    <xf numFmtId="0" fontId="63" fillId="0" borderId="0"/>
    <xf numFmtId="0" fontId="63" fillId="0" borderId="0"/>
    <xf numFmtId="0" fontId="63" fillId="0" borderId="0"/>
    <xf numFmtId="0" fontId="5" fillId="0" borderId="0">
      <alignment horizontal="center"/>
    </xf>
    <xf numFmtId="0" fontId="88" fillId="0" borderId="0" applyNumberFormat="0" applyFill="0" applyBorder="0" applyAlignment="0" applyProtection="0">
      <alignment vertical="top"/>
      <protection locked="0"/>
    </xf>
    <xf numFmtId="0" fontId="89" fillId="0" borderId="0" applyNumberFormat="0" applyFill="0" applyBorder="0" applyAlignment="0" applyProtection="0">
      <alignment vertical="top"/>
      <protection locked="0"/>
    </xf>
    <xf numFmtId="0" fontId="90" fillId="0" borderId="0" applyNumberFormat="0" applyFill="0" applyBorder="0" applyAlignment="0" applyProtection="0"/>
    <xf numFmtId="0" fontId="88"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92" fillId="0" borderId="0" applyNumberFormat="0" applyFill="0" applyBorder="0" applyAlignment="0" applyProtection="0"/>
    <xf numFmtId="0" fontId="93" fillId="0" borderId="0" applyFill="0" applyBorder="0" applyProtection="0">
      <alignment horizontal="left"/>
    </xf>
    <xf numFmtId="10" fontId="27" fillId="60" borderId="14" applyNumberFormat="0" applyBorder="0" applyAlignment="0" applyProtection="0"/>
    <xf numFmtId="0" fontId="94" fillId="41" borderId="25" applyNumberFormat="0" applyAlignment="0" applyProtection="0"/>
    <xf numFmtId="0" fontId="94" fillId="41" borderId="25" applyNumberFormat="0" applyAlignment="0" applyProtection="0"/>
    <xf numFmtId="0" fontId="94" fillId="41" borderId="25" applyNumberFormat="0" applyAlignment="0" applyProtection="0"/>
    <xf numFmtId="0" fontId="94" fillId="41" borderId="25" applyNumberFormat="0" applyAlignment="0" applyProtection="0"/>
    <xf numFmtId="0" fontId="94" fillId="41" borderId="25" applyNumberFormat="0" applyAlignment="0" applyProtection="0"/>
    <xf numFmtId="0" fontId="94" fillId="41" borderId="25" applyNumberFormat="0" applyAlignment="0" applyProtection="0"/>
    <xf numFmtId="0" fontId="94" fillId="41" borderId="25" applyNumberFormat="0" applyAlignment="0" applyProtection="0"/>
    <xf numFmtId="0" fontId="94" fillId="41" borderId="25" applyNumberFormat="0" applyAlignment="0" applyProtection="0"/>
    <xf numFmtId="0" fontId="94" fillId="41" borderId="25" applyNumberFormat="0" applyAlignment="0" applyProtection="0"/>
    <xf numFmtId="0" fontId="94" fillId="41" borderId="25" applyNumberFormat="0" applyAlignment="0" applyProtection="0"/>
    <xf numFmtId="0" fontId="94" fillId="41" borderId="25" applyNumberFormat="0" applyAlignment="0" applyProtection="0"/>
    <xf numFmtId="0" fontId="94" fillId="41" borderId="25" applyNumberFormat="0" applyAlignment="0" applyProtection="0"/>
    <xf numFmtId="0" fontId="95" fillId="41" borderId="25" applyNumberFormat="0" applyAlignment="0" applyProtection="0"/>
    <xf numFmtId="0" fontId="94" fillId="41" borderId="25" applyNumberFormat="0" applyAlignment="0" applyProtection="0"/>
    <xf numFmtId="0" fontId="94" fillId="41" borderId="25" applyNumberFormat="0" applyAlignment="0" applyProtection="0"/>
    <xf numFmtId="0" fontId="94" fillId="41" borderId="25" applyNumberFormat="0" applyAlignment="0" applyProtection="0"/>
    <xf numFmtId="0" fontId="94" fillId="41" borderId="25" applyNumberFormat="0" applyAlignment="0" applyProtection="0"/>
    <xf numFmtId="0" fontId="94" fillId="41" borderId="25" applyNumberFormat="0" applyAlignment="0" applyProtection="0"/>
    <xf numFmtId="0" fontId="94" fillId="41" borderId="25" applyNumberFormat="0" applyAlignment="0" applyProtection="0"/>
    <xf numFmtId="0" fontId="94" fillId="41" borderId="25" applyNumberFormat="0" applyAlignment="0" applyProtection="0"/>
    <xf numFmtId="0" fontId="58" fillId="0" borderId="0" applyFill="0" applyBorder="0" applyProtection="0"/>
    <xf numFmtId="0" fontId="58" fillId="0" borderId="0" applyFill="0" applyBorder="0" applyProtection="0"/>
    <xf numFmtId="0" fontId="58" fillId="0" borderId="0" applyFill="0" applyBorder="0" applyProtection="0"/>
    <xf numFmtId="0" fontId="58" fillId="0" borderId="0" applyFill="0" applyBorder="0" applyProtection="0"/>
    <xf numFmtId="0" fontId="73" fillId="0" borderId="34" applyProtection="0">
      <alignment horizontal="right"/>
    </xf>
    <xf numFmtId="0" fontId="73" fillId="0" borderId="28" applyProtection="0">
      <alignment horizontal="right"/>
    </xf>
    <xf numFmtId="0" fontId="73" fillId="0" borderId="35" applyProtection="0">
      <alignment horizontal="center"/>
      <protection locked="0"/>
    </xf>
    <xf numFmtId="0" fontId="5" fillId="0" borderId="0"/>
    <xf numFmtId="0" fontId="96" fillId="0" borderId="36" applyNumberFormat="0" applyFill="0" applyAlignment="0" applyProtection="0"/>
    <xf numFmtId="0" fontId="96" fillId="0" borderId="36" applyNumberFormat="0" applyFill="0" applyAlignment="0" applyProtection="0"/>
    <xf numFmtId="0" fontId="97" fillId="0" borderId="36" applyNumberFormat="0" applyFill="0" applyAlignment="0" applyProtection="0"/>
    <xf numFmtId="0" fontId="5" fillId="0" borderId="0"/>
    <xf numFmtId="0" fontId="5" fillId="0" borderId="0"/>
    <xf numFmtId="0" fontId="5" fillId="0" borderId="0"/>
    <xf numFmtId="0" fontId="5" fillId="0" borderId="0"/>
    <xf numFmtId="188" fontId="53" fillId="0" borderId="0" applyFont="0" applyFill="0" applyBorder="0" applyAlignment="0" applyProtection="0"/>
    <xf numFmtId="189" fontId="53" fillId="0" borderId="0" applyFont="0" applyFill="0" applyBorder="0" applyAlignment="0" applyProtection="0"/>
    <xf numFmtId="190" fontId="25" fillId="0" borderId="0" applyFont="0" applyFill="0" applyBorder="0" applyAlignment="0" applyProtection="0"/>
    <xf numFmtId="180" fontId="25" fillId="0" borderId="0" applyFont="0" applyFill="0" applyBorder="0" applyAlignment="0" applyProtection="0"/>
    <xf numFmtId="0" fontId="98" fillId="0" borderId="0" applyNumberFormat="0">
      <alignment horizontal="left"/>
    </xf>
    <xf numFmtId="0" fontId="53" fillId="0" borderId="0" applyFont="0" applyFill="0" applyBorder="0" applyAlignment="0" applyProtection="0">
      <alignment horizontal="right"/>
    </xf>
    <xf numFmtId="191" fontId="53" fillId="0" borderId="0" applyFont="0" applyFill="0" applyBorder="0" applyAlignment="0" applyProtection="0">
      <alignment horizontal="right"/>
    </xf>
    <xf numFmtId="1" fontId="5" fillId="0" borderId="0" applyFont="0" applyFill="0" applyBorder="0" applyProtection="0">
      <alignment horizontal="right"/>
    </xf>
    <xf numFmtId="1" fontId="5" fillId="0" borderId="0" applyFont="0" applyFill="0" applyBorder="0" applyProtection="0">
      <alignment horizontal="right"/>
    </xf>
    <xf numFmtId="0" fontId="99" fillId="61" borderId="0" applyNumberFormat="0" applyBorder="0" applyAlignment="0" applyProtection="0"/>
    <xf numFmtId="0" fontId="99" fillId="61" borderId="0" applyNumberFormat="0" applyBorder="0" applyAlignment="0" applyProtection="0"/>
    <xf numFmtId="0" fontId="100" fillId="61" borderId="0" applyNumberFormat="0" applyBorder="0" applyAlignment="0" applyProtection="0"/>
    <xf numFmtId="37" fontId="101" fillId="0" borderId="0"/>
    <xf numFmtId="0" fontId="102" fillId="0" borderId="0"/>
    <xf numFmtId="3" fontId="103" fillId="0" borderId="0"/>
    <xf numFmtId="0" fontId="102" fillId="0" borderId="0"/>
    <xf numFmtId="0" fontId="102" fillId="0" borderId="0"/>
    <xf numFmtId="0" fontId="102" fillId="0" borderId="0"/>
    <xf numFmtId="0" fontId="102" fillId="0" borderId="0"/>
    <xf numFmtId="0" fontId="53" fillId="0" borderId="0" applyFill="0" applyBorder="0" applyProtection="0"/>
    <xf numFmtId="0" fontId="5" fillId="0" borderId="0">
      <alignment vertical="top"/>
    </xf>
    <xf numFmtId="0" fontId="5" fillId="0" borderId="0">
      <alignment vertical="top"/>
    </xf>
    <xf numFmtId="0" fontId="5" fillId="0" borderId="0"/>
    <xf numFmtId="0" fontId="5" fillId="0" borderId="0"/>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xf numFmtId="0" fontId="5" fillId="0" borderId="0">
      <alignment vertical="top"/>
    </xf>
    <xf numFmtId="0" fontId="5" fillId="0" borderId="0">
      <alignment vertical="top"/>
    </xf>
    <xf numFmtId="0" fontId="5" fillId="0" borderId="0">
      <alignment vertical="top"/>
    </xf>
    <xf numFmtId="0" fontId="35" fillId="0" borderId="0"/>
    <xf numFmtId="0" fontId="5" fillId="0" borderId="0">
      <alignment vertical="top"/>
    </xf>
    <xf numFmtId="0" fontId="31" fillId="0" borderId="0"/>
    <xf numFmtId="0" fontId="36" fillId="0" borderId="0"/>
    <xf numFmtId="0" fontId="36" fillId="0" borderId="0"/>
    <xf numFmtId="0" fontId="5" fillId="0" borderId="0"/>
    <xf numFmtId="0" fontId="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5" fillId="0" borderId="0"/>
    <xf numFmtId="0" fontId="5" fillId="0" borderId="0"/>
    <xf numFmtId="0" fontId="36" fillId="0" borderId="0"/>
    <xf numFmtId="0" fontId="36" fillId="0" borderId="0"/>
    <xf numFmtId="0" fontId="5" fillId="0" borderId="0"/>
    <xf numFmtId="0" fontId="36" fillId="0" borderId="0"/>
    <xf numFmtId="0" fontId="36" fillId="0" borderId="0"/>
    <xf numFmtId="0" fontId="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5" fillId="0" borderId="0">
      <alignment vertical="top"/>
    </xf>
    <xf numFmtId="0" fontId="5" fillId="0" borderId="0"/>
    <xf numFmtId="0" fontId="5" fillId="0" borderId="0"/>
    <xf numFmtId="0" fontId="7" fillId="0" borderId="0"/>
    <xf numFmtId="0" fontId="54" fillId="0" borderId="0"/>
    <xf numFmtId="0" fontId="54" fillId="0" borderId="0"/>
    <xf numFmtId="0" fontId="5" fillId="0" borderId="0"/>
    <xf numFmtId="0" fontId="5" fillId="0" borderId="0"/>
    <xf numFmtId="0" fontId="5" fillId="0" borderId="0"/>
    <xf numFmtId="0" fontId="54" fillId="0" borderId="0"/>
    <xf numFmtId="0" fontId="54" fillId="0" borderId="0"/>
    <xf numFmtId="0" fontId="54" fillId="0" borderId="0"/>
    <xf numFmtId="0" fontId="5" fillId="0" borderId="0"/>
    <xf numFmtId="0" fontId="5" fillId="0" borderId="0"/>
    <xf numFmtId="0" fontId="54" fillId="0" borderId="0"/>
    <xf numFmtId="0" fontId="36" fillId="0" borderId="0"/>
    <xf numFmtId="0" fontId="54" fillId="0" borderId="0"/>
    <xf numFmtId="0" fontId="7" fillId="0" borderId="0"/>
    <xf numFmtId="0" fontId="36" fillId="0" borderId="0"/>
    <xf numFmtId="0" fontId="54" fillId="0" borderId="0"/>
    <xf numFmtId="0" fontId="54" fillId="0" borderId="0"/>
    <xf numFmtId="0" fontId="36" fillId="0" borderId="0"/>
    <xf numFmtId="0" fontId="5" fillId="0" borderId="0"/>
    <xf numFmtId="0" fontId="5" fillId="0" borderId="0">
      <alignment vertical="top"/>
    </xf>
    <xf numFmtId="0" fontId="54" fillId="0" borderId="0"/>
    <xf numFmtId="0" fontId="54" fillId="0" borderId="0"/>
    <xf numFmtId="0" fontId="5" fillId="0" borderId="0">
      <alignment vertical="top"/>
    </xf>
    <xf numFmtId="0" fontId="54" fillId="0" borderId="0"/>
    <xf numFmtId="0" fontId="54" fillId="0" borderId="0"/>
    <xf numFmtId="0" fontId="54" fillId="0" borderId="0"/>
    <xf numFmtId="0" fontId="54" fillId="0" borderId="0"/>
    <xf numFmtId="168" fontId="5" fillId="0" borderId="0" applyFill="0" applyBorder="0" applyAlignment="0" applyProtection="0"/>
    <xf numFmtId="0" fontId="54" fillId="0" borderId="0"/>
    <xf numFmtId="0" fontId="104" fillId="0" borderId="0"/>
    <xf numFmtId="0" fontId="5" fillId="0" borderId="0">
      <alignment vertical="top"/>
    </xf>
    <xf numFmtId="0" fontId="25" fillId="0" borderId="0"/>
    <xf numFmtId="0" fontId="35" fillId="0" borderId="0"/>
    <xf numFmtId="0" fontId="31" fillId="0" borderId="0"/>
    <xf numFmtId="0" fontId="5" fillId="0" borderId="0"/>
    <xf numFmtId="0" fontId="5" fillId="0" borderId="0"/>
    <xf numFmtId="0" fontId="5" fillId="0" borderId="0"/>
    <xf numFmtId="0" fontId="35" fillId="0" borderId="0"/>
    <xf numFmtId="0" fontId="5" fillId="0" borderId="0"/>
    <xf numFmtId="0" fontId="36" fillId="0" borderId="0"/>
    <xf numFmtId="0" fontId="36" fillId="0" borderId="0"/>
    <xf numFmtId="0" fontId="104"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54" fillId="0" borderId="0"/>
    <xf numFmtId="0" fontId="54" fillId="0" borderId="0"/>
    <xf numFmtId="0" fontId="54" fillId="0" borderId="0"/>
    <xf numFmtId="0" fontId="54" fillId="0" borderId="0"/>
    <xf numFmtId="0" fontId="54" fillId="0" borderId="0"/>
    <xf numFmtId="0" fontId="5" fillId="0" borderId="0"/>
    <xf numFmtId="0" fontId="5" fillId="0" borderId="0"/>
    <xf numFmtId="0" fontId="54" fillId="0" borderId="0"/>
    <xf numFmtId="0" fontId="54" fillId="0" borderId="0"/>
    <xf numFmtId="0" fontId="54" fillId="0" borderId="0"/>
    <xf numFmtId="0" fontId="54" fillId="0" borderId="0"/>
    <xf numFmtId="0" fontId="54" fillId="0" borderId="0"/>
    <xf numFmtId="0" fontId="5" fillId="0" borderId="0"/>
    <xf numFmtId="0" fontId="36" fillId="0" borderId="0"/>
    <xf numFmtId="0" fontId="5" fillId="0" borderId="0">
      <alignment vertical="top"/>
    </xf>
    <xf numFmtId="0" fontId="5" fillId="0" borderId="0"/>
    <xf numFmtId="0" fontId="36" fillId="0" borderId="0"/>
    <xf numFmtId="0" fontId="36" fillId="0" borderId="0"/>
    <xf numFmtId="0" fontId="36" fillId="0" borderId="0"/>
    <xf numFmtId="0" fontId="36" fillId="0" borderId="0"/>
    <xf numFmtId="0" fontId="36" fillId="0" borderId="0"/>
    <xf numFmtId="0" fontId="5" fillId="0" borderId="0"/>
    <xf numFmtId="0" fontId="36" fillId="0" borderId="0"/>
    <xf numFmtId="0" fontId="36" fillId="0" borderId="0"/>
    <xf numFmtId="0" fontId="36" fillId="0" borderId="0"/>
    <xf numFmtId="0" fontId="10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5" fillId="0" borderId="0"/>
    <xf numFmtId="0" fontId="54" fillId="0" borderId="0"/>
    <xf numFmtId="0" fontId="106" fillId="34" borderId="0"/>
    <xf numFmtId="0" fontId="54" fillId="0" borderId="0"/>
    <xf numFmtId="0" fontId="5" fillId="0" borderId="0"/>
    <xf numFmtId="0" fontId="5" fillId="0" borderId="0"/>
    <xf numFmtId="0" fontId="54" fillId="0" borderId="0"/>
    <xf numFmtId="0" fontId="54" fillId="0" borderId="0"/>
    <xf numFmtId="0" fontId="54" fillId="0" borderId="0"/>
    <xf numFmtId="0" fontId="54" fillId="0" borderId="0"/>
    <xf numFmtId="0" fontId="4" fillId="0" borderId="0"/>
    <xf numFmtId="0" fontId="5" fillId="0" borderId="0">
      <alignment vertical="top"/>
    </xf>
    <xf numFmtId="0" fontId="5" fillId="0" borderId="0">
      <alignment vertical="top"/>
    </xf>
    <xf numFmtId="0" fontId="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 fillId="0" borderId="0"/>
    <xf numFmtId="0" fontId="7" fillId="0" borderId="0"/>
    <xf numFmtId="0" fontId="5" fillId="0" borderId="0">
      <alignment vertical="top"/>
    </xf>
    <xf numFmtId="0" fontId="5" fillId="0" borderId="0"/>
    <xf numFmtId="0" fontId="5" fillId="0" borderId="0">
      <alignment vertical="top"/>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5" fillId="0" borderId="0">
      <alignment vertical="top"/>
    </xf>
    <xf numFmtId="0" fontId="5" fillId="0" borderId="0"/>
    <xf numFmtId="0" fontId="5" fillId="0" borderId="0"/>
    <xf numFmtId="0" fontId="5" fillId="0" borderId="0">
      <alignment vertical="top"/>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5" fillId="0" borderId="0">
      <alignment vertical="top"/>
    </xf>
    <xf numFmtId="0" fontId="5" fillId="0" borderId="0">
      <alignment vertical="top"/>
    </xf>
    <xf numFmtId="0" fontId="5" fillId="0" borderId="0">
      <alignment vertical="top"/>
    </xf>
    <xf numFmtId="0" fontId="5" fillId="62" borderId="37" applyNumberFormat="0" applyFont="0" applyAlignment="0" applyProtection="0"/>
    <xf numFmtId="0" fontId="36" fillId="62" borderId="37" applyNumberFormat="0" applyFont="0" applyAlignment="0" applyProtection="0"/>
    <xf numFmtId="0" fontId="107" fillId="0" borderId="0"/>
    <xf numFmtId="0" fontId="63" fillId="0" borderId="0"/>
    <xf numFmtId="0" fontId="63" fillId="0" borderId="0"/>
    <xf numFmtId="0" fontId="108" fillId="45" borderId="38" applyNumberFormat="0" applyAlignment="0" applyProtection="0"/>
    <xf numFmtId="0" fontId="108" fillId="45" borderId="38" applyNumberFormat="0" applyAlignment="0" applyProtection="0"/>
    <xf numFmtId="0" fontId="109" fillId="45" borderId="38" applyNumberFormat="0" applyAlignment="0" applyProtection="0"/>
    <xf numFmtId="40" fontId="110" fillId="34" borderId="0">
      <alignment horizontal="right"/>
    </xf>
    <xf numFmtId="0" fontId="111" fillId="34" borderId="0">
      <alignment horizontal="right"/>
    </xf>
    <xf numFmtId="0" fontId="112" fillId="34" borderId="39"/>
    <xf numFmtId="0" fontId="112" fillId="0" borderId="0" applyBorder="0">
      <alignment horizontal="centerContinuous"/>
    </xf>
    <xf numFmtId="0" fontId="113" fillId="0" borderId="0" applyBorder="0">
      <alignment horizontal="centerContinuous"/>
    </xf>
    <xf numFmtId="192" fontId="5" fillId="0" borderId="0" applyFont="0" applyFill="0" applyBorder="0" applyProtection="0">
      <alignment horizontal="right"/>
    </xf>
    <xf numFmtId="192" fontId="5" fillId="0" borderId="0" applyFont="0" applyFill="0" applyBorder="0" applyProtection="0">
      <alignment horizontal="right"/>
    </xf>
    <xf numFmtId="1" fontId="114" fillId="0" borderId="0" applyProtection="0">
      <alignment horizontal="right" vertical="center"/>
    </xf>
    <xf numFmtId="9" fontId="115" fillId="0" borderId="0" applyFont="0" applyFill="0" applyBorder="0" applyAlignment="0" applyProtection="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4" fillId="0" borderId="0" applyFont="0" applyFill="0" applyBorder="0" applyAlignment="0" applyProtection="0"/>
    <xf numFmtId="9" fontId="5" fillId="0" borderId="0" applyFont="0" applyFill="0" applyBorder="0" applyAlignment="0" applyProtection="0"/>
    <xf numFmtId="9" fontId="11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5"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11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5"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5" fillId="0" borderId="0" applyFont="0" applyFill="0" applyBorder="0" applyAlignment="0" applyProtection="0"/>
    <xf numFmtId="9" fontId="5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93" fontId="58" fillId="0" borderId="0" applyFont="0" applyFill="0" applyBorder="0" applyAlignment="0" applyProtection="0"/>
    <xf numFmtId="3" fontId="27" fillId="63" borderId="40"/>
    <xf numFmtId="3" fontId="27" fillId="0" borderId="40" applyFont="0" applyFill="0" applyBorder="0" applyAlignment="0" applyProtection="0">
      <protection locked="0"/>
    </xf>
    <xf numFmtId="0" fontId="107" fillId="0" borderId="0"/>
    <xf numFmtId="0" fontId="5" fillId="0" borderId="0"/>
    <xf numFmtId="0" fontId="27" fillId="0" borderId="0"/>
    <xf numFmtId="194" fontId="117" fillId="0" borderId="0"/>
    <xf numFmtId="0" fontId="5" fillId="0" borderId="0"/>
    <xf numFmtId="0" fontId="5" fillId="0" borderId="0"/>
    <xf numFmtId="2" fontId="118" fillId="64" borderId="19" applyAlignment="0" applyProtection="0">
      <protection locked="0"/>
    </xf>
    <xf numFmtId="0" fontId="119" fillId="60" borderId="19" applyNumberFormat="0" applyAlignment="0" applyProtection="0"/>
    <xf numFmtId="0" fontId="120" fillId="65" borderId="14" applyNumberFormat="0" applyAlignment="0" applyProtection="0">
      <alignment horizontal="center" vertical="center"/>
    </xf>
    <xf numFmtId="0" fontId="27" fillId="0" borderId="0"/>
    <xf numFmtId="0" fontId="5" fillId="0" borderId="0"/>
    <xf numFmtId="4" fontId="25" fillId="66" borderId="38" applyNumberFormat="0" applyProtection="0">
      <alignment vertical="center"/>
    </xf>
    <xf numFmtId="4" fontId="121" fillId="66" borderId="38" applyNumberFormat="0" applyProtection="0">
      <alignment vertical="center"/>
    </xf>
    <xf numFmtId="4" fontId="25" fillId="66" borderId="38" applyNumberFormat="0" applyProtection="0">
      <alignment horizontal="left" vertical="center"/>
    </xf>
    <xf numFmtId="4" fontId="25" fillId="66" borderId="38" applyNumberFormat="0" applyProtection="0">
      <alignment horizontal="left" vertical="center"/>
    </xf>
    <xf numFmtId="0" fontId="5" fillId="67" borderId="38" applyNumberFormat="0" applyProtection="0">
      <alignment horizontal="left" vertical="center"/>
    </xf>
    <xf numFmtId="4" fontId="25" fillId="68" borderId="38" applyNumberFormat="0" applyProtection="0">
      <alignment horizontal="right" vertical="center"/>
    </xf>
    <xf numFmtId="4" fontId="25" fillId="69" borderId="38" applyNumberFormat="0" applyProtection="0">
      <alignment horizontal="right" vertical="center"/>
    </xf>
    <xf numFmtId="4" fontId="25" fillId="70" borderId="38" applyNumberFormat="0" applyProtection="0">
      <alignment horizontal="right" vertical="center"/>
    </xf>
    <xf numFmtId="4" fontId="25" fillId="71" borderId="38" applyNumberFormat="0" applyProtection="0">
      <alignment horizontal="right" vertical="center"/>
    </xf>
    <xf numFmtId="4" fontId="25" fillId="72" borderId="38" applyNumberFormat="0" applyProtection="0">
      <alignment horizontal="right" vertical="center"/>
    </xf>
    <xf numFmtId="4" fontId="25" fillId="73" borderId="38" applyNumberFormat="0" applyProtection="0">
      <alignment horizontal="right" vertical="center"/>
    </xf>
    <xf numFmtId="4" fontId="25" fillId="74" borderId="38" applyNumberFormat="0" applyProtection="0">
      <alignment horizontal="right" vertical="center"/>
    </xf>
    <xf numFmtId="4" fontId="25" fillId="75" borderId="38" applyNumberFormat="0" applyProtection="0">
      <alignment horizontal="right" vertical="center"/>
    </xf>
    <xf numFmtId="4" fontId="25" fillId="76" borderId="38" applyNumberFormat="0" applyProtection="0">
      <alignment horizontal="right" vertical="center"/>
    </xf>
    <xf numFmtId="4" fontId="30" fillId="77" borderId="38" applyNumberFormat="0" applyProtection="0">
      <alignment horizontal="left" vertical="center"/>
    </xf>
    <xf numFmtId="4" fontId="25" fillId="78" borderId="41" applyNumberFormat="0" applyProtection="0">
      <alignment horizontal="left" vertical="center"/>
    </xf>
    <xf numFmtId="4" fontId="122" fillId="79" borderId="0" applyNumberFormat="0" applyProtection="0">
      <alignment horizontal="left" vertical="center"/>
    </xf>
    <xf numFmtId="0" fontId="5" fillId="67" borderId="38" applyNumberFormat="0" applyProtection="0">
      <alignment horizontal="left" vertical="center"/>
    </xf>
    <xf numFmtId="4" fontId="25" fillId="78" borderId="38" applyNumberFormat="0" applyProtection="0">
      <alignment horizontal="left" vertical="center"/>
    </xf>
    <xf numFmtId="4" fontId="25" fillId="80" borderId="38" applyNumberFormat="0" applyProtection="0">
      <alignment horizontal="left" vertical="center"/>
    </xf>
    <xf numFmtId="0" fontId="5" fillId="80" borderId="38" applyNumberFormat="0" applyProtection="0">
      <alignment horizontal="left" vertical="center"/>
    </xf>
    <xf numFmtId="0" fontId="5" fillId="80" borderId="38" applyNumberFormat="0" applyProtection="0">
      <alignment horizontal="left" vertical="center"/>
    </xf>
    <xf numFmtId="0" fontId="5" fillId="65" borderId="38" applyNumberFormat="0" applyProtection="0">
      <alignment horizontal="left" vertical="center"/>
    </xf>
    <xf numFmtId="0" fontId="5" fillId="65" borderId="38" applyNumberFormat="0" applyProtection="0">
      <alignment horizontal="left" vertical="center"/>
    </xf>
    <xf numFmtId="0" fontId="5" fillId="58" borderId="38" applyNumberFormat="0" applyProtection="0">
      <alignment horizontal="left" vertical="center"/>
    </xf>
    <xf numFmtId="0" fontId="5" fillId="58" borderId="38" applyNumberFormat="0" applyProtection="0">
      <alignment horizontal="left" vertical="center"/>
    </xf>
    <xf numFmtId="0" fontId="5" fillId="67" borderId="38" applyNumberFormat="0" applyProtection="0">
      <alignment horizontal="left" vertical="center"/>
    </xf>
    <xf numFmtId="0" fontId="5" fillId="67" borderId="38" applyNumberFormat="0" applyProtection="0">
      <alignment horizontal="left" vertical="center"/>
    </xf>
    <xf numFmtId="4" fontId="25" fillId="60" borderId="38" applyNumberFormat="0" applyProtection="0">
      <alignment vertical="center"/>
    </xf>
    <xf numFmtId="4" fontId="121" fillId="60" borderId="38" applyNumberFormat="0" applyProtection="0">
      <alignment vertical="center"/>
    </xf>
    <xf numFmtId="4" fontId="25" fillId="60" borderId="38" applyNumberFormat="0" applyProtection="0">
      <alignment horizontal="left" vertical="center"/>
    </xf>
    <xf numFmtId="4" fontId="25" fillId="60" borderId="38" applyNumberFormat="0" applyProtection="0">
      <alignment horizontal="left" vertical="center"/>
    </xf>
    <xf numFmtId="4" fontId="25" fillId="78" borderId="38" applyNumberFormat="0" applyProtection="0">
      <alignment horizontal="right" vertical="center"/>
    </xf>
    <xf numFmtId="4" fontId="121" fillId="78" borderId="38" applyNumberFormat="0" applyProtection="0">
      <alignment horizontal="right" vertical="center"/>
    </xf>
    <xf numFmtId="0" fontId="5" fillId="67" borderId="38" applyNumberFormat="0" applyProtection="0">
      <alignment horizontal="left" vertical="center"/>
    </xf>
    <xf numFmtId="0" fontId="5" fillId="67" borderId="38" applyNumberFormat="0" applyProtection="0">
      <alignment horizontal="left" vertical="center"/>
    </xf>
    <xf numFmtId="0" fontId="123" fillId="0" borderId="0"/>
    <xf numFmtId="4" fontId="124" fillId="78" borderId="38" applyNumberFormat="0" applyProtection="0">
      <alignment horizontal="right" vertical="center"/>
    </xf>
    <xf numFmtId="0" fontId="5" fillId="0" borderId="1"/>
    <xf numFmtId="0" fontId="25" fillId="0" borderId="0">
      <alignment vertical="top"/>
    </xf>
    <xf numFmtId="0" fontId="5" fillId="0" borderId="0"/>
    <xf numFmtId="0" fontId="5" fillId="0" borderId="0"/>
    <xf numFmtId="0" fontId="33" fillId="0" borderId="0"/>
    <xf numFmtId="0" fontId="25" fillId="0" borderId="0">
      <alignment vertical="top"/>
    </xf>
    <xf numFmtId="0" fontId="5" fillId="0" borderId="0"/>
    <xf numFmtId="0" fontId="5" fillId="0" borderId="0">
      <alignment vertical="top"/>
    </xf>
    <xf numFmtId="0" fontId="125" fillId="34" borderId="15">
      <alignment horizontal="center"/>
    </xf>
    <xf numFmtId="0" fontId="126" fillId="81" borderId="42"/>
    <xf numFmtId="3" fontId="127" fillId="34" borderId="0"/>
    <xf numFmtId="3" fontId="125" fillId="34" borderId="0"/>
    <xf numFmtId="0" fontId="127" fillId="34" borderId="0"/>
    <xf numFmtId="0" fontId="125" fillId="34" borderId="0"/>
    <xf numFmtId="0" fontId="127" fillId="34" borderId="0">
      <alignment horizontal="center"/>
    </xf>
    <xf numFmtId="0" fontId="5" fillId="0" borderId="2"/>
    <xf numFmtId="0" fontId="128" fillId="0" borderId="0">
      <alignment wrapText="1"/>
    </xf>
    <xf numFmtId="0" fontId="128" fillId="0" borderId="0">
      <alignment wrapText="1"/>
    </xf>
    <xf numFmtId="0" fontId="128" fillId="0" borderId="0">
      <alignment wrapText="1"/>
    </xf>
    <xf numFmtId="0" fontId="128" fillId="0" borderId="0">
      <alignment wrapText="1"/>
    </xf>
    <xf numFmtId="0" fontId="129" fillId="0" borderId="0" applyBorder="0" applyProtection="0">
      <alignment vertical="center"/>
    </xf>
    <xf numFmtId="0" fontId="129" fillId="0" borderId="21" applyBorder="0" applyProtection="0">
      <alignment horizontal="right" vertical="center"/>
    </xf>
    <xf numFmtId="0" fontId="130" fillId="82" borderId="0" applyBorder="0" applyProtection="0">
      <alignment horizontal="centerContinuous" vertical="center"/>
    </xf>
    <xf numFmtId="0" fontId="130" fillId="83" borderId="21" applyBorder="0" applyProtection="0">
      <alignment horizontal="centerContinuous" vertical="center"/>
    </xf>
    <xf numFmtId="0" fontId="131" fillId="0" borderId="0" applyNumberFormat="0" applyFill="0" applyBorder="0" applyProtection="0">
      <alignment horizontal="left"/>
    </xf>
    <xf numFmtId="0" fontId="28" fillId="84" borderId="0">
      <alignment horizontal="right" vertical="top" wrapText="1"/>
    </xf>
    <xf numFmtId="0" fontId="28" fillId="84" borderId="0">
      <alignment horizontal="right" vertical="top" wrapText="1"/>
    </xf>
    <xf numFmtId="0" fontId="28" fillId="84" borderId="0">
      <alignment horizontal="right" vertical="top" wrapText="1"/>
    </xf>
    <xf numFmtId="0" fontId="28" fillId="84" borderId="0">
      <alignment horizontal="right" vertical="top" wrapText="1"/>
    </xf>
    <xf numFmtId="0" fontId="28" fillId="0" borderId="0" applyBorder="0" applyProtection="0">
      <alignment horizontal="left"/>
    </xf>
    <xf numFmtId="0" fontId="132" fillId="0" borderId="0"/>
    <xf numFmtId="0" fontId="132" fillId="0" borderId="0"/>
    <xf numFmtId="0" fontId="132" fillId="0" borderId="0"/>
    <xf numFmtId="0" fontId="132" fillId="0" borderId="0"/>
    <xf numFmtId="0" fontId="133" fillId="0" borderId="0"/>
    <xf numFmtId="0" fontId="133" fillId="0" borderId="0"/>
    <xf numFmtId="0" fontId="133" fillId="0" borderId="0"/>
    <xf numFmtId="0" fontId="134" fillId="0" borderId="0"/>
    <xf numFmtId="0" fontId="134" fillId="0" borderId="0"/>
    <xf numFmtId="0" fontId="134" fillId="0" borderId="0"/>
    <xf numFmtId="195" fontId="27" fillId="0" borderId="0">
      <alignment wrapText="1"/>
      <protection locked="0"/>
    </xf>
    <xf numFmtId="195" fontId="27" fillId="0" borderId="0">
      <alignment wrapText="1"/>
      <protection locked="0"/>
    </xf>
    <xf numFmtId="195" fontId="28" fillId="85" borderId="0">
      <alignment wrapText="1"/>
      <protection locked="0"/>
    </xf>
    <xf numFmtId="195" fontId="28" fillId="85" borderId="0">
      <alignment wrapText="1"/>
      <protection locked="0"/>
    </xf>
    <xf numFmtId="195" fontId="28" fillId="85" borderId="0">
      <alignment wrapText="1"/>
      <protection locked="0"/>
    </xf>
    <xf numFmtId="195" fontId="28" fillId="85" borderId="0">
      <alignment wrapText="1"/>
      <protection locked="0"/>
    </xf>
    <xf numFmtId="195" fontId="27" fillId="0" borderId="0">
      <alignment wrapText="1"/>
      <protection locked="0"/>
    </xf>
    <xf numFmtId="196" fontId="27" fillId="0" borderId="0">
      <alignment wrapText="1"/>
      <protection locked="0"/>
    </xf>
    <xf numFmtId="196" fontId="27" fillId="0" borderId="0">
      <alignment wrapText="1"/>
      <protection locked="0"/>
    </xf>
    <xf numFmtId="196" fontId="27" fillId="0" borderId="0">
      <alignment wrapText="1"/>
      <protection locked="0"/>
    </xf>
    <xf numFmtId="196" fontId="28" fillId="85" borderId="0">
      <alignment wrapText="1"/>
      <protection locked="0"/>
    </xf>
    <xf numFmtId="196" fontId="28" fillId="85" borderId="0">
      <alignment wrapText="1"/>
      <protection locked="0"/>
    </xf>
    <xf numFmtId="196" fontId="28" fillId="85" borderId="0">
      <alignment wrapText="1"/>
      <protection locked="0"/>
    </xf>
    <xf numFmtId="196" fontId="28" fillId="85" borderId="0">
      <alignment wrapText="1"/>
      <protection locked="0"/>
    </xf>
    <xf numFmtId="196" fontId="28" fillId="85" borderId="0">
      <alignment wrapText="1"/>
      <protection locked="0"/>
    </xf>
    <xf numFmtId="196" fontId="27" fillId="0" borderId="0">
      <alignment wrapText="1"/>
      <protection locked="0"/>
    </xf>
    <xf numFmtId="197" fontId="27" fillId="0" borderId="0">
      <alignment wrapText="1"/>
      <protection locked="0"/>
    </xf>
    <xf numFmtId="197" fontId="27" fillId="0" borderId="0">
      <alignment wrapText="1"/>
      <protection locked="0"/>
    </xf>
    <xf numFmtId="197" fontId="28" fillId="85" borderId="0">
      <alignment wrapText="1"/>
      <protection locked="0"/>
    </xf>
    <xf numFmtId="197" fontId="28" fillId="85" borderId="0">
      <alignment wrapText="1"/>
      <protection locked="0"/>
    </xf>
    <xf numFmtId="197" fontId="28" fillId="85" borderId="0">
      <alignment wrapText="1"/>
      <protection locked="0"/>
    </xf>
    <xf numFmtId="197" fontId="28" fillId="85" borderId="0">
      <alignment wrapText="1"/>
      <protection locked="0"/>
    </xf>
    <xf numFmtId="197" fontId="27" fillId="0" borderId="0">
      <alignment wrapText="1"/>
      <protection locked="0"/>
    </xf>
    <xf numFmtId="0" fontId="67" fillId="0" borderId="0" applyNumberFormat="0" applyFill="0" applyBorder="0" applyProtection="0">
      <alignment horizontal="left"/>
    </xf>
    <xf numFmtId="0" fontId="82" fillId="0" borderId="0" applyNumberFormat="0" applyFill="0" applyBorder="0" applyProtection="0"/>
    <xf numFmtId="0" fontId="135" fillId="0" borderId="0" applyFill="0" applyBorder="0" applyProtection="0">
      <alignment horizontal="left"/>
    </xf>
    <xf numFmtId="198" fontId="28" fillId="84" borderId="43">
      <alignment wrapText="1"/>
    </xf>
    <xf numFmtId="198" fontId="28" fillId="84" borderId="43">
      <alignment wrapText="1"/>
    </xf>
    <xf numFmtId="198" fontId="28" fillId="84" borderId="43">
      <alignment wrapText="1"/>
    </xf>
    <xf numFmtId="199" fontId="28" fillId="84" borderId="43">
      <alignment wrapText="1"/>
    </xf>
    <xf numFmtId="199" fontId="28" fillId="84" borderId="43">
      <alignment wrapText="1"/>
    </xf>
    <xf numFmtId="199" fontId="28" fillId="84" borderId="43">
      <alignment wrapText="1"/>
    </xf>
    <xf numFmtId="199" fontId="28" fillId="84" borderId="43">
      <alignment wrapText="1"/>
    </xf>
    <xf numFmtId="200" fontId="28" fillId="84" borderId="43">
      <alignment wrapText="1"/>
    </xf>
    <xf numFmtId="200" fontId="28" fillId="84" borderId="43">
      <alignment wrapText="1"/>
    </xf>
    <xf numFmtId="200" fontId="28" fillId="84" borderId="43">
      <alignment wrapText="1"/>
    </xf>
    <xf numFmtId="0" fontId="132" fillId="0" borderId="44">
      <alignment horizontal="right"/>
    </xf>
    <xf numFmtId="0" fontId="132" fillId="0" borderId="44">
      <alignment horizontal="right"/>
    </xf>
    <xf numFmtId="0" fontId="132" fillId="0" borderId="44">
      <alignment horizontal="right"/>
    </xf>
    <xf numFmtId="0" fontId="27" fillId="0" borderId="4" applyFill="0" applyBorder="0" applyProtection="0">
      <alignment horizontal="left" vertical="top"/>
    </xf>
    <xf numFmtId="0" fontId="132" fillId="0" borderId="44">
      <alignment horizontal="right"/>
    </xf>
    <xf numFmtId="201" fontId="5" fillId="0" borderId="0" applyNumberFormat="0" applyFill="0" applyBorder="0">
      <alignment horizontal="left"/>
    </xf>
    <xf numFmtId="201" fontId="5" fillId="0" borderId="0" applyNumberFormat="0" applyFill="0" applyBorder="0">
      <alignment horizontal="right"/>
    </xf>
    <xf numFmtId="0" fontId="5" fillId="0" borderId="0"/>
    <xf numFmtId="0" fontId="136" fillId="0" borderId="0" applyNumberFormat="0" applyFill="0" applyBorder="0" applyProtection="0"/>
    <xf numFmtId="0" fontId="136" fillId="0" borderId="0" applyNumberFormat="0" applyFill="0" applyBorder="0" applyProtection="0"/>
    <xf numFmtId="0" fontId="5" fillId="0" borderId="0" applyNumberFormat="0" applyFill="0" applyBorder="0" applyProtection="0"/>
    <xf numFmtId="0" fontId="5" fillId="0" borderId="0" applyNumberFormat="0" applyFill="0" applyBorder="0" applyProtection="0"/>
    <xf numFmtId="0" fontId="136" fillId="0" borderId="0" applyNumberFormat="0" applyFill="0" applyBorder="0" applyProtection="0"/>
    <xf numFmtId="0" fontId="136" fillId="0" borderId="0"/>
    <xf numFmtId="40" fontId="137" fillId="0" borderId="0"/>
    <xf numFmtId="0" fontId="138" fillId="0" borderId="0" applyNumberFormat="0" applyFill="0" applyBorder="0" applyAlignment="0" applyProtection="0"/>
    <xf numFmtId="0" fontId="139" fillId="0" borderId="0" applyNumberFormat="0" applyFill="0" applyBorder="0" applyProtection="0">
      <alignment horizontal="left" vertical="center"/>
    </xf>
    <xf numFmtId="0" fontId="139" fillId="0" borderId="0" applyNumberFormat="0" applyFill="0" applyBorder="0" applyProtection="0">
      <alignment horizontal="left" vertical="center"/>
    </xf>
    <xf numFmtId="0" fontId="140" fillId="0" borderId="0" applyNumberFormat="0" applyFill="0" applyBorder="0" applyAlignment="0" applyProtection="0"/>
    <xf numFmtId="0" fontId="139" fillId="0" borderId="0" applyNumberFormat="0" applyFill="0" applyBorder="0" applyProtection="0">
      <alignment horizontal="left" vertical="center"/>
    </xf>
    <xf numFmtId="0" fontId="5" fillId="0" borderId="0"/>
    <xf numFmtId="0" fontId="136" fillId="0" borderId="0"/>
    <xf numFmtId="0" fontId="29" fillId="0" borderId="45" applyNumberFormat="0" applyFill="0" applyAlignment="0" applyProtection="0"/>
    <xf numFmtId="0" fontId="29" fillId="0" borderId="45" applyNumberFormat="0" applyFill="0" applyAlignment="0" applyProtection="0"/>
    <xf numFmtId="0" fontId="141" fillId="0" borderId="46" applyNumberFormat="0" applyFill="0" applyAlignment="0" applyProtection="0"/>
    <xf numFmtId="0" fontId="142" fillId="0" borderId="0" applyFill="0" applyBorder="0" applyProtection="0"/>
    <xf numFmtId="0" fontId="142" fillId="0" borderId="0" applyFill="0" applyBorder="0" applyProtection="0"/>
    <xf numFmtId="0" fontId="5" fillId="0" borderId="0"/>
    <xf numFmtId="0" fontId="107" fillId="0" borderId="0"/>
    <xf numFmtId="0" fontId="5" fillId="0" borderId="0"/>
    <xf numFmtId="0" fontId="5" fillId="0" borderId="0"/>
    <xf numFmtId="0" fontId="5" fillId="0" borderId="0">
      <alignment horizontal="center" textRotation="180"/>
    </xf>
    <xf numFmtId="0" fontId="143" fillId="0" borderId="0" applyNumberFormat="0" applyFill="0" applyBorder="0" applyAlignment="0" applyProtection="0"/>
    <xf numFmtId="0" fontId="143" fillId="0" borderId="0" applyNumberFormat="0" applyFill="0" applyBorder="0" applyAlignment="0" applyProtection="0"/>
    <xf numFmtId="0" fontId="144" fillId="0" borderId="0" applyNumberFormat="0" applyFill="0" applyBorder="0" applyAlignment="0" applyProtection="0"/>
    <xf numFmtId="0" fontId="27" fillId="0" borderId="0"/>
    <xf numFmtId="0" fontId="27" fillId="0" borderId="0"/>
    <xf numFmtId="0" fontId="4" fillId="0" borderId="0"/>
    <xf numFmtId="0" fontId="4" fillId="0" borderId="0"/>
    <xf numFmtId="0" fontId="4" fillId="0" borderId="0"/>
    <xf numFmtId="0" fontId="4" fillId="0" borderId="0"/>
    <xf numFmtId="0" fontId="4"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0" fontId="1" fillId="0" borderId="0"/>
    <xf numFmtId="0" fontId="1" fillId="0" borderId="0"/>
    <xf numFmtId="0" fontId="1" fillId="0" borderId="0"/>
    <xf numFmtId="0" fontId="1" fillId="9" borderId="12" applyNumberFormat="0" applyFont="0" applyAlignment="0" applyProtection="0"/>
    <xf numFmtId="0" fontId="1" fillId="0" borderId="0"/>
    <xf numFmtId="0" fontId="5" fillId="0" borderId="0"/>
    <xf numFmtId="0" fontId="5" fillId="0" borderId="0"/>
    <xf numFmtId="0" fontId="5" fillId="0" borderId="0"/>
    <xf numFmtId="0" fontId="5" fillId="0" borderId="0"/>
    <xf numFmtId="168" fontId="5" fillId="0" borderId="0" applyFill="0" applyBorder="0" applyAlignment="0" applyProtection="0"/>
    <xf numFmtId="9" fontId="7" fillId="0" borderId="0" applyFont="0" applyFill="0" applyBorder="0" applyAlignment="0" applyProtection="0"/>
    <xf numFmtId="0" fontId="7" fillId="0" borderId="0"/>
    <xf numFmtId="0" fontId="5" fillId="0" borderId="0"/>
    <xf numFmtId="0" fontId="5" fillId="0" borderId="0"/>
    <xf numFmtId="0" fontId="5" fillId="0" borderId="0"/>
    <xf numFmtId="0" fontId="5" fillId="0" borderId="0"/>
    <xf numFmtId="43" fontId="7"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horizontal="left" wrapText="1"/>
    </xf>
    <xf numFmtId="0" fontId="5" fillId="0" borderId="0"/>
    <xf numFmtId="0" fontId="5" fillId="0" borderId="0"/>
    <xf numFmtId="0" fontId="5" fillId="0" borderId="0"/>
    <xf numFmtId="165" fontId="5" fillId="0" borderId="0" applyFont="0" applyFill="0" applyBorder="0" applyProtection="0">
      <alignment horizontal="right"/>
    </xf>
    <xf numFmtId="165" fontId="5" fillId="0" borderId="0" applyFont="0" applyFill="0" applyBorder="0" applyProtection="0">
      <alignment horizontal="right"/>
    </xf>
    <xf numFmtId="166" fontId="5" fillId="0" borderId="0" applyFont="0" applyFill="0" applyBorder="0" applyProtection="0">
      <alignment horizontal="right"/>
    </xf>
    <xf numFmtId="166" fontId="5" fillId="0" borderId="0" applyFont="0" applyFill="0" applyBorder="0" applyProtection="0">
      <alignment horizontal="right"/>
    </xf>
    <xf numFmtId="167" fontId="5" fillId="0" borderId="0" applyFont="0" applyFill="0" applyBorder="0" applyProtection="0">
      <alignment horizontal="right"/>
    </xf>
    <xf numFmtId="167" fontId="5" fillId="0" borderId="0" applyFont="0" applyFill="0" applyBorder="0" applyProtection="0">
      <alignment horizontal="right"/>
    </xf>
    <xf numFmtId="169" fontId="5" fillId="0" borderId="0" applyBorder="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75" fontId="5" fillId="0" borderId="0" applyFont="0" applyFill="0" applyBorder="0" applyAlignment="0" applyProtection="0"/>
    <xf numFmtId="17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alignment horizontal="left"/>
    </xf>
    <xf numFmtId="0" fontId="5" fillId="0" borderId="0"/>
    <xf numFmtId="0" fontId="5" fillId="0" borderId="0">
      <alignment horizontal="left"/>
    </xf>
    <xf numFmtId="44" fontId="5" fillId="0" borderId="0" applyFont="0" applyFill="0" applyBorder="0" applyAlignment="0" applyProtection="0"/>
    <xf numFmtId="0" fontId="5" fillId="0" borderId="0" applyFont="0" applyFill="0" applyBorder="0" applyAlignment="0" applyProtection="0"/>
    <xf numFmtId="180" fontId="5" fillId="0" borderId="0" applyFont="0" applyFill="0" applyBorder="0" applyAlignment="0" applyProtection="0"/>
    <xf numFmtId="0" fontId="5" fillId="0" borderId="0">
      <protection locked="0"/>
    </xf>
    <xf numFmtId="0" fontId="5" fillId="0" borderId="0"/>
    <xf numFmtId="0" fontId="5" fillId="0" borderId="0">
      <protection locked="0"/>
    </xf>
    <xf numFmtId="0" fontId="5" fillId="0" borderId="0">
      <protection locked="0"/>
    </xf>
    <xf numFmtId="0" fontId="5" fillId="0" borderId="0" applyFont="0" applyFill="0" applyBorder="0" applyAlignment="0" applyProtection="0"/>
    <xf numFmtId="0" fontId="5" fillId="0" borderId="0" applyFont="0" applyFill="0" applyBorder="0" applyAlignment="0" applyProtection="0"/>
    <xf numFmtId="0" fontId="5" fillId="0" borderId="0">
      <protection locked="0"/>
    </xf>
    <xf numFmtId="0" fontId="5" fillId="0" borderId="0">
      <protection locked="0"/>
    </xf>
    <xf numFmtId="0" fontId="5" fillId="0" borderId="0">
      <protection locked="0"/>
    </xf>
    <xf numFmtId="0" fontId="5" fillId="0" borderId="0">
      <protection locked="0"/>
    </xf>
    <xf numFmtId="0" fontId="5" fillId="0" borderId="0">
      <protection locked="0"/>
    </xf>
    <xf numFmtId="0" fontId="5" fillId="0" borderId="0">
      <protection locked="0"/>
    </xf>
    <xf numFmtId="0" fontId="5" fillId="0" borderId="0">
      <protection locked="0"/>
    </xf>
    <xf numFmtId="0" fontId="5" fillId="0" borderId="0">
      <protection locked="0"/>
    </xf>
    <xf numFmtId="0" fontId="5" fillId="0" borderId="0">
      <protection locked="0"/>
    </xf>
    <xf numFmtId="0" fontId="5" fillId="0" borderId="1"/>
    <xf numFmtId="0" fontId="5" fillId="0" borderId="0">
      <alignment horizontal="left"/>
    </xf>
    <xf numFmtId="0" fontId="5" fillId="0" borderId="0" applyFont="0" applyFill="0" applyBorder="0" applyProtection="0">
      <alignment horizontal="right"/>
    </xf>
    <xf numFmtId="0" fontId="5" fillId="0" borderId="0" applyFont="0" applyFill="0" applyBorder="0" applyProtection="0">
      <alignment horizontal="right"/>
    </xf>
    <xf numFmtId="0" fontId="5" fillId="0" borderId="0"/>
    <xf numFmtId="0" fontId="5" fillId="0" borderId="0"/>
    <xf numFmtId="0" fontId="5" fillId="0" borderId="4">
      <alignment horizontal="left" vertical="top"/>
    </xf>
    <xf numFmtId="0" fontId="5" fillId="0" borderId="4">
      <alignment horizontal="left" vertical="top"/>
    </xf>
    <xf numFmtId="0" fontId="5" fillId="0" borderId="0">
      <alignment horizontal="center"/>
    </xf>
    <xf numFmtId="0" fontId="5" fillId="0" borderId="0"/>
    <xf numFmtId="0" fontId="5" fillId="0" borderId="0"/>
    <xf numFmtId="0" fontId="5" fillId="0" borderId="0"/>
    <xf numFmtId="0" fontId="5" fillId="0" borderId="0"/>
    <xf numFmtId="1" fontId="5" fillId="0" borderId="0" applyFont="0" applyFill="0" applyBorder="0" applyProtection="0">
      <alignment horizontal="right"/>
    </xf>
    <xf numFmtId="1" fontId="5" fillId="0" borderId="0" applyFont="0" applyFill="0" applyBorder="0" applyProtection="0">
      <alignment horizontal="right"/>
    </xf>
    <xf numFmtId="0" fontId="5" fillId="0" borderId="0">
      <alignment vertical="top"/>
    </xf>
    <xf numFmtId="0" fontId="5" fillId="0" borderId="0">
      <alignment vertical="top"/>
    </xf>
    <xf numFmtId="0" fontId="5" fillId="0" borderId="0"/>
    <xf numFmtId="0" fontId="5" fillId="0" borderId="0"/>
    <xf numFmtId="0" fontId="5" fillId="0" borderId="0"/>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top"/>
    </xf>
    <xf numFmtId="0" fontId="5" fillId="0" borderId="0">
      <alignment vertical="top"/>
    </xf>
    <xf numFmtId="168" fontId="5" fillId="0" borderId="0" applyFill="0" applyBorder="0" applyAlignment="0" applyProtection="0"/>
    <xf numFmtId="0" fontId="5"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top"/>
    </xf>
    <xf numFmtId="0" fontId="5" fillId="0" borderId="0"/>
    <xf numFmtId="0" fontId="5" fillId="0" borderId="0"/>
    <xf numFmtId="0" fontId="5" fillId="0" borderId="0"/>
    <xf numFmtId="0" fontId="5" fillId="0" borderId="0"/>
    <xf numFmtId="0" fontId="5" fillId="0" borderId="0">
      <alignment vertical="top"/>
    </xf>
    <xf numFmtId="0" fontId="5" fillId="0" borderId="0">
      <alignment vertical="top"/>
    </xf>
    <xf numFmtId="0" fontId="5" fillId="0" borderId="0"/>
    <xf numFmtId="0" fontId="5" fillId="0" borderId="0">
      <alignment vertical="top"/>
    </xf>
    <xf numFmtId="0" fontId="5" fillId="0" borderId="0"/>
    <xf numFmtId="0" fontId="5" fillId="0" borderId="0">
      <alignment vertical="top"/>
    </xf>
    <xf numFmtId="0" fontId="5" fillId="0" borderId="0">
      <alignment vertical="top"/>
    </xf>
    <xf numFmtId="0" fontId="5" fillId="0" borderId="0"/>
    <xf numFmtId="0" fontId="5" fillId="0" borderId="0"/>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62" borderId="37" applyNumberFormat="0" applyFont="0" applyAlignment="0" applyProtection="0"/>
    <xf numFmtId="192" fontId="5" fillId="0" borderId="0" applyFont="0" applyFill="0" applyBorder="0" applyProtection="0">
      <alignment horizontal="right"/>
    </xf>
    <xf numFmtId="192" fontId="5" fillId="0" borderId="0" applyFont="0" applyFill="0" applyBorder="0" applyProtection="0">
      <alignment horizontal="right"/>
    </xf>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67" borderId="38" applyNumberFormat="0" applyProtection="0">
      <alignment horizontal="left" vertical="center"/>
    </xf>
    <xf numFmtId="0" fontId="5" fillId="67" borderId="38" applyNumberFormat="0" applyProtection="0">
      <alignment horizontal="left" vertical="center"/>
    </xf>
    <xf numFmtId="0" fontId="5" fillId="80" borderId="38" applyNumberFormat="0" applyProtection="0">
      <alignment horizontal="left" vertical="center"/>
    </xf>
    <xf numFmtId="0" fontId="5" fillId="80" borderId="38" applyNumberFormat="0" applyProtection="0">
      <alignment horizontal="left" vertical="center"/>
    </xf>
    <xf numFmtId="0" fontId="5" fillId="65" borderId="38" applyNumberFormat="0" applyProtection="0">
      <alignment horizontal="left" vertical="center"/>
    </xf>
    <xf numFmtId="0" fontId="5" fillId="65" borderId="38" applyNumberFormat="0" applyProtection="0">
      <alignment horizontal="left" vertical="center"/>
    </xf>
    <xf numFmtId="0" fontId="5" fillId="58" borderId="38" applyNumberFormat="0" applyProtection="0">
      <alignment horizontal="left" vertical="center"/>
    </xf>
    <xf numFmtId="0" fontId="5" fillId="58" borderId="38" applyNumberFormat="0" applyProtection="0">
      <alignment horizontal="left" vertical="center"/>
    </xf>
    <xf numFmtId="0" fontId="5" fillId="67" borderId="38" applyNumberFormat="0" applyProtection="0">
      <alignment horizontal="left" vertical="center"/>
    </xf>
    <xf numFmtId="0" fontId="5" fillId="67" borderId="38" applyNumberFormat="0" applyProtection="0">
      <alignment horizontal="left" vertical="center"/>
    </xf>
    <xf numFmtId="0" fontId="5" fillId="67" borderId="38" applyNumberFormat="0" applyProtection="0">
      <alignment horizontal="left" vertical="center"/>
    </xf>
    <xf numFmtId="0" fontId="5" fillId="67" borderId="38" applyNumberFormat="0" applyProtection="0">
      <alignment horizontal="left" vertical="center"/>
    </xf>
    <xf numFmtId="0" fontId="5" fillId="0" borderId="1"/>
    <xf numFmtId="0" fontId="5" fillId="0" borderId="0"/>
    <xf numFmtId="0" fontId="5" fillId="0" borderId="0"/>
    <xf numFmtId="0" fontId="5" fillId="0" borderId="0"/>
    <xf numFmtId="0" fontId="5" fillId="0" borderId="0">
      <alignment vertical="top"/>
    </xf>
    <xf numFmtId="0" fontId="5" fillId="0" borderId="2"/>
    <xf numFmtId="0" fontId="5" fillId="0" borderId="0"/>
    <xf numFmtId="0" fontId="5" fillId="0" borderId="0"/>
    <xf numFmtId="201" fontId="5" fillId="0" borderId="0" applyNumberFormat="0" applyFill="0" applyBorder="0">
      <alignment horizontal="left"/>
    </xf>
    <xf numFmtId="201" fontId="5" fillId="0" borderId="0" applyNumberFormat="0" applyFill="0" applyBorder="0">
      <alignment horizontal="right"/>
    </xf>
    <xf numFmtId="0" fontId="5" fillId="0" borderId="0"/>
    <xf numFmtId="0" fontId="5" fillId="0" borderId="0" applyNumberFormat="0" applyFill="0" applyBorder="0" applyProtection="0"/>
    <xf numFmtId="0" fontId="5" fillId="0" borderId="0" applyNumberFormat="0" applyFill="0" applyBorder="0" applyProtection="0"/>
    <xf numFmtId="0" fontId="5" fillId="0" borderId="0"/>
    <xf numFmtId="0" fontId="5" fillId="0" borderId="0"/>
    <xf numFmtId="0" fontId="5" fillId="0" borderId="0"/>
    <xf numFmtId="0" fontId="5" fillId="0" borderId="0"/>
    <xf numFmtId="0" fontId="5" fillId="0" borderId="0">
      <alignment horizontal="center" textRotation="180"/>
    </xf>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 fillId="0" borderId="0"/>
    <xf numFmtId="0" fontId="5" fillId="0" borderId="0"/>
    <xf numFmtId="0" fontId="1" fillId="0" borderId="0"/>
    <xf numFmtId="0" fontId="5" fillId="0" borderId="0"/>
    <xf numFmtId="9" fontId="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1" fillId="0" borderId="0" applyFont="0" applyFill="0" applyBorder="0" applyAlignment="0" applyProtection="0"/>
    <xf numFmtId="0" fontId="1" fillId="0" borderId="0"/>
    <xf numFmtId="0" fontId="5"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9" borderId="12" applyNumberFormat="0" applyFont="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0" fontId="7" fillId="0" borderId="0"/>
    <xf numFmtId="0" fontId="5" fillId="0" borderId="0"/>
    <xf numFmtId="0" fontId="5" fillId="0" borderId="0"/>
    <xf numFmtId="0" fontId="1" fillId="0" borderId="0"/>
    <xf numFmtId="0" fontId="44" fillId="0" borderId="0" applyFont="0" applyFill="0" applyBorder="0" applyAlignment="0" applyProtection="0">
      <alignment horizontal="left"/>
    </xf>
    <xf numFmtId="0" fontId="27" fillId="0" borderId="0" applyNumberFormat="0" applyAlignment="0" applyProtection="0">
      <alignment horizontal="left"/>
    </xf>
    <xf numFmtId="0" fontId="46" fillId="0" borderId="24" applyNumberFormat="0" applyAlignment="0" applyProtection="0">
      <alignment horizontal="left" wrapText="1"/>
    </xf>
    <xf numFmtId="0" fontId="46" fillId="0" borderId="0" applyNumberFormat="0" applyAlignment="0" applyProtection="0">
      <alignment horizontal="left" wrapText="1"/>
    </xf>
    <xf numFmtId="0" fontId="47" fillId="0" borderId="0" applyAlignment="0" applyProtection="0">
      <alignment horizontal="left"/>
    </xf>
    <xf numFmtId="0" fontId="5" fillId="0" borderId="0"/>
    <xf numFmtId="9" fontId="7" fillId="0" borderId="0" applyFont="0" applyFill="0" applyBorder="0" applyAlignment="0" applyProtection="0"/>
    <xf numFmtId="9" fontId="1" fillId="0" borderId="0" applyFont="0" applyFill="0" applyBorder="0" applyAlignment="0" applyProtection="0"/>
    <xf numFmtId="0" fontId="5" fillId="0" borderId="0"/>
    <xf numFmtId="0" fontId="7" fillId="0" borderId="0"/>
    <xf numFmtId="0" fontId="27" fillId="58" borderId="0" applyNumberFormat="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5" fillId="0" borderId="0"/>
    <xf numFmtId="0" fontId="5" fillId="0" borderId="0"/>
    <xf numFmtId="0" fontId="101" fillId="0" borderId="0"/>
    <xf numFmtId="43" fontId="7" fillId="0" borderId="0" applyFont="0" applyFill="0" applyBorder="0" applyAlignment="0" applyProtection="0"/>
    <xf numFmtId="0" fontId="5" fillId="0" borderId="0"/>
    <xf numFmtId="0" fontId="7" fillId="0" borderId="0"/>
    <xf numFmtId="0" fontId="5" fillId="0" borderId="0"/>
    <xf numFmtId="9" fontId="1" fillId="0" borderId="0" applyFont="0" applyFill="0" applyBorder="0" applyAlignment="0" applyProtection="0"/>
    <xf numFmtId="9" fontId="1" fillId="0" borderId="0" applyFont="0" applyFill="0" applyBorder="0" applyAlignment="0" applyProtection="0"/>
    <xf numFmtId="0" fontId="110" fillId="34" borderId="0">
      <alignment horizontal="right"/>
    </xf>
    <xf numFmtId="0" fontId="5" fillId="0" borderId="0"/>
    <xf numFmtId="9" fontId="1"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 fillId="0" borderId="0"/>
    <xf numFmtId="9" fontId="7" fillId="0" borderId="0" applyFont="0" applyFill="0" applyBorder="0" applyAlignment="0" applyProtection="0"/>
    <xf numFmtId="0" fontId="5" fillId="0" borderId="0"/>
    <xf numFmtId="0" fontId="5" fillId="0" borderId="0"/>
    <xf numFmtId="0" fontId="5" fillId="0" borderId="0"/>
    <xf numFmtId="0" fontId="5"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5" fillId="0" borderId="0"/>
    <xf numFmtId="0" fontId="137" fillId="0" borderId="0"/>
    <xf numFmtId="0" fontId="7"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9" borderId="12" applyNumberFormat="0" applyFont="0" applyAlignment="0" applyProtection="0"/>
    <xf numFmtId="9" fontId="1" fillId="0" borderId="0" applyFont="0" applyFill="0" applyBorder="0" applyAlignment="0" applyProtection="0"/>
    <xf numFmtId="0" fontId="1"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1" fillId="0" borderId="0"/>
    <xf numFmtId="9" fontId="7" fillId="0" borderId="0" applyFont="0" applyFill="0" applyBorder="0" applyAlignment="0" applyProtection="0"/>
    <xf numFmtId="0" fontId="5" fillId="0" borderId="0"/>
    <xf numFmtId="0" fontId="5" fillId="0" borderId="0"/>
    <xf numFmtId="43" fontId="7"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5"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9" borderId="12"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25" fillId="0" borderId="0">
      <alignment vertical="top"/>
    </xf>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2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66" borderId="0">
      <protection locked="0"/>
    </xf>
    <xf numFmtId="0" fontId="5" fillId="57" borderId="19">
      <alignment horizontal="center" vertical="center"/>
      <protection locked="0"/>
    </xf>
    <xf numFmtId="0" fontId="26" fillId="0" borderId="0"/>
    <xf numFmtId="0" fontId="5" fillId="86" borderId="0">
      <protection locked="0"/>
    </xf>
    <xf numFmtId="0" fontId="26" fillId="57" borderId="0">
      <alignment vertical="center"/>
      <protection locked="0"/>
    </xf>
    <xf numFmtId="0" fontId="26" fillId="0" borderId="0">
      <protection locked="0"/>
    </xf>
    <xf numFmtId="0" fontId="26" fillId="0" borderId="0"/>
    <xf numFmtId="0" fontId="6" fillId="0" borderId="0" applyNumberFormat="0" applyFill="0" applyBorder="0" applyAlignment="0" applyProtection="0"/>
    <xf numFmtId="0" fontId="145" fillId="0" borderId="0" applyNumberFormat="0" applyFill="0" applyBorder="0" applyAlignment="0" applyProtection="0">
      <alignment vertical="top"/>
      <protection locked="0"/>
    </xf>
    <xf numFmtId="0" fontId="4" fillId="0" borderId="0"/>
    <xf numFmtId="0" fontId="5" fillId="0" borderId="0">
      <alignment textRotation="90"/>
    </xf>
    <xf numFmtId="0" fontId="5" fillId="57" borderId="18">
      <alignment vertical="center"/>
      <protection locked="0"/>
    </xf>
    <xf numFmtId="0" fontId="5" fillId="0" borderId="0"/>
    <xf numFmtId="0" fontId="32" fillId="0" borderId="0"/>
    <xf numFmtId="0" fontId="5" fillId="66" borderId="0">
      <protection locked="0"/>
    </xf>
    <xf numFmtId="0" fontId="5"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1" fillId="0" borderId="0" applyFont="0" applyFill="0" applyBorder="0" applyAlignment="0" applyProtection="0"/>
  </cellStyleXfs>
  <cellXfs count="192">
    <xf numFmtId="0" fontId="0" fillId="0" borderId="0" xfId="0"/>
    <xf numFmtId="0" fontId="3" fillId="2" borderId="0" xfId="0" applyFont="1" applyFill="1"/>
    <xf numFmtId="0" fontId="3" fillId="2" borderId="0" xfId="0" applyFont="1" applyFill="1" applyBorder="1"/>
    <xf numFmtId="0" fontId="3" fillId="0" borderId="0" xfId="0" applyFont="1"/>
    <xf numFmtId="0" fontId="0" fillId="0" borderId="0" xfId="0"/>
    <xf numFmtId="0" fontId="7" fillId="2" borderId="0" xfId="0" applyFont="1" applyFill="1" applyAlignment="1">
      <alignment horizontal="right"/>
    </xf>
    <xf numFmtId="0" fontId="7" fillId="2" borderId="0" xfId="0" applyFont="1" applyFill="1"/>
    <xf numFmtId="0" fontId="7" fillId="2" borderId="0" xfId="0" applyFont="1" applyFill="1" applyBorder="1"/>
    <xf numFmtId="0" fontId="3" fillId="2" borderId="0" xfId="0" applyFont="1" applyFill="1" applyAlignment="1"/>
    <xf numFmtId="0" fontId="7" fillId="2" borderId="0" xfId="0" applyFont="1" applyFill="1" applyAlignment="1"/>
    <xf numFmtId="0" fontId="147" fillId="2" borderId="0" xfId="1" applyFont="1" applyFill="1" applyAlignment="1">
      <alignment vertical="center"/>
    </xf>
    <xf numFmtId="0" fontId="7" fillId="2" borderId="0" xfId="0" applyFont="1" applyFill="1" applyAlignment="1">
      <alignment vertical="center"/>
    </xf>
    <xf numFmtId="0" fontId="7" fillId="2" borderId="0" xfId="0" applyFont="1" applyFill="1" applyAlignment="1">
      <alignment horizontal="left" vertical="center"/>
    </xf>
    <xf numFmtId="1" fontId="150" fillId="2" borderId="0" xfId="0" applyNumberFormat="1" applyFont="1" applyFill="1" applyBorder="1"/>
    <xf numFmtId="0" fontId="150" fillId="2" borderId="0" xfId="0" applyFont="1" applyFill="1" applyBorder="1" applyAlignment="1">
      <alignment horizontal="left"/>
    </xf>
    <xf numFmtId="165" fontId="151" fillId="2" borderId="0" xfId="0" applyNumberFormat="1" applyFont="1" applyFill="1" applyBorder="1" applyAlignment="1">
      <alignment horizontal="right"/>
    </xf>
    <xf numFmtId="3" fontId="151" fillId="2" borderId="0" xfId="0" applyNumberFormat="1" applyFont="1" applyFill="1" applyBorder="1" applyAlignment="1">
      <alignment horizontal="right"/>
    </xf>
    <xf numFmtId="165" fontId="151" fillId="2" borderId="0" xfId="0" applyNumberFormat="1" applyFont="1" applyFill="1" applyBorder="1" applyAlignment="1"/>
    <xf numFmtId="165" fontId="150" fillId="2" borderId="0" xfId="0" applyNumberFormat="1" applyFont="1" applyFill="1" applyBorder="1"/>
    <xf numFmtId="205" fontId="150" fillId="2" borderId="0" xfId="1361" applyNumberFormat="1" applyFont="1" applyFill="1" applyBorder="1"/>
    <xf numFmtId="0" fontId="150" fillId="2" borderId="0" xfId="0" applyFont="1" applyFill="1" applyBorder="1"/>
    <xf numFmtId="3" fontId="150" fillId="2" borderId="0" xfId="0" applyNumberFormat="1" applyFont="1" applyFill="1" applyBorder="1"/>
    <xf numFmtId="1" fontId="150" fillId="2" borderId="48" xfId="0" applyNumberFormat="1" applyFont="1" applyFill="1" applyBorder="1"/>
    <xf numFmtId="205" fontId="150" fillId="2" borderId="48" xfId="1361" applyNumberFormat="1" applyFont="1" applyFill="1" applyBorder="1"/>
    <xf numFmtId="165" fontId="150" fillId="2" borderId="48" xfId="0" applyNumberFormat="1" applyFont="1" applyFill="1" applyBorder="1"/>
    <xf numFmtId="1" fontId="150" fillId="2" borderId="47" xfId="0" applyNumberFormat="1" applyFont="1" applyFill="1" applyBorder="1"/>
    <xf numFmtId="0" fontId="150" fillId="2" borderId="47" xfId="0" applyFont="1" applyFill="1" applyBorder="1" applyAlignment="1">
      <alignment horizontal="left"/>
    </xf>
    <xf numFmtId="202" fontId="150" fillId="2" borderId="47" xfId="0" applyNumberFormat="1" applyFont="1" applyFill="1" applyBorder="1"/>
    <xf numFmtId="3" fontId="150" fillId="2" borderId="47" xfId="0" applyNumberFormat="1" applyFont="1" applyFill="1" applyBorder="1"/>
    <xf numFmtId="202" fontId="150" fillId="2" borderId="0" xfId="0" applyNumberFormat="1" applyFont="1" applyFill="1" applyBorder="1"/>
    <xf numFmtId="0" fontId="150" fillId="2" borderId="48" xfId="0" applyFont="1" applyFill="1" applyBorder="1" applyAlignment="1">
      <alignment horizontal="left"/>
    </xf>
    <xf numFmtId="3" fontId="150" fillId="2" borderId="48" xfId="0" applyNumberFormat="1" applyFont="1" applyFill="1" applyBorder="1"/>
    <xf numFmtId="2" fontId="150" fillId="2" borderId="48" xfId="0" applyNumberFormat="1" applyFont="1" applyFill="1" applyBorder="1"/>
    <xf numFmtId="2" fontId="150" fillId="2" borderId="48" xfId="1361" applyNumberFormat="1" applyFont="1" applyFill="1" applyBorder="1"/>
    <xf numFmtId="165" fontId="150" fillId="2" borderId="0" xfId="0" applyNumberFormat="1" applyFont="1" applyFill="1"/>
    <xf numFmtId="0" fontId="150" fillId="2" borderId="48" xfId="0" applyFont="1" applyFill="1" applyBorder="1"/>
    <xf numFmtId="0" fontId="150" fillId="2" borderId="0" xfId="0" applyFont="1" applyFill="1" applyBorder="1" applyAlignment="1">
      <alignment vertical="center" wrapText="1"/>
    </xf>
    <xf numFmtId="0" fontId="150" fillId="2" borderId="48" xfId="0" applyFont="1" applyFill="1" applyBorder="1" applyAlignment="1">
      <alignment vertical="center" wrapText="1"/>
    </xf>
    <xf numFmtId="202" fontId="150" fillId="2" borderId="48" xfId="0" applyNumberFormat="1" applyFont="1" applyFill="1" applyBorder="1"/>
    <xf numFmtId="164" fontId="150" fillId="2" borderId="0" xfId="14" applyNumberFormat="1" applyFont="1" applyFill="1" applyBorder="1"/>
    <xf numFmtId="0" fontId="150" fillId="2" borderId="0" xfId="0" applyFont="1" applyFill="1"/>
    <xf numFmtId="164" fontId="150" fillId="2" borderId="0" xfId="14" applyNumberFormat="1" applyFont="1" applyFill="1"/>
    <xf numFmtId="164" fontId="150" fillId="2" borderId="48" xfId="14" applyNumberFormat="1" applyFont="1" applyFill="1" applyBorder="1"/>
    <xf numFmtId="1" fontId="150" fillId="2" borderId="0" xfId="0" applyNumberFormat="1" applyFont="1" applyFill="1"/>
    <xf numFmtId="0" fontId="150" fillId="2" borderId="0" xfId="0" applyFont="1" applyFill="1" applyAlignment="1">
      <alignment horizontal="left"/>
    </xf>
    <xf numFmtId="3" fontId="150" fillId="2" borderId="0" xfId="0" applyNumberFormat="1" applyFont="1" applyFill="1" applyBorder="1" applyAlignment="1">
      <alignment horizontal="right"/>
    </xf>
    <xf numFmtId="3" fontId="150" fillId="2" borderId="0" xfId="0" applyNumberFormat="1" applyFont="1" applyFill="1"/>
    <xf numFmtId="205" fontId="150" fillId="2" borderId="0" xfId="1361" applyNumberFormat="1" applyFont="1" applyFill="1"/>
    <xf numFmtId="0" fontId="150" fillId="2" borderId="0" xfId="0" applyFont="1" applyFill="1" applyBorder="1" applyAlignment="1">
      <alignment horizontal="right"/>
    </xf>
    <xf numFmtId="205" fontId="150" fillId="2" borderId="0" xfId="1361" applyNumberFormat="1" applyFont="1" applyFill="1" applyAlignment="1">
      <alignment horizontal="right"/>
    </xf>
    <xf numFmtId="3" fontId="150" fillId="2" borderId="48" xfId="0" applyNumberFormat="1" applyFont="1" applyFill="1" applyBorder="1" applyAlignment="1">
      <alignment horizontal="right"/>
    </xf>
    <xf numFmtId="205" fontId="150" fillId="2" borderId="48" xfId="1361" applyNumberFormat="1" applyFont="1" applyFill="1" applyBorder="1" applyAlignment="1">
      <alignment horizontal="right"/>
    </xf>
    <xf numFmtId="1" fontId="150" fillId="2" borderId="47" xfId="0" applyNumberFormat="1" applyFont="1" applyFill="1" applyBorder="1" applyAlignment="1">
      <alignment horizontal="right"/>
    </xf>
    <xf numFmtId="0" fontId="150" fillId="2" borderId="47" xfId="0" applyFont="1" applyFill="1" applyBorder="1" applyAlignment="1">
      <alignment horizontal="right"/>
    </xf>
    <xf numFmtId="3" fontId="150" fillId="2" borderId="47" xfId="0" applyNumberFormat="1" applyFont="1" applyFill="1" applyBorder="1" applyAlignment="1">
      <alignment horizontal="right"/>
    </xf>
    <xf numFmtId="1" fontId="150" fillId="2" borderId="0" xfId="0" applyNumberFormat="1" applyFont="1" applyFill="1" applyBorder="1" applyAlignment="1">
      <alignment horizontal="right"/>
    </xf>
    <xf numFmtId="1" fontId="150" fillId="2" borderId="48" xfId="0" applyNumberFormat="1" applyFont="1" applyFill="1" applyBorder="1" applyAlignment="1">
      <alignment horizontal="right"/>
    </xf>
    <xf numFmtId="0" fontId="150" fillId="2" borderId="48" xfId="0" applyFont="1" applyFill="1" applyBorder="1" applyAlignment="1">
      <alignment horizontal="right"/>
    </xf>
    <xf numFmtId="0" fontId="150" fillId="2" borderId="0" xfId="0" applyFont="1" applyFill="1" applyAlignment="1">
      <alignment horizontal="right"/>
    </xf>
    <xf numFmtId="3" fontId="150" fillId="2" borderId="0" xfId="0" applyNumberFormat="1" applyFont="1" applyFill="1" applyAlignment="1">
      <alignment horizontal="right"/>
    </xf>
    <xf numFmtId="0" fontId="150" fillId="2" borderId="0" xfId="0" applyFont="1" applyFill="1" applyBorder="1" applyAlignment="1">
      <alignment horizontal="right" vertical="center" wrapText="1"/>
    </xf>
    <xf numFmtId="3" fontId="150" fillId="2" borderId="0" xfId="0" applyNumberFormat="1" applyFont="1" applyFill="1" applyBorder="1" applyAlignment="1">
      <alignment horizontal="right" vertical="center" wrapText="1"/>
    </xf>
    <xf numFmtId="205" fontId="150" fillId="2" borderId="0" xfId="1361" applyNumberFormat="1" applyFont="1" applyFill="1" applyBorder="1" applyAlignment="1">
      <alignment horizontal="right"/>
    </xf>
    <xf numFmtId="0" fontId="150" fillId="2" borderId="48" xfId="0" applyFont="1" applyFill="1" applyBorder="1" applyAlignment="1">
      <alignment horizontal="right" vertical="center" wrapText="1"/>
    </xf>
    <xf numFmtId="3" fontId="150" fillId="2" borderId="48" xfId="0" applyNumberFormat="1" applyFont="1" applyFill="1" applyBorder="1" applyAlignment="1">
      <alignment horizontal="right" vertical="center" wrapText="1"/>
    </xf>
    <xf numFmtId="164" fontId="150" fillId="2" borderId="0" xfId="14" applyNumberFormat="1" applyFont="1" applyFill="1" applyBorder="1" applyAlignment="1">
      <alignment horizontal="right"/>
    </xf>
    <xf numFmtId="164" fontId="150" fillId="2" borderId="48" xfId="14" applyNumberFormat="1" applyFont="1" applyFill="1" applyBorder="1" applyAlignment="1">
      <alignment horizontal="right"/>
    </xf>
    <xf numFmtId="3" fontId="150" fillId="87" borderId="0" xfId="0" applyNumberFormat="1" applyFont="1" applyFill="1" applyBorder="1" applyAlignment="1" applyProtection="1"/>
    <xf numFmtId="3" fontId="151" fillId="2" borderId="0" xfId="0" applyNumberFormat="1" applyFont="1" applyFill="1" applyBorder="1" applyAlignment="1">
      <alignment horizontal="center"/>
    </xf>
    <xf numFmtId="0" fontId="150" fillId="2" borderId="0" xfId="0" applyFont="1" applyFill="1" applyAlignment="1">
      <alignment horizontal="center"/>
    </xf>
    <xf numFmtId="164" fontId="151" fillId="2" borderId="0" xfId="14" applyNumberFormat="1" applyFont="1" applyFill="1" applyBorder="1" applyAlignment="1">
      <alignment horizontal="right"/>
    </xf>
    <xf numFmtId="0" fontId="7" fillId="2" borderId="47" xfId="0" applyFont="1" applyFill="1" applyBorder="1"/>
    <xf numFmtId="0" fontId="152" fillId="2" borderId="0" xfId="0" applyFont="1" applyFill="1"/>
    <xf numFmtId="0" fontId="153" fillId="2" borderId="2" xfId="0" applyFont="1" applyFill="1" applyBorder="1"/>
    <xf numFmtId="0" fontId="154" fillId="2" borderId="2" xfId="1" applyFont="1" applyFill="1" applyBorder="1" applyAlignment="1">
      <alignment vertical="center"/>
    </xf>
    <xf numFmtId="0" fontId="154" fillId="0" borderId="2" xfId="1" applyFont="1" applyBorder="1" applyAlignment="1">
      <alignment vertical="center"/>
    </xf>
    <xf numFmtId="0" fontId="150" fillId="0" borderId="2" xfId="0" applyFont="1" applyBorder="1"/>
    <xf numFmtId="0" fontId="150" fillId="0" borderId="3" xfId="0" applyFont="1" applyBorder="1"/>
    <xf numFmtId="0" fontId="155" fillId="2" borderId="0" xfId="1" applyFont="1" applyFill="1" applyAlignment="1">
      <alignment horizontal="center" vertical="center" wrapText="1"/>
    </xf>
    <xf numFmtId="0" fontId="155" fillId="0" borderId="0" xfId="1" applyFont="1" applyAlignment="1">
      <alignment horizontal="center" vertical="center" wrapText="1"/>
    </xf>
    <xf numFmtId="0" fontId="155" fillId="0" borderId="0" xfId="1" applyFont="1" applyAlignment="1">
      <alignment horizontal="center" wrapText="1"/>
    </xf>
    <xf numFmtId="0" fontId="156" fillId="2" borderId="0" xfId="0" applyFont="1" applyFill="1"/>
    <xf numFmtId="0" fontId="156" fillId="2" borderId="0" xfId="0" applyFont="1" applyFill="1" applyBorder="1"/>
    <xf numFmtId="0" fontId="152" fillId="2" borderId="0" xfId="0" applyFont="1" applyFill="1" applyAlignment="1"/>
    <xf numFmtId="0" fontId="157" fillId="2" borderId="2" xfId="1" applyFont="1" applyFill="1" applyBorder="1" applyAlignment="1">
      <alignment vertical="center"/>
    </xf>
    <xf numFmtId="0" fontId="158" fillId="88" borderId="49" xfId="0" applyFont="1" applyFill="1" applyBorder="1" applyAlignment="1">
      <alignment horizontal="center" vertical="center" wrapText="1"/>
    </xf>
    <xf numFmtId="0" fontId="158" fillId="88" borderId="50" xfId="0" applyFont="1" applyFill="1" applyBorder="1" applyAlignment="1">
      <alignment horizontal="center" vertical="center" wrapText="1"/>
    </xf>
    <xf numFmtId="0" fontId="158" fillId="88" borderId="51" xfId="0" applyFont="1" applyFill="1" applyBorder="1" applyAlignment="1">
      <alignment horizontal="center" vertical="center" wrapText="1"/>
    </xf>
    <xf numFmtId="15" fontId="158" fillId="88" borderId="49" xfId="0" applyNumberFormat="1" applyFont="1" applyFill="1" applyBorder="1" applyAlignment="1">
      <alignment horizontal="center" vertical="center"/>
    </xf>
    <xf numFmtId="15" fontId="158" fillId="88" borderId="50" xfId="0" applyNumberFormat="1" applyFont="1" applyFill="1" applyBorder="1" applyAlignment="1">
      <alignment horizontal="center" vertical="center"/>
    </xf>
    <xf numFmtId="15" fontId="158" fillId="88" borderId="51" xfId="0" applyNumberFormat="1" applyFont="1" applyFill="1" applyBorder="1" applyAlignment="1">
      <alignment horizontal="center" vertical="center"/>
    </xf>
    <xf numFmtId="15" fontId="158" fillId="88" borderId="50" xfId="0" applyNumberFormat="1" applyFont="1" applyFill="1" applyBorder="1" applyAlignment="1">
      <alignment horizontal="center" vertical="center" wrapText="1"/>
    </xf>
    <xf numFmtId="0" fontId="158" fillId="88" borderId="49" xfId="0" applyFont="1" applyFill="1" applyBorder="1" applyAlignment="1">
      <alignment horizontal="center" vertical="center"/>
    </xf>
    <xf numFmtId="0" fontId="158" fillId="88" borderId="50" xfId="0" applyFont="1" applyFill="1" applyBorder="1" applyAlignment="1">
      <alignment horizontal="center" vertical="center"/>
    </xf>
    <xf numFmtId="0" fontId="158" fillId="88" borderId="51" xfId="0" applyFont="1" applyFill="1" applyBorder="1" applyAlignment="1">
      <alignment horizontal="center" vertical="center"/>
    </xf>
    <xf numFmtId="15" fontId="158" fillId="88" borderId="49" xfId="0" applyNumberFormat="1" applyFont="1" applyFill="1" applyBorder="1" applyAlignment="1">
      <alignment horizontal="center"/>
    </xf>
    <xf numFmtId="15" fontId="158" fillId="88" borderId="50" xfId="0" applyNumberFormat="1" applyFont="1" applyFill="1" applyBorder="1" applyAlignment="1">
      <alignment horizontal="center"/>
    </xf>
    <xf numFmtId="15" fontId="158" fillId="88" borderId="51" xfId="0" applyNumberFormat="1" applyFont="1" applyFill="1" applyBorder="1" applyAlignment="1">
      <alignment horizontal="center"/>
    </xf>
    <xf numFmtId="0" fontId="158" fillId="88" borderId="49" xfId="0" applyFont="1" applyFill="1" applyBorder="1" applyAlignment="1">
      <alignment horizontal="center"/>
    </xf>
    <xf numFmtId="0" fontId="158" fillId="88" borderId="50" xfId="0" applyFont="1" applyFill="1" applyBorder="1" applyAlignment="1">
      <alignment horizontal="center"/>
    </xf>
    <xf numFmtId="0" fontId="158" fillId="88" borderId="51" xfId="0" applyFont="1" applyFill="1" applyBorder="1" applyAlignment="1">
      <alignment horizontal="center"/>
    </xf>
    <xf numFmtId="0" fontId="147" fillId="2" borderId="0" xfId="0" applyFont="1" applyFill="1" applyAlignment="1">
      <alignment vertical="center"/>
    </xf>
    <xf numFmtId="0" fontId="149" fillId="2" borderId="0" xfId="0" applyFont="1" applyFill="1" applyAlignment="1">
      <alignment vertical="center"/>
    </xf>
    <xf numFmtId="2" fontId="150" fillId="2" borderId="0" xfId="0" applyNumberFormat="1" applyFont="1" applyFill="1" applyBorder="1"/>
    <xf numFmtId="2" fontId="150" fillId="2" borderId="0" xfId="1361" applyNumberFormat="1" applyFont="1" applyFill="1" applyBorder="1"/>
    <xf numFmtId="165" fontId="150" fillId="2" borderId="0" xfId="14" applyNumberFormat="1" applyFont="1" applyFill="1"/>
    <xf numFmtId="165" fontId="150" fillId="2" borderId="48" xfId="14" applyNumberFormat="1" applyFont="1" applyFill="1" applyBorder="1"/>
    <xf numFmtId="2" fontId="150" fillId="2" borderId="0" xfId="14" applyNumberFormat="1" applyFont="1" applyFill="1" applyBorder="1"/>
    <xf numFmtId="2" fontId="151" fillId="2" borderId="0" xfId="0" applyNumberFormat="1" applyFont="1" applyFill="1" applyBorder="1" applyAlignment="1">
      <alignment horizontal="right"/>
    </xf>
    <xf numFmtId="206" fontId="151" fillId="2" borderId="0" xfId="0" applyNumberFormat="1" applyFont="1" applyFill="1" applyBorder="1" applyAlignment="1">
      <alignment horizontal="left" wrapText="1"/>
    </xf>
    <xf numFmtId="0" fontId="158" fillId="88" borderId="0" xfId="0" applyNumberFormat="1" applyFont="1" applyFill="1" applyBorder="1" applyAlignment="1">
      <alignment horizontal="center" vertical="center" wrapText="1"/>
    </xf>
    <xf numFmtId="0" fontId="151" fillId="2" borderId="48" xfId="0" applyFont="1" applyFill="1" applyBorder="1" applyAlignment="1">
      <alignment horizontal="left"/>
    </xf>
    <xf numFmtId="0" fontId="158" fillId="88" borderId="49" xfId="0" applyNumberFormat="1" applyFont="1" applyFill="1" applyBorder="1" applyAlignment="1">
      <alignment horizontal="left" wrapText="1"/>
    </xf>
    <xf numFmtId="0" fontId="149" fillId="2" borderId="0" xfId="0" applyFont="1" applyFill="1"/>
    <xf numFmtId="1" fontId="156" fillId="2" borderId="0" xfId="0" applyNumberFormat="1" applyFont="1" applyFill="1" applyAlignment="1">
      <alignment horizontal="right"/>
    </xf>
    <xf numFmtId="0" fontId="0" fillId="2" borderId="0" xfId="0" applyFill="1"/>
    <xf numFmtId="205" fontId="150" fillId="89" borderId="0" xfId="1361" applyNumberFormat="1" applyFont="1" applyFill="1" applyAlignment="1">
      <alignment horizontal="right"/>
    </xf>
    <xf numFmtId="3" fontId="7" fillId="2" borderId="0" xfId="0" applyNumberFormat="1" applyFont="1" applyFill="1"/>
    <xf numFmtId="0" fontId="146" fillId="2" borderId="0" xfId="1" applyFont="1" applyFill="1" applyAlignment="1">
      <alignment horizontal="left" vertical="center"/>
    </xf>
    <xf numFmtId="0" fontId="146" fillId="2" borderId="47" xfId="1" applyFont="1" applyFill="1" applyBorder="1" applyAlignment="1">
      <alignment horizontal="left" vertical="center"/>
    </xf>
    <xf numFmtId="0" fontId="146" fillId="2" borderId="0" xfId="1" applyFont="1" applyFill="1" applyBorder="1" applyAlignment="1">
      <alignment horizontal="left" vertical="center"/>
    </xf>
    <xf numFmtId="0" fontId="148" fillId="2" borderId="0" xfId="1" applyFont="1" applyFill="1" applyAlignment="1">
      <alignment horizontal="left" vertical="center"/>
    </xf>
    <xf numFmtId="0" fontId="158" fillId="2" borderId="49" xfId="0" applyNumberFormat="1" applyFont="1" applyFill="1" applyBorder="1" applyAlignment="1">
      <alignment horizontal="left" wrapText="1"/>
    </xf>
    <xf numFmtId="0" fontId="158" fillId="2" borderId="50" xfId="0" applyFont="1" applyFill="1" applyBorder="1" applyAlignment="1">
      <alignment horizontal="center" vertical="center" wrapText="1"/>
    </xf>
    <xf numFmtId="0" fontId="158" fillId="2" borderId="0" xfId="0" applyNumberFormat="1" applyFont="1" applyFill="1" applyBorder="1" applyAlignment="1">
      <alignment horizontal="center" vertical="center" wrapText="1"/>
    </xf>
    <xf numFmtId="0" fontId="151" fillId="2" borderId="0" xfId="0" applyFont="1" applyFill="1" applyBorder="1" applyAlignment="1">
      <alignment horizontal="left"/>
    </xf>
    <xf numFmtId="2" fontId="151" fillId="2" borderId="0" xfId="0" applyNumberFormat="1" applyFont="1" applyFill="1" applyBorder="1" applyAlignment="1">
      <alignment horizontal="right" vertical="center"/>
    </xf>
    <xf numFmtId="0" fontId="149" fillId="2" borderId="0" xfId="0" applyFont="1" applyFill="1" applyBorder="1"/>
    <xf numFmtId="3" fontId="151" fillId="2" borderId="0" xfId="0" applyNumberFormat="1" applyFont="1" applyFill="1" applyBorder="1" applyAlignment="1">
      <alignment vertical="center" wrapText="1"/>
    </xf>
    <xf numFmtId="3" fontId="150" fillId="2" borderId="0" xfId="0" applyNumberFormat="1" applyFont="1" applyFill="1" applyBorder="1" applyAlignment="1">
      <alignment vertical="center" wrapText="1"/>
    </xf>
    <xf numFmtId="205" fontId="151" fillId="2" borderId="0" xfId="1361" applyNumberFormat="1" applyFont="1" applyFill="1" applyBorder="1" applyAlignment="1"/>
    <xf numFmtId="205" fontId="150" fillId="89" borderId="0" xfId="1361" applyNumberFormat="1" applyFont="1" applyFill="1" applyBorder="1" applyAlignment="1">
      <alignment horizontal="right"/>
    </xf>
    <xf numFmtId="205" fontId="151" fillId="2" borderId="0" xfId="1361" applyNumberFormat="1" applyFont="1" applyFill="1" applyBorder="1" applyAlignment="1">
      <alignment horizontal="right"/>
    </xf>
    <xf numFmtId="165" fontId="150" fillId="2" borderId="0" xfId="1361" applyNumberFormat="1" applyFont="1" applyFill="1" applyBorder="1" applyAlignment="1">
      <alignment horizontal="right"/>
    </xf>
    <xf numFmtId="165" fontId="151" fillId="2" borderId="0" xfId="1361" applyNumberFormat="1" applyFont="1" applyFill="1" applyBorder="1" applyAlignment="1">
      <alignment horizontal="right"/>
    </xf>
    <xf numFmtId="0" fontId="150" fillId="2" borderId="0" xfId="0" applyFont="1" applyFill="1" applyAlignment="1"/>
    <xf numFmtId="0" fontId="156" fillId="2" borderId="0" xfId="0" applyFont="1" applyFill="1" applyAlignment="1"/>
    <xf numFmtId="205" fontId="150" fillId="2" borderId="0" xfId="1361" applyNumberFormat="1" applyFont="1" applyFill="1" applyBorder="1" applyAlignment="1">
      <alignment vertical="center"/>
    </xf>
    <xf numFmtId="205" fontId="150" fillId="2" borderId="0" xfId="1361" applyNumberFormat="1" applyFont="1" applyFill="1" applyBorder="1" applyAlignment="1"/>
    <xf numFmtId="205" fontId="151" fillId="2" borderId="0" xfId="1361" applyNumberFormat="1" applyFont="1" applyFill="1" applyBorder="1" applyAlignment="1">
      <alignment vertical="center"/>
    </xf>
    <xf numFmtId="205" fontId="151" fillId="89" borderId="0" xfId="1361" applyNumberFormat="1" applyFont="1" applyFill="1" applyBorder="1" applyAlignment="1">
      <alignment vertical="center"/>
    </xf>
    <xf numFmtId="205" fontId="150" fillId="2" borderId="48" xfId="1361" applyNumberFormat="1" applyFont="1" applyFill="1" applyBorder="1" applyAlignment="1"/>
    <xf numFmtId="165" fontId="150" fillId="2" borderId="0" xfId="1361" applyNumberFormat="1" applyFont="1" applyFill="1" applyBorder="1" applyAlignment="1"/>
    <xf numFmtId="165" fontId="151" fillId="2" borderId="0" xfId="1361" applyNumberFormat="1" applyFont="1" applyFill="1" applyBorder="1" applyAlignment="1">
      <alignment vertical="center"/>
    </xf>
    <xf numFmtId="0" fontId="158" fillId="2" borderId="50" xfId="0" applyFont="1" applyFill="1" applyBorder="1" applyAlignment="1">
      <alignment horizontal="center" vertical="center"/>
    </xf>
    <xf numFmtId="0" fontId="146" fillId="2" borderId="0" xfId="1" applyFont="1" applyFill="1" applyBorder="1" applyAlignment="1">
      <alignment horizontal="left" vertical="center"/>
    </xf>
    <xf numFmtId="0" fontId="0" fillId="2" borderId="0" xfId="0" applyFill="1"/>
    <xf numFmtId="202" fontId="5" fillId="87" borderId="0" xfId="1361" applyNumberFormat="1" applyFont="1" applyFill="1" applyBorder="1" applyAlignment="1" applyProtection="1">
      <alignment horizontal="right" wrapText="1"/>
    </xf>
    <xf numFmtId="0" fontId="0" fillId="2" borderId="0" xfId="0" applyFill="1" applyBorder="1"/>
    <xf numFmtId="3" fontId="0" fillId="87" borderId="0" xfId="0" applyNumberFormat="1" applyFont="1" applyFill="1" applyBorder="1" applyAlignment="1" applyProtection="1"/>
    <xf numFmtId="0" fontId="146" fillId="2" borderId="0" xfId="1" applyFont="1" applyFill="1" applyBorder="1" applyAlignment="1">
      <alignment horizontal="left" vertical="center"/>
    </xf>
    <xf numFmtId="0" fontId="146" fillId="2" borderId="47" xfId="1" applyFont="1" applyFill="1" applyBorder="1" applyAlignment="1">
      <alignment horizontal="left" vertical="center"/>
    </xf>
    <xf numFmtId="0" fontId="153" fillId="88" borderId="2" xfId="1" applyFont="1" applyFill="1" applyBorder="1"/>
    <xf numFmtId="0" fontId="154" fillId="2" borderId="2" xfId="1" applyFont="1" applyFill="1" applyBorder="1"/>
    <xf numFmtId="0" fontId="146" fillId="2" borderId="0" xfId="1" applyFont="1" applyFill="1" applyBorder="1" applyAlignment="1">
      <alignment horizontal="left" vertical="center"/>
    </xf>
    <xf numFmtId="0" fontId="0" fillId="2" borderId="0" xfId="0" applyFill="1"/>
    <xf numFmtId="207" fontId="150" fillId="89" borderId="0" xfId="1361" applyNumberFormat="1" applyFont="1" applyFill="1" applyBorder="1" applyAlignment="1">
      <alignment horizontal="right"/>
    </xf>
    <xf numFmtId="207" fontId="150" fillId="2" borderId="0" xfId="1361" applyNumberFormat="1" applyFont="1" applyFill="1" applyBorder="1" applyAlignment="1">
      <alignment vertical="center"/>
    </xf>
    <xf numFmtId="207" fontId="150" fillId="2" borderId="0" xfId="1361" applyNumberFormat="1" applyFont="1" applyFill="1" applyBorder="1" applyAlignment="1"/>
    <xf numFmtId="207" fontId="150" fillId="2" borderId="0" xfId="1361" applyNumberFormat="1" applyFont="1" applyFill="1" applyBorder="1" applyAlignment="1">
      <alignment horizontal="right"/>
    </xf>
    <xf numFmtId="207" fontId="151" fillId="2" borderId="0" xfId="1361" applyNumberFormat="1" applyFont="1" applyFill="1" applyBorder="1" applyAlignment="1">
      <alignment vertical="center"/>
    </xf>
    <xf numFmtId="207" fontId="151" fillId="2" borderId="0" xfId="1361" applyNumberFormat="1" applyFont="1" applyFill="1" applyBorder="1" applyAlignment="1">
      <alignment horizontal="right"/>
    </xf>
    <xf numFmtId="207" fontId="151" fillId="89" borderId="0" xfId="1361" applyNumberFormat="1" applyFont="1" applyFill="1" applyBorder="1" applyAlignment="1">
      <alignment vertical="center"/>
    </xf>
    <xf numFmtId="207" fontId="150" fillId="89" borderId="0" xfId="1361" applyNumberFormat="1" applyFont="1" applyFill="1" applyAlignment="1">
      <alignment horizontal="right"/>
    </xf>
    <xf numFmtId="207" fontId="151" fillId="2" borderId="0" xfId="1361" applyNumberFormat="1" applyFont="1" applyFill="1" applyBorder="1" applyAlignment="1"/>
    <xf numFmtId="207" fontId="150" fillId="2" borderId="48" xfId="1361" applyNumberFormat="1" applyFont="1" applyFill="1" applyBorder="1" applyAlignment="1"/>
    <xf numFmtId="0" fontId="159" fillId="0" borderId="4" xfId="0" applyFont="1" applyBorder="1"/>
    <xf numFmtId="0" fontId="159" fillId="0" borderId="0" xfId="0" applyFont="1"/>
    <xf numFmtId="0" fontId="159" fillId="0" borderId="0" xfId="0" applyFont="1" applyFill="1"/>
    <xf numFmtId="0" fontId="159" fillId="0" borderId="0" xfId="0" applyFont="1" applyBorder="1"/>
    <xf numFmtId="0" fontId="3" fillId="2" borderId="0" xfId="0" applyFont="1" applyFill="1" applyAlignment="1">
      <alignment horizontal="right"/>
    </xf>
    <xf numFmtId="1" fontId="150" fillId="2" borderId="0" xfId="0" applyNumberFormat="1" applyFont="1" applyFill="1" applyAlignment="1">
      <alignment horizontal="right"/>
    </xf>
    <xf numFmtId="203" fontId="160" fillId="2" borderId="0" xfId="1319" applyNumberFormat="1" applyFont="1" applyFill="1" applyAlignment="1">
      <alignment horizontal="right"/>
    </xf>
    <xf numFmtId="0" fontId="159" fillId="2" borderId="0" xfId="0" applyFont="1" applyFill="1"/>
    <xf numFmtId="165" fontId="160" fillId="2" borderId="0" xfId="1319" applyNumberFormat="1" applyFont="1" applyFill="1" applyAlignment="1">
      <alignment horizontal="right"/>
    </xf>
    <xf numFmtId="204" fontId="160" fillId="2" borderId="0" xfId="1319" applyNumberFormat="1" applyFont="1" applyFill="1" applyBorder="1" applyAlignment="1">
      <alignment horizontal="right"/>
    </xf>
    <xf numFmtId="0" fontId="161" fillId="2" borderId="0" xfId="1" applyFont="1" applyFill="1" applyAlignment="1">
      <alignment horizontal="right"/>
    </xf>
    <xf numFmtId="0" fontId="160" fillId="2" borderId="0" xfId="1319" applyFont="1" applyFill="1" applyAlignment="1">
      <alignment horizontal="right"/>
    </xf>
    <xf numFmtId="3" fontId="160" fillId="2" borderId="0" xfId="1319" applyNumberFormat="1" applyFont="1" applyFill="1" applyAlignment="1">
      <alignment horizontal="right"/>
    </xf>
    <xf numFmtId="204" fontId="160" fillId="2" borderId="0" xfId="0" applyNumberFormat="1" applyFont="1" applyFill="1" applyBorder="1" applyAlignment="1">
      <alignment horizontal="right"/>
    </xf>
    <xf numFmtId="165" fontId="162" fillId="2" borderId="0" xfId="1319" applyNumberFormat="1" applyFont="1" applyFill="1" applyAlignment="1">
      <alignment horizontal="right"/>
    </xf>
    <xf numFmtId="164" fontId="3" fillId="2" borderId="0" xfId="14" applyNumberFormat="1" applyFont="1" applyFill="1"/>
    <xf numFmtId="164" fontId="3" fillId="2" borderId="48" xfId="14" applyNumberFormat="1" applyFont="1" applyFill="1" applyBorder="1"/>
    <xf numFmtId="0" fontId="153" fillId="0" borderId="15" xfId="0" applyFont="1" applyFill="1" applyBorder="1"/>
    <xf numFmtId="0" fontId="146" fillId="2" borderId="0" xfId="1" applyFont="1" applyFill="1" applyBorder="1" applyAlignment="1">
      <alignment horizontal="left" vertical="center"/>
    </xf>
    <xf numFmtId="0" fontId="146" fillId="2" borderId="47" xfId="1" applyFont="1" applyFill="1" applyBorder="1" applyAlignment="1">
      <alignment horizontal="left" vertical="center"/>
    </xf>
    <xf numFmtId="0" fontId="159" fillId="2" borderId="0" xfId="0" applyFont="1" applyFill="1"/>
    <xf numFmtId="0" fontId="149" fillId="0" borderId="0" xfId="0" applyFont="1" applyAlignment="1">
      <alignment vertical="center"/>
    </xf>
    <xf numFmtId="0" fontId="147" fillId="0" borderId="0" xfId="0" applyFont="1" applyAlignment="1">
      <alignment vertical="center"/>
    </xf>
    <xf numFmtId="0" fontId="2" fillId="2" borderId="0" xfId="1" applyFill="1"/>
    <xf numFmtId="0" fontId="0" fillId="2" borderId="0" xfId="0" applyFill="1"/>
    <xf numFmtId="0" fontId="148" fillId="2" borderId="0" xfId="379" applyFont="1" applyFill="1" applyAlignment="1">
      <alignment vertical="center"/>
    </xf>
  </cellXfs>
  <cellStyles count="1362">
    <cellStyle name="_x000a_386grabber=M" xfId="67"/>
    <cellStyle name="_x000a_386grabber=M 2" xfId="924"/>
    <cellStyle name="%" xfId="61"/>
    <cellStyle name="% 2" xfId="69"/>
    <cellStyle name="% 2 2" xfId="70"/>
    <cellStyle name="% 2 2 2" xfId="930"/>
    <cellStyle name="% 2 3" xfId="920"/>
    <cellStyle name="% 3" xfId="71"/>
    <cellStyle name="% 4" xfId="72"/>
    <cellStyle name="% 4 2" xfId="923"/>
    <cellStyle name="% 5" xfId="68"/>
    <cellStyle name="%_charts tables TP" xfId="73"/>
    <cellStyle name="%_charts tables TP 070311" xfId="74"/>
    <cellStyle name="%_charts tables TP 070311 2" xfId="928"/>
    <cellStyle name="%_charts tables TP 2" xfId="932"/>
    <cellStyle name="%_charts tables TP-formatted " xfId="75"/>
    <cellStyle name="%_charts tables TP-formatted  (2)" xfId="76"/>
    <cellStyle name="%_charts tables TP-formatted  (2) 2" xfId="927"/>
    <cellStyle name="%_charts tables TP-formatted  (3)" xfId="77"/>
    <cellStyle name="%_charts tables TP-formatted  (3) 2" xfId="929"/>
    <cellStyle name="%_charts tables TP-formatted  10" xfId="1250"/>
    <cellStyle name="%_charts tables TP-formatted  11" xfId="1206"/>
    <cellStyle name="%_charts tables TP-formatted  12" xfId="1246"/>
    <cellStyle name="%_charts tables TP-formatted  13" xfId="1220"/>
    <cellStyle name="%_charts tables TP-formatted  14" xfId="1203"/>
    <cellStyle name="%_charts tables TP-formatted  15" xfId="1226"/>
    <cellStyle name="%_charts tables TP-formatted  16" xfId="1205"/>
    <cellStyle name="%_charts tables TP-formatted  17" xfId="1217"/>
    <cellStyle name="%_charts tables TP-formatted  18" xfId="1244"/>
    <cellStyle name="%_charts tables TP-formatted  19" xfId="1210"/>
    <cellStyle name="%_charts tables TP-formatted  2" xfId="922"/>
    <cellStyle name="%_charts tables TP-formatted  3" xfId="1134"/>
    <cellStyle name="%_charts tables TP-formatted  4" xfId="1165"/>
    <cellStyle name="%_charts tables TP-formatted  5" xfId="1178"/>
    <cellStyle name="%_charts tables TP-formatted  6" xfId="1166"/>
    <cellStyle name="%_charts tables TP-formatted  7" xfId="1174"/>
    <cellStyle name="%_charts tables TP-formatted  8" xfId="1171"/>
    <cellStyle name="%_charts tables TP-formatted  9" xfId="1202"/>
    <cellStyle name="%_charts_tables250111(1)" xfId="78"/>
    <cellStyle name="%_charts_tables250111(1) 2" xfId="921"/>
    <cellStyle name="%_Economy Tables" xfId="79"/>
    <cellStyle name="%_Economy Tables 2" xfId="947"/>
    <cellStyle name="%_Fiscal Tables" xfId="80"/>
    <cellStyle name="%_Fiscal Tables 2" xfId="951"/>
    <cellStyle name="%_inc to ex AS12 EFOsupps" xfId="81"/>
    <cellStyle name="%_inc to ex AS12 EFOsupps 2" xfId="936"/>
    <cellStyle name="%_March-2012-Fiscal-Supplementary-Tables1(1)" xfId="82"/>
    <cellStyle name="%_March-2012-Fiscal-Supplementary-Tables1(1) 2" xfId="940"/>
    <cellStyle name="%_PEF Autumn2011" xfId="83"/>
    <cellStyle name="%_PEF Autumn2011 2" xfId="935"/>
    <cellStyle name="%_PEF FSBR2011" xfId="84"/>
    <cellStyle name="%_PEF FSBR2011 2" xfId="85"/>
    <cellStyle name="%_PEF FSBR2011 2 2" xfId="945"/>
    <cellStyle name="%_PEF FSBR2011 3" xfId="943"/>
    <cellStyle name="%_PEF FSBR2011 AA simplification" xfId="86"/>
    <cellStyle name="%_PEF FSBR2011 AA simplification 2" xfId="934"/>
    <cellStyle name="%_Scorecard" xfId="87"/>
    <cellStyle name="%_Scorecard 2" xfId="938"/>
    <cellStyle name="%_VAT refunds" xfId="88"/>
    <cellStyle name="%_VAT refunds 2" xfId="939"/>
    <cellStyle name="]_x000d__x000a_Zoomed=1_x000d__x000a_Row=0_x000d__x000a_Column=0_x000d__x000a_Height=0_x000d__x000a_Width=0_x000d__x000a_FontName=FoxFont_x000d__x000a_FontStyle=0_x000d__x000a_FontSize=9_x000d__x000a_PrtFontName=FoxPrin" xfId="89"/>
    <cellStyle name="]_x000d__x000a_Zoomed=1_x000d__x000a_Row=0_x000d__x000a_Column=0_x000d__x000a_Height=0_x000d__x000a_Width=0_x000d__x000a_FontName=FoxFont_x000d__x000a_FontStyle=0_x000d__x000a_FontSize=9_x000d__x000a_PrtFontName=FoxPrin 2" xfId="946"/>
    <cellStyle name="_111125 APDPassengerNumbers" xfId="90"/>
    <cellStyle name="_111125 APDPassengerNumbers_inc to ex AS12 EFOsupps" xfId="91"/>
    <cellStyle name="_Asset Co - 2014-40" xfId="92"/>
    <cellStyle name="_covered bonds" xfId="93"/>
    <cellStyle name="_covered bonds 2" xfId="944"/>
    <cellStyle name="_covered bonds_20110317 Guarantee Data sheet with CDS Expected Losses" xfId="94"/>
    <cellStyle name="_covered bonds_20110317 Guarantee Data sheet with CDS Expected Losses 2" xfId="948"/>
    <cellStyle name="_Dpn Forecast 2008-2010 (14-Dec-07)" xfId="95"/>
    <cellStyle name="_Dpn Forecast 2008-2010 (14-Dec-07) 2" xfId="933"/>
    <cellStyle name="_Dpn Forecast 2008-2010 (14-Dec-07)_20110317 Guarantee Data sheet with CDS Expected Losses" xfId="96"/>
    <cellStyle name="_Dpn Forecast 2008-2010 (14-Dec-07)_20110317 Guarantee Data sheet with CDS Expected Losses 2" xfId="950"/>
    <cellStyle name="_Fair Value schedule" xfId="97"/>
    <cellStyle name="_Fair Value schedule 2" xfId="941"/>
    <cellStyle name="_Fair Value schedule_20110317 Guarantee Data sheet with CDS Expected Losses" xfId="98"/>
    <cellStyle name="_Fair Value schedule_20110317 Guarantee Data sheet with CDS Expected Losses 2" xfId="942"/>
    <cellStyle name="_FPS Options High Level Costing 23rd Aug 06" xfId="99"/>
    <cellStyle name="_HOD Gosforth_current" xfId="100"/>
    <cellStyle name="_IT HOD Rainton - Tower Cost Update 5th April 2007 (Revised) V3" xfId="101"/>
    <cellStyle name="_IT HOD Rainton - Tower Cost Update 5th April 2007 (Revised) V3 2" xfId="949"/>
    <cellStyle name="_IT HOD Rainton - Tower Cost Update 5th April 2007 (Revised) V3_20110317 Guarantee Data sheet with CDS Expected Losses" xfId="102"/>
    <cellStyle name="_IT HOD Rainton - Tower Cost Update 5th April 2007 (Revised) V3_20110317 Guarantee Data sheet with CDS Expected Losses 2" xfId="937"/>
    <cellStyle name="_Project Details Report Aug v0.12" xfId="103"/>
    <cellStyle name="_RB_Update_current" xfId="104"/>
    <cellStyle name="_RB_Update_current (SCA draft)PH review" xfId="105"/>
    <cellStyle name="_RB_Update_current (SCA draft)PH review 2" xfId="953"/>
    <cellStyle name="_RB_Update_current (SCA draft)PH review_20110317 Guarantee Data sheet with CDS Expected Losses" xfId="106"/>
    <cellStyle name="_RB_Update_current (SCA draft)PH review_20110317 Guarantee Data sheet with CDS Expected Losses 2" xfId="954"/>
    <cellStyle name="_RB_Update_current (SCA draft)revised" xfId="107"/>
    <cellStyle name="_RB_Update_current (SCA draft)revised 2" xfId="955"/>
    <cellStyle name="_RB_Update_current (SCA draft)revised_20110317 Guarantee Data sheet with CDS Expected Losses" xfId="108"/>
    <cellStyle name="_RB_Update_current (SCA draft)revised_20110317 Guarantee Data sheet with CDS Expected Losses 2" xfId="956"/>
    <cellStyle name="_RB_Update_current 10" xfId="1245"/>
    <cellStyle name="_RB_Update_current 11" xfId="1209"/>
    <cellStyle name="_RB_Update_current 12" xfId="1243"/>
    <cellStyle name="_RB_Update_current 13" xfId="1267"/>
    <cellStyle name="_RB_Update_current 14" xfId="1236"/>
    <cellStyle name="_RB_Update_current 15" xfId="1227"/>
    <cellStyle name="_RB_Update_current 16" xfId="1232"/>
    <cellStyle name="_RB_Update_current 17" xfId="1268"/>
    <cellStyle name="_RB_Update_current 18" xfId="1230"/>
    <cellStyle name="_RB_Update_current 19" xfId="1294"/>
    <cellStyle name="_RB_Update_current 2" xfId="952"/>
    <cellStyle name="_RB_Update_current 3" xfId="1133"/>
    <cellStyle name="_RB_Update_current 4" xfId="1168"/>
    <cellStyle name="_RB_Update_current 5" xfId="1175"/>
    <cellStyle name="_RB_Update_current 6" xfId="1170"/>
    <cellStyle name="_RB_Update_current 7" xfId="1173"/>
    <cellStyle name="_RB_Update_current 8" xfId="1172"/>
    <cellStyle name="_RB_Update_current 9" xfId="1207"/>
    <cellStyle name="_RB_Update_current_20110317 Guarantee Data sheet with CDS Expected Losses" xfId="109"/>
    <cellStyle name="_RB_Update_current_20110317 Guarantee Data sheet with CDS Expected Losses 2" xfId="957"/>
    <cellStyle name="_Sample change log v0 2" xfId="110"/>
    <cellStyle name="_Sample change log v0 2 2" xfId="958"/>
    <cellStyle name="_Sample change log v0 2_20110317 Guarantee Data sheet with CDS Expected Losses" xfId="111"/>
    <cellStyle name="_Sample change log v0 2_20110317 Guarantee Data sheet with CDS Expected Losses 2" xfId="959"/>
    <cellStyle name="_Sub debt extension discount table 31 1 11 v2" xfId="112"/>
    <cellStyle name="_Sub debt extension discount table 31 1 11 v2 2" xfId="960"/>
    <cellStyle name="_sub debt int" xfId="113"/>
    <cellStyle name="_sub debt int 2" xfId="961"/>
    <cellStyle name="_sub debt int_20110317 Guarantee Data sheet with CDS Expected Losses" xfId="114"/>
    <cellStyle name="_sub debt int_20110317 Guarantee Data sheet with CDS Expected Losses 2" xfId="962"/>
    <cellStyle name="_TableHead" xfId="115"/>
    <cellStyle name="_Tailor Analysis 1.11 (1 Dec take up rates)" xfId="116"/>
    <cellStyle name="_Tailor Analysis 1.11 (1 Dec take up rates) 2" xfId="963"/>
    <cellStyle name="1dp" xfId="117"/>
    <cellStyle name="1dp 2" xfId="118"/>
    <cellStyle name="1dp 2 2" xfId="965"/>
    <cellStyle name="1dp 3" xfId="964"/>
    <cellStyle name="20% - Accent1" xfId="33" builtinId="30" customBuiltin="1"/>
    <cellStyle name="20% - Accent1 2" xfId="119"/>
    <cellStyle name="20% - Accent1 2 2" xfId="120"/>
    <cellStyle name="20% - Accent1 3" xfId="121"/>
    <cellStyle name="20% - Accent1 4" xfId="1153"/>
    <cellStyle name="20% - Accent1 4 2" xfId="1278"/>
    <cellStyle name="20% - Accent1 5" xfId="1190"/>
    <cellStyle name="20% - Accent2" xfId="37" builtinId="34" customBuiltin="1"/>
    <cellStyle name="20% - Accent2 2" xfId="122"/>
    <cellStyle name="20% - Accent2 2 2" xfId="123"/>
    <cellStyle name="20% - Accent2 3" xfId="124"/>
    <cellStyle name="20% - Accent2 4" xfId="1155"/>
    <cellStyle name="20% - Accent2 4 2" xfId="1280"/>
    <cellStyle name="20% - Accent2 5" xfId="1192"/>
    <cellStyle name="20% - Accent3" xfId="41" builtinId="38" customBuiltin="1"/>
    <cellStyle name="20% - Accent3 2" xfId="125"/>
    <cellStyle name="20% - Accent3 2 2" xfId="126"/>
    <cellStyle name="20% - Accent3 3" xfId="127"/>
    <cellStyle name="20% - Accent3 4" xfId="1157"/>
    <cellStyle name="20% - Accent3 4 2" xfId="1282"/>
    <cellStyle name="20% - Accent3 5" xfId="1194"/>
    <cellStyle name="20% - Accent4" xfId="45" builtinId="42" customBuiltin="1"/>
    <cellStyle name="20% - Accent4 2" xfId="128"/>
    <cellStyle name="20% - Accent4 2 2" xfId="129"/>
    <cellStyle name="20% - Accent4 3" xfId="130"/>
    <cellStyle name="20% - Accent4 4" xfId="1159"/>
    <cellStyle name="20% - Accent4 4 2" xfId="1284"/>
    <cellStyle name="20% - Accent4 5" xfId="1196"/>
    <cellStyle name="20% - Accent5" xfId="49" builtinId="46" customBuiltin="1"/>
    <cellStyle name="20% - Accent5 2" xfId="131"/>
    <cellStyle name="20% - Accent5 2 2" xfId="132"/>
    <cellStyle name="20% - Accent5 3" xfId="133"/>
    <cellStyle name="20% - Accent5 4" xfId="1161"/>
    <cellStyle name="20% - Accent5 4 2" xfId="1286"/>
    <cellStyle name="20% - Accent5 5" xfId="1198"/>
    <cellStyle name="20% - Accent6" xfId="53" builtinId="50" customBuiltin="1"/>
    <cellStyle name="20% - Accent6 2" xfId="134"/>
    <cellStyle name="20% - Accent6 2 2" xfId="135"/>
    <cellStyle name="20% - Accent6 3" xfId="136"/>
    <cellStyle name="20% - Accent6 4" xfId="1163"/>
    <cellStyle name="20% - Accent6 4 2" xfId="1288"/>
    <cellStyle name="20% - Accent6 5" xfId="1200"/>
    <cellStyle name="3dp" xfId="137"/>
    <cellStyle name="3dp 2" xfId="138"/>
    <cellStyle name="3dp 2 2" xfId="967"/>
    <cellStyle name="3dp 3" xfId="966"/>
    <cellStyle name="40% - Accent1" xfId="34" builtinId="31" customBuiltin="1"/>
    <cellStyle name="40% - Accent1 2" xfId="139"/>
    <cellStyle name="40% - Accent1 2 2" xfId="140"/>
    <cellStyle name="40% - Accent1 3" xfId="141"/>
    <cellStyle name="40% - Accent1 4" xfId="1154"/>
    <cellStyle name="40% - Accent1 4 2" xfId="1279"/>
    <cellStyle name="40% - Accent1 5" xfId="1191"/>
    <cellStyle name="40% - Accent2" xfId="38" builtinId="35" customBuiltin="1"/>
    <cellStyle name="40% - Accent2 2" xfId="142"/>
    <cellStyle name="40% - Accent2 2 2" xfId="143"/>
    <cellStyle name="40% - Accent2 3" xfId="144"/>
    <cellStyle name="40% - Accent2 4" xfId="1156"/>
    <cellStyle name="40% - Accent2 4 2" xfId="1281"/>
    <cellStyle name="40% - Accent2 5" xfId="1193"/>
    <cellStyle name="40% - Accent3" xfId="42" builtinId="39" customBuiltin="1"/>
    <cellStyle name="40% - Accent3 2" xfId="145"/>
    <cellStyle name="40% - Accent3 2 2" xfId="146"/>
    <cellStyle name="40% - Accent3 3" xfId="147"/>
    <cellStyle name="40% - Accent3 4" xfId="1158"/>
    <cellStyle name="40% - Accent3 4 2" xfId="1283"/>
    <cellStyle name="40% - Accent3 5" xfId="1195"/>
    <cellStyle name="40% - Accent4" xfId="46" builtinId="43" customBuiltin="1"/>
    <cellStyle name="40% - Accent4 2" xfId="148"/>
    <cellStyle name="40% - Accent4 2 2" xfId="149"/>
    <cellStyle name="40% - Accent4 3" xfId="150"/>
    <cellStyle name="40% - Accent4 4" xfId="1160"/>
    <cellStyle name="40% - Accent4 4 2" xfId="1285"/>
    <cellStyle name="40% - Accent4 5" xfId="1197"/>
    <cellStyle name="40% - Accent5" xfId="50" builtinId="47" customBuiltin="1"/>
    <cellStyle name="40% - Accent5 2" xfId="151"/>
    <cellStyle name="40% - Accent5 2 2" xfId="152"/>
    <cellStyle name="40% - Accent5 3" xfId="153"/>
    <cellStyle name="40% - Accent5 4" xfId="1162"/>
    <cellStyle name="40% - Accent5 4 2" xfId="1287"/>
    <cellStyle name="40% - Accent5 5" xfId="1199"/>
    <cellStyle name="40% - Accent6" xfId="54" builtinId="51" customBuiltin="1"/>
    <cellStyle name="40% - Accent6 2" xfId="154"/>
    <cellStyle name="40% - Accent6 2 2" xfId="155"/>
    <cellStyle name="40% - Accent6 3" xfId="156"/>
    <cellStyle name="40% - Accent6 4" xfId="1164"/>
    <cellStyle name="40% - Accent6 4 2" xfId="1289"/>
    <cellStyle name="40% - Accent6 5" xfId="1201"/>
    <cellStyle name="4dp" xfId="157"/>
    <cellStyle name="4dp 2" xfId="158"/>
    <cellStyle name="4dp 2 2" xfId="969"/>
    <cellStyle name="4dp 3" xfId="968"/>
    <cellStyle name="60% - Accent1" xfId="35" builtinId="32" customBuiltin="1"/>
    <cellStyle name="60% - Accent1 2" xfId="159"/>
    <cellStyle name="60% - Accent1 2 2" xfId="160"/>
    <cellStyle name="60% - Accent1 3" xfId="161"/>
    <cellStyle name="60% - Accent2" xfId="39" builtinId="36" customBuiltin="1"/>
    <cellStyle name="60% - Accent2 2" xfId="162"/>
    <cellStyle name="60% - Accent2 2 2" xfId="163"/>
    <cellStyle name="60% - Accent2 3" xfId="164"/>
    <cellStyle name="60% - Accent3" xfId="43" builtinId="40" customBuiltin="1"/>
    <cellStyle name="60% - Accent3 2" xfId="165"/>
    <cellStyle name="60% - Accent3 2 2" xfId="166"/>
    <cellStyle name="60% - Accent3 3" xfId="167"/>
    <cellStyle name="60% - Accent4" xfId="47" builtinId="44" customBuiltin="1"/>
    <cellStyle name="60% - Accent4 2" xfId="168"/>
    <cellStyle name="60% - Accent4 2 2" xfId="169"/>
    <cellStyle name="60% - Accent4 3" xfId="170"/>
    <cellStyle name="60% - Accent5" xfId="51" builtinId="48" customBuiltin="1"/>
    <cellStyle name="60% - Accent5 2" xfId="171"/>
    <cellStyle name="60% - Accent5 2 2" xfId="172"/>
    <cellStyle name="60% - Accent5 3" xfId="173"/>
    <cellStyle name="60% - Accent6" xfId="55" builtinId="52" customBuiltin="1"/>
    <cellStyle name="60% - Accent6 2" xfId="174"/>
    <cellStyle name="60% - Accent6 2 2" xfId="175"/>
    <cellStyle name="60% - Accent6 3" xfId="176"/>
    <cellStyle name="Accent1" xfId="32" builtinId="29" customBuiltin="1"/>
    <cellStyle name="Accent1 2" xfId="177"/>
    <cellStyle name="Accent1 2 2" xfId="178"/>
    <cellStyle name="Accent1 3" xfId="179"/>
    <cellStyle name="Accent2" xfId="36" builtinId="33" customBuiltin="1"/>
    <cellStyle name="Accent2 2" xfId="180"/>
    <cellStyle name="Accent2 2 2" xfId="181"/>
    <cellStyle name="Accent2 3" xfId="182"/>
    <cellStyle name="Accent3" xfId="40" builtinId="37" customBuiltin="1"/>
    <cellStyle name="Accent3 2" xfId="183"/>
    <cellStyle name="Accent3 2 2" xfId="184"/>
    <cellStyle name="Accent3 3" xfId="185"/>
    <cellStyle name="Accent4" xfId="44" builtinId="41" customBuiltin="1"/>
    <cellStyle name="Accent4 2" xfId="186"/>
    <cellStyle name="Accent4 2 2" xfId="187"/>
    <cellStyle name="Accent4 3" xfId="188"/>
    <cellStyle name="Accent5" xfId="48" builtinId="45" customBuiltin="1"/>
    <cellStyle name="Accent5 2" xfId="189"/>
    <cellStyle name="Accent5 2 2" xfId="190"/>
    <cellStyle name="Accent5 3" xfId="191"/>
    <cellStyle name="Accent6" xfId="52" builtinId="49" customBuiltin="1"/>
    <cellStyle name="Accent6 2" xfId="192"/>
    <cellStyle name="Accent6 2 2" xfId="193"/>
    <cellStyle name="Accent6 3" xfId="194"/>
    <cellStyle name="Adjustable" xfId="195"/>
    <cellStyle name="ANCLAS,REZONES Y SUS PARTES,DE FUNDICION,DE HIERRO O DE ACERO" xfId="1319"/>
    <cellStyle name="ANCLAS,REZONES Y SUS PARTES,DE FUNDICION,DE HIERRO O DE ACERO 2" xfId="1320"/>
    <cellStyle name="Bad" xfId="21" builtinId="27" customBuiltin="1"/>
    <cellStyle name="Bad 2" xfId="196"/>
    <cellStyle name="Bad 2 2" xfId="197"/>
    <cellStyle name="Bad 3" xfId="198"/>
    <cellStyle name="Bid £m format" xfId="199"/>
    <cellStyle name="Bid £m format 2" xfId="970"/>
    <cellStyle name="blue" xfId="200"/>
    <cellStyle name="Border" xfId="201"/>
    <cellStyle name="Brand Align Left Text" xfId="202"/>
    <cellStyle name="Brand Align Left Text 2" xfId="1212"/>
    <cellStyle name="Brand Default" xfId="203"/>
    <cellStyle name="Brand Percent" xfId="204"/>
    <cellStyle name="Brand Source" xfId="205"/>
    <cellStyle name="Brand Source 2" xfId="1213"/>
    <cellStyle name="Brand Subtitle with Underline" xfId="206"/>
    <cellStyle name="Brand Subtitle with Underline 2" xfId="1214"/>
    <cellStyle name="Brand Subtitle without Underline" xfId="207"/>
    <cellStyle name="Brand Subtitle without Underline 2" xfId="1215"/>
    <cellStyle name="Brand Title" xfId="208"/>
    <cellStyle name="Brand Title 2" xfId="1216"/>
    <cellStyle name="Calculation" xfId="25" builtinId="22" customBuiltin="1"/>
    <cellStyle name="Calculation 2" xfId="209"/>
    <cellStyle name="Calculation 2 2" xfId="210"/>
    <cellStyle name="Calculation 3" xfId="211"/>
    <cellStyle name="cells" xfId="1321"/>
    <cellStyle name="Characteristic" xfId="212"/>
    <cellStyle name="Characteristic 2" xfId="971"/>
    <cellStyle name="CharactGroup" xfId="213"/>
    <cellStyle name="CharactGroup 2" xfId="972"/>
    <cellStyle name="CharactNote" xfId="214"/>
    <cellStyle name="CharactNote 2" xfId="973"/>
    <cellStyle name="CharactType" xfId="215"/>
    <cellStyle name="CharactType 2" xfId="974"/>
    <cellStyle name="CharactValue" xfId="216"/>
    <cellStyle name="CharactValue 2" xfId="975"/>
    <cellStyle name="CharactValueNote" xfId="217"/>
    <cellStyle name="CharactValueNote 2" xfId="976"/>
    <cellStyle name="CharShortType" xfId="218"/>
    <cellStyle name="CharShortType 2" xfId="977"/>
    <cellStyle name="Check Cell" xfId="27" builtinId="23" customBuiltin="1"/>
    <cellStyle name="Check Cell 2" xfId="219"/>
    <cellStyle name="Check Cell 2 2" xfId="220"/>
    <cellStyle name="Check Cell 3" xfId="221"/>
    <cellStyle name="CIL" xfId="222"/>
    <cellStyle name="CIU" xfId="223"/>
    <cellStyle name="column field" xfId="1322"/>
    <cellStyle name="Comma" xfId="1361" builtinId="3"/>
    <cellStyle name="Comma -" xfId="224"/>
    <cellStyle name="Comma  - Style1" xfId="225"/>
    <cellStyle name="Comma  - Style2" xfId="226"/>
    <cellStyle name="Comma  - Style3" xfId="227"/>
    <cellStyle name="Comma  - Style4" xfId="228"/>
    <cellStyle name="Comma  - Style5" xfId="229"/>
    <cellStyle name="Comma  - Style6" xfId="230"/>
    <cellStyle name="Comma  - Style7" xfId="231"/>
    <cellStyle name="Comma  - Style8" xfId="232"/>
    <cellStyle name="Comma 0" xfId="233"/>
    <cellStyle name="Comma 0*" xfId="234"/>
    <cellStyle name="Comma 0__MasterJRComps" xfId="235"/>
    <cellStyle name="Comma 10" xfId="236"/>
    <cellStyle name="Comma 11" xfId="237"/>
    <cellStyle name="Comma 12" xfId="931"/>
    <cellStyle name="Comma 13" xfId="1263"/>
    <cellStyle name="Comma 14" xfId="1239"/>
    <cellStyle name="Comma 15" xfId="1240"/>
    <cellStyle name="Comma 16" xfId="1269"/>
    <cellStyle name="Comma 17" xfId="1229"/>
    <cellStyle name="Comma 18" xfId="1307"/>
    <cellStyle name="Comma 19" xfId="1310"/>
    <cellStyle name="Comma 2" xfId="5"/>
    <cellStyle name="Comma 2 2" xfId="239"/>
    <cellStyle name="Comma 2 2 2" xfId="240"/>
    <cellStyle name="Comma 2 2 2 2" xfId="980"/>
    <cellStyle name="Comma 2 2 3" xfId="979"/>
    <cellStyle name="Comma 2 3" xfId="241"/>
    <cellStyle name="Comma 2 3 2" xfId="981"/>
    <cellStyle name="Comma 2 4" xfId="242"/>
    <cellStyle name="Comma 2 4 2" xfId="982"/>
    <cellStyle name="Comma 2 5" xfId="978"/>
    <cellStyle name="Comma 2 6" xfId="1313"/>
    <cellStyle name="Comma 2 7" xfId="238"/>
    <cellStyle name="Comma 2*" xfId="243"/>
    <cellStyle name="Comma 2__MasterJRComps" xfId="244"/>
    <cellStyle name="Comma 20" xfId="1318"/>
    <cellStyle name="Comma 21" xfId="1338"/>
    <cellStyle name="Comma 22" xfId="64"/>
    <cellStyle name="Comma 23" xfId="912"/>
    <cellStyle name="Comma 24" xfId="1354"/>
    <cellStyle name="Comma 25" xfId="1344"/>
    <cellStyle name="Comma 26" xfId="1342"/>
    <cellStyle name="Comma 27" xfId="1349"/>
    <cellStyle name="Comma 28" xfId="1348"/>
    <cellStyle name="Comma 29" xfId="1345"/>
    <cellStyle name="Comma 3" xfId="6"/>
    <cellStyle name="Comma 3 2" xfId="246"/>
    <cellStyle name="Comma 3 2 2" xfId="984"/>
    <cellStyle name="Comma 3 3" xfId="247"/>
    <cellStyle name="Comma 3 4" xfId="983"/>
    <cellStyle name="Comma 3 5" xfId="245"/>
    <cellStyle name="Comma 3*" xfId="248"/>
    <cellStyle name="Comma 30" xfId="1358"/>
    <cellStyle name="Comma 4" xfId="249"/>
    <cellStyle name="Comma 4 2" xfId="250"/>
    <cellStyle name="Comma 4 3" xfId="985"/>
    <cellStyle name="Comma 5" xfId="251"/>
    <cellStyle name="Comma 5 2" xfId="986"/>
    <cellStyle name="Comma 6" xfId="252"/>
    <cellStyle name="Comma 6 2" xfId="253"/>
    <cellStyle name="Comma 7" xfId="254"/>
    <cellStyle name="Comma 8" xfId="255"/>
    <cellStyle name="Comma 8 2" xfId="987"/>
    <cellStyle name="Comma 9" xfId="256"/>
    <cellStyle name="Comma 9 2" xfId="988"/>
    <cellStyle name="Comma*" xfId="257"/>
    <cellStyle name="Comma0" xfId="258"/>
    <cellStyle name="Comma0 - Modelo1" xfId="259"/>
    <cellStyle name="Comma0 - Style1" xfId="260"/>
    <cellStyle name="Comma1 - Modelo2" xfId="261"/>
    <cellStyle name="Comma1 - Style2" xfId="262"/>
    <cellStyle name="Condition" xfId="263"/>
    <cellStyle name="Condition 2" xfId="989"/>
    <cellStyle name="CondMandatory" xfId="264"/>
    <cellStyle name="CondMandatory 2" xfId="990"/>
    <cellStyle name="Content1" xfId="265"/>
    <cellStyle name="Content1 2" xfId="991"/>
    <cellStyle name="Content2" xfId="266"/>
    <cellStyle name="Content3" xfId="267"/>
    <cellStyle name="Cover Date" xfId="268"/>
    <cellStyle name="Cover Date 2" xfId="992"/>
    <cellStyle name="Cover Subtitle" xfId="269"/>
    <cellStyle name="Cover Subtitle 2" xfId="993"/>
    <cellStyle name="Cover Title" xfId="270"/>
    <cellStyle name="Cover Title 2" xfId="994"/>
    <cellStyle name="Currency 0" xfId="271"/>
    <cellStyle name="Currency 2" xfId="60"/>
    <cellStyle name="Currency 2 2" xfId="273"/>
    <cellStyle name="Currency 2 2 2" xfId="996"/>
    <cellStyle name="Currency 2 3" xfId="274"/>
    <cellStyle name="Currency 2 3 2" xfId="997"/>
    <cellStyle name="Currency 2 4" xfId="995"/>
    <cellStyle name="Currency 2 5" xfId="1315"/>
    <cellStyle name="Currency 2 6" xfId="272"/>
    <cellStyle name="Currency 2*" xfId="275"/>
    <cellStyle name="Currency 2_% Change" xfId="276"/>
    <cellStyle name="Currency 3" xfId="277"/>
    <cellStyle name="Currency 3*" xfId="278"/>
    <cellStyle name="Currency 4" xfId="279"/>
    <cellStyle name="Currency*" xfId="280"/>
    <cellStyle name="Currency0" xfId="281"/>
    <cellStyle name="Data_Total" xfId="1323"/>
    <cellStyle name="Date" xfId="282"/>
    <cellStyle name="Date Aligned" xfId="283"/>
    <cellStyle name="Date Aligned*" xfId="284"/>
    <cellStyle name="Date Aligned__MasterJRComps" xfId="285"/>
    <cellStyle name="Description" xfId="286"/>
    <cellStyle name="Dia" xfId="287"/>
    <cellStyle name="Dia 2" xfId="998"/>
    <cellStyle name="DistributionType" xfId="288"/>
    <cellStyle name="DistributionType 2" xfId="999"/>
    <cellStyle name="Dotted Line" xfId="289"/>
    <cellStyle name="Encabez1" xfId="290"/>
    <cellStyle name="Encabez1 2" xfId="1000"/>
    <cellStyle name="Encabez2" xfId="291"/>
    <cellStyle name="Encabez2 2" xfId="1001"/>
    <cellStyle name="Euro" xfId="292"/>
    <cellStyle name="Euro 2" xfId="293"/>
    <cellStyle name="Euro 2 2" xfId="1003"/>
    <cellStyle name="Euro 3" xfId="1002"/>
    <cellStyle name="Explanatory Text" xfId="30" builtinId="53" customBuiltin="1"/>
    <cellStyle name="Explanatory Text 2" xfId="294"/>
    <cellStyle name="Explanatory Text 2 2" xfId="295"/>
    <cellStyle name="Explanatory Text 3" xfId="296"/>
    <cellStyle name="F2" xfId="297"/>
    <cellStyle name="F2 2" xfId="1004"/>
    <cellStyle name="F3" xfId="298"/>
    <cellStyle name="F3 2" xfId="1005"/>
    <cellStyle name="F4" xfId="299"/>
    <cellStyle name="F4 2" xfId="1006"/>
    <cellStyle name="F5" xfId="300"/>
    <cellStyle name="F5 2" xfId="1007"/>
    <cellStyle name="F6" xfId="301"/>
    <cellStyle name="F6 2" xfId="1008"/>
    <cellStyle name="F7" xfId="302"/>
    <cellStyle name="F7 2" xfId="1009"/>
    <cellStyle name="F8" xfId="303"/>
    <cellStyle name="F8 2" xfId="1010"/>
    <cellStyle name="field" xfId="1324"/>
    <cellStyle name="field names" xfId="1325"/>
    <cellStyle name="Fijo" xfId="304"/>
    <cellStyle name="Fijo 2" xfId="1011"/>
    <cellStyle name="Financiero" xfId="305"/>
    <cellStyle name="Financiero 2" xfId="1012"/>
    <cellStyle name="Fixed" xfId="306"/>
    <cellStyle name="Flag" xfId="307"/>
    <cellStyle name="Flash" xfId="308"/>
    <cellStyle name="Fonts" xfId="309"/>
    <cellStyle name="Fonts 2" xfId="1013"/>
    <cellStyle name="footer" xfId="1326"/>
    <cellStyle name="Footer SBILogo1" xfId="310"/>
    <cellStyle name="Footer SBILogo1 2" xfId="1014"/>
    <cellStyle name="Footer SBILogo2" xfId="311"/>
    <cellStyle name="Footnote" xfId="312"/>
    <cellStyle name="footnote ref" xfId="313"/>
    <cellStyle name="Footnote Reference" xfId="314"/>
    <cellStyle name="footnote text" xfId="315"/>
    <cellStyle name="Footnote_% Change" xfId="316"/>
    <cellStyle name="General" xfId="317"/>
    <cellStyle name="General 2" xfId="318"/>
    <cellStyle name="General 2 2" xfId="1016"/>
    <cellStyle name="General 3" xfId="1015"/>
    <cellStyle name="Good" xfId="20" builtinId="26" customBuiltin="1"/>
    <cellStyle name="Good 2" xfId="319"/>
    <cellStyle name="Good 2 2" xfId="320"/>
    <cellStyle name="Good 3" xfId="321"/>
    <cellStyle name="Grey" xfId="322"/>
    <cellStyle name="Grey 2" xfId="1222"/>
    <cellStyle name="Group" xfId="323"/>
    <cellStyle name="Group 2" xfId="1017"/>
    <cellStyle name="GroupNote" xfId="324"/>
    <cellStyle name="GroupNote 2" xfId="1018"/>
    <cellStyle name="Hard Percent" xfId="325"/>
    <cellStyle name="Header" xfId="326"/>
    <cellStyle name="Header Draft Stamp" xfId="327"/>
    <cellStyle name="Header_% Change" xfId="328"/>
    <cellStyle name="Header1" xfId="329"/>
    <cellStyle name="Header2" xfId="330"/>
    <cellStyle name="HeaderLabel" xfId="331"/>
    <cellStyle name="HeaderText" xfId="332"/>
    <cellStyle name="Heading" xfId="333"/>
    <cellStyle name="Heading 1" xfId="16" builtinId="16" customBuiltin="1"/>
    <cellStyle name="Heading 1 2" xfId="334"/>
    <cellStyle name="Heading 1 2 2" xfId="335"/>
    <cellStyle name="Heading 1 2_asset sales" xfId="336"/>
    <cellStyle name="Heading 1 3" xfId="337"/>
    <cellStyle name="Heading 1 4" xfId="338"/>
    <cellStyle name="Heading 1 4 2" xfId="339"/>
    <cellStyle name="Heading 1 5" xfId="340"/>
    <cellStyle name="Heading 1 Above" xfId="341"/>
    <cellStyle name="Heading 1+" xfId="342"/>
    <cellStyle name="Heading 1+ 2" xfId="1019"/>
    <cellStyle name="Heading 2" xfId="17" builtinId="17" customBuiltin="1"/>
    <cellStyle name="Heading 2 2" xfId="343"/>
    <cellStyle name="Heading 2 2 2" xfId="344"/>
    <cellStyle name="Heading 2 3" xfId="345"/>
    <cellStyle name="Heading 2 4" xfId="346"/>
    <cellStyle name="Heading 2 4 2" xfId="347"/>
    <cellStyle name="Heading 2 5" xfId="348"/>
    <cellStyle name="Heading 2 Below" xfId="349"/>
    <cellStyle name="Heading 2+" xfId="350"/>
    <cellStyle name="Heading 2+ 2" xfId="1020"/>
    <cellStyle name="Heading 3" xfId="18" builtinId="18" customBuiltin="1"/>
    <cellStyle name="Heading 3 2" xfId="351"/>
    <cellStyle name="Heading 3 2 2" xfId="352"/>
    <cellStyle name="Heading 3 3" xfId="353"/>
    <cellStyle name="Heading 3 4" xfId="354"/>
    <cellStyle name="Heading 3 4 2" xfId="355"/>
    <cellStyle name="Heading 3 5" xfId="356"/>
    <cellStyle name="Heading 3+" xfId="357"/>
    <cellStyle name="Heading 4" xfId="19" builtinId="19" customBuiltin="1"/>
    <cellStyle name="Heading 4 2" xfId="358"/>
    <cellStyle name="Heading 4 2 2" xfId="359"/>
    <cellStyle name="Heading 4 3" xfId="360"/>
    <cellStyle name="Heading 4 4" xfId="361"/>
    <cellStyle name="Heading 4 4 2" xfId="362"/>
    <cellStyle name="Heading 4 5" xfId="363"/>
    <cellStyle name="Heading 5" xfId="364"/>
    <cellStyle name="Heading 6" xfId="365"/>
    <cellStyle name="Heading 7" xfId="366"/>
    <cellStyle name="Heading 8" xfId="367"/>
    <cellStyle name="Heading1" xfId="368"/>
    <cellStyle name="Heading2" xfId="369"/>
    <cellStyle name="Heading3" xfId="370"/>
    <cellStyle name="Heading4" xfId="371"/>
    <cellStyle name="Heading5" xfId="372"/>
    <cellStyle name="Headings" xfId="1327"/>
    <cellStyle name="Horizontal" xfId="373"/>
    <cellStyle name="Horizontal 2" xfId="1021"/>
    <cellStyle name="Hyperlink" xfId="1" builtinId="8"/>
    <cellStyle name="Hyperlink 2" xfId="11"/>
    <cellStyle name="Hyperlink 2 2" xfId="375"/>
    <cellStyle name="Hyperlink 2 3" xfId="1328"/>
    <cellStyle name="Hyperlink 2 4" xfId="374"/>
    <cellStyle name="Hyperlink 3" xfId="376"/>
    <cellStyle name="Hyperlink 3 2" xfId="1329"/>
    <cellStyle name="Hyperlink 4" xfId="377"/>
    <cellStyle name="Hyperlink 5" xfId="378"/>
    <cellStyle name="Hyperlink 6" xfId="379"/>
    <cellStyle name="Information" xfId="380"/>
    <cellStyle name="Input" xfId="23" builtinId="20" customBuiltin="1"/>
    <cellStyle name="Input [yellow]" xfId="381"/>
    <cellStyle name="Input 10" xfId="382"/>
    <cellStyle name="Input 11" xfId="383"/>
    <cellStyle name="Input 12" xfId="384"/>
    <cellStyle name="Input 13" xfId="385"/>
    <cellStyle name="Input 14" xfId="386"/>
    <cellStyle name="Input 15" xfId="387"/>
    <cellStyle name="Input 16" xfId="388"/>
    <cellStyle name="Input 17" xfId="389"/>
    <cellStyle name="Input 18" xfId="390"/>
    <cellStyle name="Input 19" xfId="391"/>
    <cellStyle name="Input 2" xfId="392"/>
    <cellStyle name="Input 2 2" xfId="393"/>
    <cellStyle name="Input 20" xfId="394"/>
    <cellStyle name="Input 3" xfId="395"/>
    <cellStyle name="Input 4" xfId="396"/>
    <cellStyle name="Input 5" xfId="397"/>
    <cellStyle name="Input 6" xfId="398"/>
    <cellStyle name="Input 7" xfId="399"/>
    <cellStyle name="Input 8" xfId="400"/>
    <cellStyle name="Input 9" xfId="401"/>
    <cellStyle name="Input Currency" xfId="402"/>
    <cellStyle name="Input Currency 2" xfId="403"/>
    <cellStyle name="Input Multiple" xfId="404"/>
    <cellStyle name="Input Percent" xfId="405"/>
    <cellStyle name="LabelIntersect" xfId="406"/>
    <cellStyle name="LabelLeft" xfId="407"/>
    <cellStyle name="LabelTop" xfId="408"/>
    <cellStyle name="Level" xfId="409"/>
    <cellStyle name="Level 2" xfId="1022"/>
    <cellStyle name="Linked Cell" xfId="26" builtinId="24" customBuiltin="1"/>
    <cellStyle name="Linked Cell 2" xfId="410"/>
    <cellStyle name="Linked Cell 2 2" xfId="411"/>
    <cellStyle name="Linked Cell 3" xfId="412"/>
    <cellStyle name="Mik" xfId="413"/>
    <cellStyle name="Mik 2" xfId="414"/>
    <cellStyle name="Mik 2 2" xfId="415"/>
    <cellStyle name="Mik 2 2 2" xfId="1025"/>
    <cellStyle name="Mik 2 3" xfId="1024"/>
    <cellStyle name="Mik 3" xfId="1023"/>
    <cellStyle name="Mik_Fiscal Tables" xfId="416"/>
    <cellStyle name="Millares [0]_10 AVERIAS MASIVAS + ANT" xfId="417"/>
    <cellStyle name="Millares_10 AVERIAS MASIVAS + ANT" xfId="418"/>
    <cellStyle name="Moneda [0]_Clasif por Diferencial" xfId="419"/>
    <cellStyle name="Moneda_Clasif por Diferencial" xfId="420"/>
    <cellStyle name="MS_English" xfId="421"/>
    <cellStyle name="Multiple" xfId="422"/>
    <cellStyle name="MultipleBelow" xfId="423"/>
    <cellStyle name="N" xfId="424"/>
    <cellStyle name="N 2" xfId="425"/>
    <cellStyle name="N 2 2" xfId="1027"/>
    <cellStyle name="N 3" xfId="1026"/>
    <cellStyle name="Neutral" xfId="22" builtinId="28" customBuiltin="1"/>
    <cellStyle name="Neutral 2" xfId="426"/>
    <cellStyle name="Neutral 2 2" xfId="427"/>
    <cellStyle name="Neutral 3" xfId="428"/>
    <cellStyle name="no dec" xfId="429"/>
    <cellStyle name="no dec 2" xfId="1228"/>
    <cellStyle name="Normal" xfId="0" builtinId="0"/>
    <cellStyle name="Normal - Style1" xfId="430"/>
    <cellStyle name="Normal - Style1 2" xfId="431"/>
    <cellStyle name="Normal - Style2" xfId="432"/>
    <cellStyle name="Normal - Style3" xfId="433"/>
    <cellStyle name="Normal - Style4" xfId="434"/>
    <cellStyle name="Normal - Style5" xfId="435"/>
    <cellStyle name="Normal 0" xfId="436"/>
    <cellStyle name="Normal 10" xfId="437"/>
    <cellStyle name="Normal 10 2" xfId="438"/>
    <cellStyle name="Normal 10 2 2" xfId="1029"/>
    <cellStyle name="Normal 10 3" xfId="1028"/>
    <cellStyle name="Normal 10 4" xfId="439"/>
    <cellStyle name="Normal 10 4 2" xfId="1030"/>
    <cellStyle name="Normal 102" xfId="12"/>
    <cellStyle name="Normal 102 2" xfId="440"/>
    <cellStyle name="Normal 102 2 2" xfId="1032"/>
    <cellStyle name="Normal 102 3" xfId="1031"/>
    <cellStyle name="Normal 11" xfId="441"/>
    <cellStyle name="Normal 11 2" xfId="442"/>
    <cellStyle name="Normal 11 2 2" xfId="1034"/>
    <cellStyle name="Normal 11 3" xfId="1033"/>
    <cellStyle name="Normal 12" xfId="443"/>
    <cellStyle name="Normal 12 2" xfId="444"/>
    <cellStyle name="Normal 12 2 2" xfId="1036"/>
    <cellStyle name="Normal 12 3" xfId="1035"/>
    <cellStyle name="Normal 13" xfId="445"/>
    <cellStyle name="Normal 13 2" xfId="1037"/>
    <cellStyle name="Normal 14" xfId="446"/>
    <cellStyle name="Normal 14 2" xfId="1038"/>
    <cellStyle name="Normal 15" xfId="447"/>
    <cellStyle name="Normal 15 2" xfId="1039"/>
    <cellStyle name="Normal 15 3" xfId="448"/>
    <cellStyle name="Normal 15 3 2" xfId="1040"/>
    <cellStyle name="Normal 16" xfId="449"/>
    <cellStyle name="Normal 16 2" xfId="1041"/>
    <cellStyle name="Normal 17" xfId="450"/>
    <cellStyle name="Normal 17 2" xfId="1042"/>
    <cellStyle name="Normal 18" xfId="451"/>
    <cellStyle name="Normal 18 10 4" xfId="452"/>
    <cellStyle name="Normal 18 2" xfId="1043"/>
    <cellStyle name="Normal 19" xfId="453"/>
    <cellStyle name="Normal 19 2" xfId="1044"/>
    <cellStyle name="Normal 2" xfId="4"/>
    <cellStyle name="Normal 2 10" xfId="455"/>
    <cellStyle name="Normal 2 11" xfId="456"/>
    <cellStyle name="Normal 2 12" xfId="457"/>
    <cellStyle name="Normal 2 12 2" xfId="1045"/>
    <cellStyle name="Normal 2 13" xfId="1312"/>
    <cellStyle name="Normal 2 14" xfId="454"/>
    <cellStyle name="Normal 2 2" xfId="7"/>
    <cellStyle name="Normal 2 2 2" xfId="458"/>
    <cellStyle name="Normal 2 2 2 2" xfId="459"/>
    <cellStyle name="Normal 2 2 2 3" xfId="460"/>
    <cellStyle name="Normal 2 2 2 4" xfId="1047"/>
    <cellStyle name="Normal 2 2 2_T4.40" xfId="461"/>
    <cellStyle name="Normal 2 2 3" xfId="462"/>
    <cellStyle name="Normal 2 2 3 2" xfId="463"/>
    <cellStyle name="Normal 2 2 4" xfId="464"/>
    <cellStyle name="Normal 2 2 4 2" xfId="465"/>
    <cellStyle name="Normal 2 2 5" xfId="466"/>
    <cellStyle name="Normal 2 2 5 2" xfId="467"/>
    <cellStyle name="Normal 2 2 6" xfId="468"/>
    <cellStyle name="Normal 2 2 7" xfId="469"/>
    <cellStyle name="Normal 2 2 8" xfId="470"/>
    <cellStyle name="Normal 2 2 9" xfId="1046"/>
    <cellStyle name="Normal 2 2_T4.40" xfId="471"/>
    <cellStyle name="Normal 2 3" xfId="57"/>
    <cellStyle name="Normal 2 3 2" xfId="473"/>
    <cellStyle name="Normal 2 3 2 2" xfId="474"/>
    <cellStyle name="Normal 2 3 2 3" xfId="475"/>
    <cellStyle name="Normal 2 3 2 4" xfId="1049"/>
    <cellStyle name="Normal 2 3 3" xfId="476"/>
    <cellStyle name="Normal 2 3 3 2" xfId="1050"/>
    <cellStyle name="Normal 2 3 4" xfId="477"/>
    <cellStyle name="Normal 2 3 5" xfId="478"/>
    <cellStyle name="Normal 2 3 6" xfId="1048"/>
    <cellStyle name="Normal 2 3 7" xfId="1306"/>
    <cellStyle name="Normal 2 3 8" xfId="472"/>
    <cellStyle name="Normal 2 4" xfId="62"/>
    <cellStyle name="Normal 2 4 2" xfId="480"/>
    <cellStyle name="Normal 2 4 3" xfId="1051"/>
    <cellStyle name="Normal 2 4 4" xfId="479"/>
    <cellStyle name="Normal 2 5" xfId="56"/>
    <cellStyle name="Normal 2 5 2" xfId="482"/>
    <cellStyle name="Normal 2 5 3" xfId="481"/>
    <cellStyle name="Normal 2 6" xfId="483"/>
    <cellStyle name="Normal 2 6 2" xfId="484"/>
    <cellStyle name="Normal 2 7" xfId="485"/>
    <cellStyle name="Normal 2 7 2" xfId="486"/>
    <cellStyle name="Normal 2 8" xfId="487"/>
    <cellStyle name="Normal 2 8 2" xfId="488"/>
    <cellStyle name="Normal 2 9" xfId="489"/>
    <cellStyle name="Normal 2_charts tables TP" xfId="490"/>
    <cellStyle name="Normal 20" xfId="491"/>
    <cellStyle name="Normal 20 2" xfId="1052"/>
    <cellStyle name="Normal 21" xfId="492"/>
    <cellStyle name="Normal 21 2" xfId="493"/>
    <cellStyle name="Normal 21 2 2" xfId="494"/>
    <cellStyle name="Normal 21 2 3" xfId="1054"/>
    <cellStyle name="Normal 21 3" xfId="495"/>
    <cellStyle name="Normal 21 4" xfId="496"/>
    <cellStyle name="Normal 21 5" xfId="1053"/>
    <cellStyle name="Normal 21_Book1" xfId="497"/>
    <cellStyle name="Normal 22" xfId="498"/>
    <cellStyle name="Normal 22 2" xfId="499"/>
    <cellStyle name="Normal 22 2 2" xfId="500"/>
    <cellStyle name="Normal 22 2 3" xfId="1056"/>
    <cellStyle name="Normal 22 3" xfId="501"/>
    <cellStyle name="Normal 22 4" xfId="502"/>
    <cellStyle name="Normal 22 5" xfId="1055"/>
    <cellStyle name="Normal 22_Book1" xfId="503"/>
    <cellStyle name="Normal 23" xfId="504"/>
    <cellStyle name="Normal 23 2" xfId="1057"/>
    <cellStyle name="Normal 24" xfId="505"/>
    <cellStyle name="Normal 24 2" xfId="506"/>
    <cellStyle name="Normal 24 2 2" xfId="507"/>
    <cellStyle name="Normal 24 2 2 2" xfId="508"/>
    <cellStyle name="Normal 24 2 3" xfId="509"/>
    <cellStyle name="Normal 24 3" xfId="510"/>
    <cellStyle name="Normal 25" xfId="511"/>
    <cellStyle name="Normal 25 2" xfId="512"/>
    <cellStyle name="Normal 26" xfId="513"/>
    <cellStyle name="Normal 26 2" xfId="514"/>
    <cellStyle name="Normal 26 2 2" xfId="1059"/>
    <cellStyle name="Normal 26 3" xfId="515"/>
    <cellStyle name="Normal 26 4" xfId="1058"/>
    <cellStyle name="Normal 27" xfId="516"/>
    <cellStyle name="Normal 27 2" xfId="517"/>
    <cellStyle name="Normal 27 2 2" xfId="1060"/>
    <cellStyle name="Normal 27 3" xfId="518"/>
    <cellStyle name="Normal 28" xfId="519"/>
    <cellStyle name="Normal 28 2" xfId="520"/>
    <cellStyle name="Normal 28 2 2" xfId="521"/>
    <cellStyle name="Normal 29" xfId="522"/>
    <cellStyle name="Normal 29 2" xfId="523"/>
    <cellStyle name="Normal 29 3" xfId="1061"/>
    <cellStyle name="Normal 3" xfId="2"/>
    <cellStyle name="Normal 3 10" xfId="524"/>
    <cellStyle name="Normal 3 11" xfId="525"/>
    <cellStyle name="Normal 3 11 2" xfId="1062"/>
    <cellStyle name="Normal 3 12" xfId="526"/>
    <cellStyle name="Normal 3 2" xfId="63"/>
    <cellStyle name="Normal 3 2 2" xfId="528"/>
    <cellStyle name="Normal 3 2 2 2" xfId="529"/>
    <cellStyle name="Normal 3 2 2 2 2" xfId="1063"/>
    <cellStyle name="Normal 3 2 3" xfId="530"/>
    <cellStyle name="Normal 3 2 3 2" xfId="1064"/>
    <cellStyle name="Normal 3 2 4" xfId="531"/>
    <cellStyle name="Normal 3 2 4 2" xfId="1065"/>
    <cellStyle name="Normal 3 2 5" xfId="532"/>
    <cellStyle name="Normal 3 2 6" xfId="527"/>
    <cellStyle name="Normal 3 3" xfId="58"/>
    <cellStyle name="Normal 3 3 2" xfId="534"/>
    <cellStyle name="Normal 3 3 3" xfId="535"/>
    <cellStyle name="Normal 3 3 4" xfId="1066"/>
    <cellStyle name="Normal 3 3 5" xfId="533"/>
    <cellStyle name="Normal 3 3_T4.40" xfId="536"/>
    <cellStyle name="Normal 3 4" xfId="537"/>
    <cellStyle name="Normal 3 4 2" xfId="538"/>
    <cellStyle name="Normal 3 5" xfId="539"/>
    <cellStyle name="Normal 3 5 2" xfId="540"/>
    <cellStyle name="Normal 3 6" xfId="541"/>
    <cellStyle name="Normal 3 6 2" xfId="542"/>
    <cellStyle name="Normal 3 7" xfId="543"/>
    <cellStyle name="Normal 3 8" xfId="544"/>
    <cellStyle name="Normal 3 9" xfId="545"/>
    <cellStyle name="Normal 3_asset sales" xfId="546"/>
    <cellStyle name="Normal 30" xfId="547"/>
    <cellStyle name="Normal 30 2" xfId="548"/>
    <cellStyle name="Normal 31" xfId="549"/>
    <cellStyle name="Normal 31 2" xfId="550"/>
    <cellStyle name="Normal 32" xfId="551"/>
    <cellStyle name="Normal 33" xfId="552"/>
    <cellStyle name="Normal 33 2" xfId="1067"/>
    <cellStyle name="Normal 34" xfId="553"/>
    <cellStyle name="Normal 34 2" xfId="1068"/>
    <cellStyle name="Normal 35" xfId="554"/>
    <cellStyle name="Normal 36" xfId="555"/>
    <cellStyle name="Normal 37" xfId="556"/>
    <cellStyle name="Normal 38" xfId="557"/>
    <cellStyle name="Normal 39" xfId="558"/>
    <cellStyle name="Normal 4" xfId="3"/>
    <cellStyle name="Normal 4 10" xfId="560"/>
    <cellStyle name="Normal 4 11" xfId="561"/>
    <cellStyle name="Normal 4 11 2" xfId="1070"/>
    <cellStyle name="Normal 4 12" xfId="1069"/>
    <cellStyle name="Normal 4 13" xfId="559"/>
    <cellStyle name="Normal 4 2" xfId="562"/>
    <cellStyle name="Normal 4 2 2" xfId="563"/>
    <cellStyle name="Normal 4 2 2 2" xfId="564"/>
    <cellStyle name="Normal 4 2 3" xfId="565"/>
    <cellStyle name="Normal 4 2 4" xfId="566"/>
    <cellStyle name="Normal 4 2 5" xfId="567"/>
    <cellStyle name="Normal 4 2 6" xfId="1071"/>
    <cellStyle name="Normal 4 3" xfId="568"/>
    <cellStyle name="Normal 4 3 2" xfId="569"/>
    <cellStyle name="Normal 4 3 3" xfId="570"/>
    <cellStyle name="Normal 4 3 4" xfId="571"/>
    <cellStyle name="Normal 4 3 5" xfId="1072"/>
    <cellStyle name="Normal 4 4" xfId="572"/>
    <cellStyle name="Normal 4 4 2" xfId="573"/>
    <cellStyle name="Normal 4 5" xfId="574"/>
    <cellStyle name="Normal 4 5 2" xfId="575"/>
    <cellStyle name="Normal 4 6" xfId="576"/>
    <cellStyle name="Normal 4 6 2" xfId="577"/>
    <cellStyle name="Normal 4 7" xfId="578"/>
    <cellStyle name="Normal 4 8" xfId="579"/>
    <cellStyle name="Normal 4 9" xfId="580"/>
    <cellStyle name="Normal 4_Book1" xfId="581"/>
    <cellStyle name="Normal 40" xfId="582"/>
    <cellStyle name="Normal 41" xfId="583"/>
    <cellStyle name="Normal 42" xfId="584"/>
    <cellStyle name="Normal 43" xfId="585"/>
    <cellStyle name="Normal 43 2" xfId="1073"/>
    <cellStyle name="Normal 44" xfId="586"/>
    <cellStyle name="Normal 44 2" xfId="1074"/>
    <cellStyle name="Normal 45" xfId="587"/>
    <cellStyle name="Normal 46" xfId="588"/>
    <cellStyle name="Normal 47" xfId="589"/>
    <cellStyle name="Normal 48" xfId="590"/>
    <cellStyle name="Normal 49" xfId="591"/>
    <cellStyle name="Normal 49 2" xfId="1330"/>
    <cellStyle name="Normal 5" xfId="13"/>
    <cellStyle name="Normal 5 10" xfId="593"/>
    <cellStyle name="Normal 5 10 2" xfId="1076"/>
    <cellStyle name="Normal 5 11" xfId="1075"/>
    <cellStyle name="Normal 5 12" xfId="592"/>
    <cellStyle name="Normal 5 2" xfId="594"/>
    <cellStyle name="Normal 5 2 2" xfId="595"/>
    <cellStyle name="Normal 5 2 2 2" xfId="596"/>
    <cellStyle name="Normal 5 2 3" xfId="597"/>
    <cellStyle name="Normal 5 2 4" xfId="598"/>
    <cellStyle name="Normal 5 2 5" xfId="1077"/>
    <cellStyle name="Normal 5 3" xfId="599"/>
    <cellStyle name="Normal 5 3 2" xfId="600"/>
    <cellStyle name="Normal 5 3 3" xfId="601"/>
    <cellStyle name="Normal 5 4" xfId="602"/>
    <cellStyle name="Normal 5 4 2" xfId="603"/>
    <cellStyle name="Normal 5 5" xfId="604"/>
    <cellStyle name="Normal 5 5 2" xfId="605"/>
    <cellStyle name="Normal 5 6" xfId="606"/>
    <cellStyle name="Normal 5 6 2" xfId="607"/>
    <cellStyle name="Normal 5 7" xfId="608"/>
    <cellStyle name="Normal 5 8" xfId="609"/>
    <cellStyle name="Normal 5 9" xfId="610"/>
    <cellStyle name="Normal 50" xfId="611"/>
    <cellStyle name="Normal 51" xfId="612"/>
    <cellStyle name="Normal 52" xfId="907"/>
    <cellStyle name="Normal 53" xfId="908"/>
    <cellStyle name="Normal 54" xfId="909"/>
    <cellStyle name="Normal 55" xfId="910"/>
    <cellStyle name="Normal 56" xfId="911"/>
    <cellStyle name="Normal 57" xfId="915"/>
    <cellStyle name="Normal 57 2" xfId="1181"/>
    <cellStyle name="Normal 57 2 2" xfId="1297"/>
    <cellStyle name="Normal 57 3" xfId="1256"/>
    <cellStyle name="Normal 58" xfId="917"/>
    <cellStyle name="Normal 58 2" xfId="1183"/>
    <cellStyle name="Normal 58 2 2" xfId="1299"/>
    <cellStyle name="Normal 58 3" xfId="1258"/>
    <cellStyle name="Normal 59" xfId="66"/>
    <cellStyle name="Normal 6" xfId="613"/>
    <cellStyle name="Normal 6 2" xfId="614"/>
    <cellStyle name="Normal 6 2 2" xfId="1079"/>
    <cellStyle name="Normal 6 3" xfId="1078"/>
    <cellStyle name="Normal 60" xfId="916"/>
    <cellStyle name="Normal 60 2" xfId="1182"/>
    <cellStyle name="Normal 60 2 2" xfId="1298"/>
    <cellStyle name="Normal 60 3" xfId="1257"/>
    <cellStyle name="Normal 61" xfId="926"/>
    <cellStyle name="Normal 62" xfId="919"/>
    <cellStyle name="Normal 62 2" xfId="1265"/>
    <cellStyle name="Normal 63" xfId="1145"/>
    <cellStyle name="Normal 63 2" xfId="1270"/>
    <cellStyle name="Normal 64" xfId="1146"/>
    <cellStyle name="Normal 64 2" xfId="1271"/>
    <cellStyle name="Normal 65" xfId="1147"/>
    <cellStyle name="Normal 65 2" xfId="1272"/>
    <cellStyle name="Normal 66" xfId="1150"/>
    <cellStyle name="Normal 66 2" xfId="1275"/>
    <cellStyle name="Normal 67" xfId="1180"/>
    <cellStyle name="Normal 67 2" xfId="1296"/>
    <cellStyle name="Normal 68" xfId="1186"/>
    <cellStyle name="Normal 68 2" xfId="1302"/>
    <cellStyle name="Normal 69" xfId="1177"/>
    <cellStyle name="Normal 69 2" xfId="1293"/>
    <cellStyle name="Normal 7" xfId="615"/>
    <cellStyle name="Normal 7 10" xfId="1080"/>
    <cellStyle name="Normal 7 2" xfId="616"/>
    <cellStyle name="Normal 7 2 2" xfId="617"/>
    <cellStyle name="Normal 7 2 3" xfId="618"/>
    <cellStyle name="Normal 7 3" xfId="619"/>
    <cellStyle name="Normal 7 3 2" xfId="620"/>
    <cellStyle name="Normal 7 4" xfId="621"/>
    <cellStyle name="Normal 7 4 2" xfId="622"/>
    <cellStyle name="Normal 7 5" xfId="623"/>
    <cellStyle name="Normal 7 5 2" xfId="624"/>
    <cellStyle name="Normal 7 6" xfId="625"/>
    <cellStyle name="Normal 7 7" xfId="626"/>
    <cellStyle name="Normal 7 8" xfId="627"/>
    <cellStyle name="Normal 7 9" xfId="628"/>
    <cellStyle name="Normal 7 9 2" xfId="1081"/>
    <cellStyle name="Normal 70" xfId="629"/>
    <cellStyle name="Normal 70 2" xfId="630"/>
    <cellStyle name="Normal 70 2 2" xfId="1083"/>
    <cellStyle name="Normal 70 3" xfId="1082"/>
    <cellStyle name="Normal 71" xfId="1167"/>
    <cellStyle name="Normal 71 2" xfId="1290"/>
    <cellStyle name="Normal 72" xfId="1187"/>
    <cellStyle name="Normal 73" xfId="1255"/>
    <cellStyle name="Normal 74" xfId="1262"/>
    <cellStyle name="Normal 75" xfId="1261"/>
    <cellStyle name="Normal 76" xfId="1248"/>
    <cellStyle name="Normal 77" xfId="1252"/>
    <cellStyle name="Normal 78" xfId="1204"/>
    <cellStyle name="Normal 79" xfId="1211"/>
    <cellStyle name="Normal 8" xfId="631"/>
    <cellStyle name="Normal 8 2" xfId="632"/>
    <cellStyle name="Normal 8 2 2" xfId="633"/>
    <cellStyle name="Normal 8 3" xfId="634"/>
    <cellStyle name="Normal 8 3 2" xfId="635"/>
    <cellStyle name="Normal 8 4" xfId="636"/>
    <cellStyle name="Normal 8 4 2" xfId="637"/>
    <cellStyle name="Normal 8 5" xfId="638"/>
    <cellStyle name="Normal 8 6" xfId="639"/>
    <cellStyle name="Normal 8 6 2" xfId="1085"/>
    <cellStyle name="Normal 8 7" xfId="1084"/>
    <cellStyle name="Normal 80" xfId="1224"/>
    <cellStyle name="Normal 81" xfId="1221"/>
    <cellStyle name="Normal 82" xfId="1208"/>
    <cellStyle name="Normal 83" xfId="1253"/>
    <cellStyle name="Normal 84" xfId="1241"/>
    <cellStyle name="Normal 85" xfId="1231"/>
    <cellStyle name="Normal 86" xfId="1303"/>
    <cellStyle name="Normal 87" xfId="1304"/>
    <cellStyle name="Normal 88" xfId="1305"/>
    <cellStyle name="Normal 89" xfId="1309"/>
    <cellStyle name="Normal 9" xfId="640"/>
    <cellStyle name="Normal 9 2" xfId="641"/>
    <cellStyle name="Normal 9 2 2" xfId="1087"/>
    <cellStyle name="Normal 9 3" xfId="1086"/>
    <cellStyle name="Normal 90" xfId="1316"/>
    <cellStyle name="Normal 91" xfId="1337"/>
    <cellStyle name="Normal 92" xfId="914"/>
    <cellStyle name="Normal 93" xfId="1355"/>
    <cellStyle name="Normal 94" xfId="1343"/>
    <cellStyle name="Normal 95" xfId="1340"/>
    <cellStyle name="Normal 96" xfId="1351"/>
    <cellStyle name="Normal 97" xfId="1346"/>
    <cellStyle name="Normal 98" xfId="1347"/>
    <cellStyle name="Normal 99" xfId="1357"/>
    <cellStyle name="Note" xfId="29" builtinId="10" customBuiltin="1"/>
    <cellStyle name="Note 2" xfId="642"/>
    <cellStyle name="Note 2 2" xfId="643"/>
    <cellStyle name="Note 2 3" xfId="1088"/>
    <cellStyle name="Note 3" xfId="918"/>
    <cellStyle name="Note 3 2" xfId="1184"/>
    <cellStyle name="Note 3 2 2" xfId="1300"/>
    <cellStyle name="Note 3 3" xfId="1259"/>
    <cellStyle name="Note 4" xfId="1152"/>
    <cellStyle name="Note 4 2" xfId="1277"/>
    <cellStyle name="Note 5" xfId="1189"/>
    <cellStyle name="Option" xfId="644"/>
    <cellStyle name="OptionHeading" xfId="645"/>
    <cellStyle name="OptionHeading2" xfId="646"/>
    <cellStyle name="Output" xfId="24" builtinId="21" customBuiltin="1"/>
    <cellStyle name="Output 2" xfId="647"/>
    <cellStyle name="Output 2 2" xfId="648"/>
    <cellStyle name="Output 3" xfId="649"/>
    <cellStyle name="Output Amounts" xfId="650"/>
    <cellStyle name="Output Amounts 2" xfId="1235"/>
    <cellStyle name="Output Column Headings" xfId="651"/>
    <cellStyle name="Output Line Items" xfId="652"/>
    <cellStyle name="Output Report Heading" xfId="653"/>
    <cellStyle name="Output Report Title" xfId="654"/>
    <cellStyle name="P" xfId="655"/>
    <cellStyle name="P 2" xfId="656"/>
    <cellStyle name="P 2 2" xfId="1090"/>
    <cellStyle name="P 3" xfId="1089"/>
    <cellStyle name="Page Number" xfId="657"/>
    <cellStyle name="Percent" xfId="14" builtinId="5"/>
    <cellStyle name="Percent [0]" xfId="658"/>
    <cellStyle name="Percent [2]" xfId="659"/>
    <cellStyle name="Percent [2] 2" xfId="1091"/>
    <cellStyle name="Percent 10" xfId="660"/>
    <cellStyle name="Percent 10 2" xfId="1092"/>
    <cellStyle name="Percent 11" xfId="661"/>
    <cellStyle name="Percent 11 2" xfId="1093"/>
    <cellStyle name="Percent 12" xfId="662"/>
    <cellStyle name="Percent 12 2" xfId="1094"/>
    <cellStyle name="Percent 13" xfId="663"/>
    <cellStyle name="Percent 13 2" xfId="1095"/>
    <cellStyle name="Percent 14" xfId="664"/>
    <cellStyle name="Percent 14 2" xfId="1096"/>
    <cellStyle name="Percent 15" xfId="665"/>
    <cellStyle name="Percent 16" xfId="925"/>
    <cellStyle name="Percent 17" xfId="1148"/>
    <cellStyle name="Percent 17 2" xfId="1273"/>
    <cellStyle name="Percent 18" xfId="1149"/>
    <cellStyle name="Percent 18 2" xfId="1274"/>
    <cellStyle name="Percent 19" xfId="1151"/>
    <cellStyle name="Percent 19 2" xfId="1276"/>
    <cellStyle name="Percent 2" xfId="8"/>
    <cellStyle name="Percent 2 10" xfId="1097"/>
    <cellStyle name="Percent 2 11" xfId="1314"/>
    <cellStyle name="Percent 2 12" xfId="666"/>
    <cellStyle name="Percent 2 2" xfId="59"/>
    <cellStyle name="Percent 2 2 2" xfId="668"/>
    <cellStyle name="Percent 2 2 2 2" xfId="669"/>
    <cellStyle name="Percent 2 2 3" xfId="670"/>
    <cellStyle name="Percent 2 2 4" xfId="671"/>
    <cellStyle name="Percent 2 2 5" xfId="667"/>
    <cellStyle name="Percent 2 3" xfId="672"/>
    <cellStyle name="Percent 2 3 2" xfId="673"/>
    <cellStyle name="Percent 2 3 3" xfId="674"/>
    <cellStyle name="Percent 2 3 4" xfId="1098"/>
    <cellStyle name="Percent 2 4" xfId="675"/>
    <cellStyle name="Percent 2 4 2" xfId="676"/>
    <cellStyle name="Percent 2 5" xfId="677"/>
    <cellStyle name="Percent 2 5 2" xfId="678"/>
    <cellStyle name="Percent 2 6" xfId="679"/>
    <cellStyle name="Percent 2 6 2" xfId="680"/>
    <cellStyle name="Percent 2 7" xfId="681"/>
    <cellStyle name="Percent 2 8" xfId="682"/>
    <cellStyle name="Percent 2 9" xfId="683"/>
    <cellStyle name="Percent 20" xfId="1179"/>
    <cellStyle name="Percent 20 2" xfId="1295"/>
    <cellStyle name="Percent 21" xfId="1185"/>
    <cellStyle name="Percent 21 2" xfId="1301"/>
    <cellStyle name="Percent 22" xfId="1176"/>
    <cellStyle name="Percent 22 2" xfId="1292"/>
    <cellStyle name="Percent 23" xfId="1169"/>
    <cellStyle name="Percent 23 2" xfId="1291"/>
    <cellStyle name="Percent 24" xfId="1188"/>
    <cellStyle name="Percent 25" xfId="1254"/>
    <cellStyle name="Percent 26" xfId="1264"/>
    <cellStyle name="Percent 27" xfId="1260"/>
    <cellStyle name="Percent 28" xfId="1249"/>
    <cellStyle name="Percent 29" xfId="1238"/>
    <cellStyle name="Percent 3" xfId="9"/>
    <cellStyle name="Percent 3 10" xfId="685"/>
    <cellStyle name="Percent 3 10 2" xfId="1099"/>
    <cellStyle name="Percent 3 11" xfId="686"/>
    <cellStyle name="Percent 3 11 2" xfId="1100"/>
    <cellStyle name="Percent 3 12" xfId="684"/>
    <cellStyle name="Percent 3 2" xfId="687"/>
    <cellStyle name="Percent 3 2 2" xfId="688"/>
    <cellStyle name="Percent 3 2 2 2" xfId="689"/>
    <cellStyle name="Percent 3 2 3" xfId="690"/>
    <cellStyle name="Percent 3 2 4" xfId="691"/>
    <cellStyle name="Percent 3 2 5" xfId="1101"/>
    <cellStyle name="Percent 3 3" xfId="692"/>
    <cellStyle name="Percent 3 3 2" xfId="693"/>
    <cellStyle name="Percent 3 3 3" xfId="694"/>
    <cellStyle name="Percent 3 4" xfId="695"/>
    <cellStyle name="Percent 3 4 2" xfId="696"/>
    <cellStyle name="Percent 3 5" xfId="697"/>
    <cellStyle name="Percent 3 5 2" xfId="698"/>
    <cellStyle name="Percent 3 6" xfId="699"/>
    <cellStyle name="Percent 3 6 2" xfId="700"/>
    <cellStyle name="Percent 3 7" xfId="701"/>
    <cellStyle name="Percent 3 8" xfId="702"/>
    <cellStyle name="Percent 3 9" xfId="703"/>
    <cellStyle name="Percent 30" xfId="1219"/>
    <cellStyle name="Percent 31" xfId="1237"/>
    <cellStyle name="Percent 32" xfId="1225"/>
    <cellStyle name="Percent 33" xfId="1266"/>
    <cellStyle name="Percent 34" xfId="1218"/>
    <cellStyle name="Percent 35" xfId="1223"/>
    <cellStyle name="Percent 36" xfId="1233"/>
    <cellStyle name="Percent 37" xfId="1242"/>
    <cellStyle name="Percent 38" xfId="1247"/>
    <cellStyle name="Percent 39" xfId="1234"/>
    <cellStyle name="Percent 4" xfId="10"/>
    <cellStyle name="Percent 4 10" xfId="705"/>
    <cellStyle name="Percent 4 10 2" xfId="1103"/>
    <cellStyle name="Percent 4 11" xfId="1102"/>
    <cellStyle name="Percent 4 12" xfId="704"/>
    <cellStyle name="Percent 4 2" xfId="706"/>
    <cellStyle name="Percent 4 2 2" xfId="707"/>
    <cellStyle name="Percent 4 2 2 2" xfId="708"/>
    <cellStyle name="Percent 4 2 3" xfId="709"/>
    <cellStyle name="Percent 4 2 4" xfId="710"/>
    <cellStyle name="Percent 4 2 5" xfId="1104"/>
    <cellStyle name="Percent 4 3" xfId="711"/>
    <cellStyle name="Percent 4 3 2" xfId="712"/>
    <cellStyle name="Percent 4 3 3" xfId="713"/>
    <cellStyle name="Percent 4 4" xfId="714"/>
    <cellStyle name="Percent 4 4 2" xfId="715"/>
    <cellStyle name="Percent 4 5" xfId="716"/>
    <cellStyle name="Percent 4 5 2" xfId="717"/>
    <cellStyle name="Percent 4 6" xfId="718"/>
    <cellStyle name="Percent 4 6 2" xfId="719"/>
    <cellStyle name="Percent 4 7" xfId="720"/>
    <cellStyle name="Percent 4 8" xfId="721"/>
    <cellStyle name="Percent 4 9" xfId="722"/>
    <cellStyle name="Percent 40" xfId="1308"/>
    <cellStyle name="Percent 41" xfId="1311"/>
    <cellStyle name="Percent 42" xfId="1317"/>
    <cellStyle name="Percent 43" xfId="1339"/>
    <cellStyle name="Percent 44" xfId="65"/>
    <cellStyle name="Percent 45" xfId="913"/>
    <cellStyle name="Percent 46" xfId="1353"/>
    <cellStyle name="Percent 47" xfId="1359"/>
    <cellStyle name="Percent 48" xfId="1341"/>
    <cellStyle name="Percent 49" xfId="1350"/>
    <cellStyle name="Percent 5" xfId="723"/>
    <cellStyle name="Percent 5 10" xfId="1105"/>
    <cellStyle name="Percent 5 2" xfId="724"/>
    <cellStyle name="Percent 5 2 2" xfId="725"/>
    <cellStyle name="Percent 5 2 3" xfId="726"/>
    <cellStyle name="Percent 5 3" xfId="727"/>
    <cellStyle name="Percent 5 3 2" xfId="728"/>
    <cellStyle name="Percent 5 4" xfId="729"/>
    <cellStyle name="Percent 5 4 2" xfId="730"/>
    <cellStyle name="Percent 5 5" xfId="731"/>
    <cellStyle name="Percent 5 5 2" xfId="732"/>
    <cellStyle name="Percent 5 6" xfId="733"/>
    <cellStyle name="Percent 5 7" xfId="734"/>
    <cellStyle name="Percent 5 8" xfId="735"/>
    <cellStyle name="Percent 5 9" xfId="736"/>
    <cellStyle name="Percent 5 9 2" xfId="1106"/>
    <cellStyle name="Percent 50" xfId="1356"/>
    <cellStyle name="Percent 51" xfId="1352"/>
    <cellStyle name="Percent 52" xfId="1360"/>
    <cellStyle name="Percent 6" xfId="737"/>
    <cellStyle name="Percent 6 2" xfId="738"/>
    <cellStyle name="Percent 6 2 2" xfId="1107"/>
    <cellStyle name="Percent 7" xfId="739"/>
    <cellStyle name="Percent 7 2" xfId="1108"/>
    <cellStyle name="Percent 8" xfId="740"/>
    <cellStyle name="Percent 8 2" xfId="1109"/>
    <cellStyle name="Percent 9" xfId="741"/>
    <cellStyle name="Percent 9 2" xfId="1110"/>
    <cellStyle name="Percent*" xfId="742"/>
    <cellStyle name="Percent.0" xfId="743"/>
    <cellStyle name="Percent.00" xfId="744"/>
    <cellStyle name="Price" xfId="745"/>
    <cellStyle name="ProductClass" xfId="746"/>
    <cellStyle name="ProductClass 2" xfId="1111"/>
    <cellStyle name="ProductType" xfId="747"/>
    <cellStyle name="QvB" xfId="748"/>
    <cellStyle name="RebateValue" xfId="749"/>
    <cellStyle name="RebateValue 2" xfId="1112"/>
    <cellStyle name="Refdb standard" xfId="750"/>
    <cellStyle name="Refdb standard 2" xfId="1113"/>
    <cellStyle name="ReportData" xfId="751"/>
    <cellStyle name="ReportElements" xfId="752"/>
    <cellStyle name="ReportHeader" xfId="753"/>
    <cellStyle name="ResellerType" xfId="754"/>
    <cellStyle name="Row_CategoryHeadings" xfId="1331"/>
    <cellStyle name="rowfield" xfId="1332"/>
    <cellStyle name="Sample" xfId="755"/>
    <cellStyle name="Sample 2" xfId="1114"/>
    <cellStyle name="SAPBEXaggData" xfId="756"/>
    <cellStyle name="SAPBEXaggDataEmph" xfId="757"/>
    <cellStyle name="SAPBEXaggItem" xfId="758"/>
    <cellStyle name="SAPBEXaggItemX" xfId="759"/>
    <cellStyle name="SAPBEXchaText" xfId="760"/>
    <cellStyle name="SAPBEXchaText 2" xfId="1115"/>
    <cellStyle name="SAPBEXexcBad7" xfId="761"/>
    <cellStyle name="SAPBEXexcBad8" xfId="762"/>
    <cellStyle name="SAPBEXexcBad9" xfId="763"/>
    <cellStyle name="SAPBEXexcCritical4" xfId="764"/>
    <cellStyle name="SAPBEXexcCritical5" xfId="765"/>
    <cellStyle name="SAPBEXexcCritical6" xfId="766"/>
    <cellStyle name="SAPBEXexcGood1" xfId="767"/>
    <cellStyle name="SAPBEXexcGood2" xfId="768"/>
    <cellStyle name="SAPBEXexcGood3" xfId="769"/>
    <cellStyle name="SAPBEXfilterDrill" xfId="770"/>
    <cellStyle name="SAPBEXfilterItem" xfId="771"/>
    <cellStyle name="SAPBEXfilterText" xfId="772"/>
    <cellStyle name="SAPBEXformats" xfId="773"/>
    <cellStyle name="SAPBEXformats 2" xfId="1116"/>
    <cellStyle name="SAPBEXheaderItem" xfId="774"/>
    <cellStyle name="SAPBEXheaderText" xfId="775"/>
    <cellStyle name="SAPBEXHLevel0" xfId="776"/>
    <cellStyle name="SAPBEXHLevel0 2" xfId="1117"/>
    <cellStyle name="SAPBEXHLevel0X" xfId="777"/>
    <cellStyle name="SAPBEXHLevel0X 2" xfId="1118"/>
    <cellStyle name="SAPBEXHLevel1" xfId="778"/>
    <cellStyle name="SAPBEXHLevel1 2" xfId="1119"/>
    <cellStyle name="SAPBEXHLevel1X" xfId="779"/>
    <cellStyle name="SAPBEXHLevel1X 2" xfId="1120"/>
    <cellStyle name="SAPBEXHLevel2" xfId="780"/>
    <cellStyle name="SAPBEXHLevel2 2" xfId="1121"/>
    <cellStyle name="SAPBEXHLevel2X" xfId="781"/>
    <cellStyle name="SAPBEXHLevel2X 2" xfId="1122"/>
    <cellStyle name="SAPBEXHLevel3" xfId="782"/>
    <cellStyle name="SAPBEXHLevel3 2" xfId="1123"/>
    <cellStyle name="SAPBEXHLevel3X" xfId="783"/>
    <cellStyle name="SAPBEXHLevel3X 2" xfId="1124"/>
    <cellStyle name="SAPBEXresData" xfId="784"/>
    <cellStyle name="SAPBEXresDataEmph" xfId="785"/>
    <cellStyle name="SAPBEXresItem" xfId="786"/>
    <cellStyle name="SAPBEXresItemX" xfId="787"/>
    <cellStyle name="SAPBEXstdData" xfId="788"/>
    <cellStyle name="SAPBEXstdDataEmph" xfId="789"/>
    <cellStyle name="SAPBEXstdItem" xfId="790"/>
    <cellStyle name="SAPBEXstdItem 2" xfId="1125"/>
    <cellStyle name="SAPBEXstdItemX" xfId="791"/>
    <cellStyle name="SAPBEXstdItemX 2" xfId="1126"/>
    <cellStyle name="SAPBEXtitle" xfId="792"/>
    <cellStyle name="SAPBEXundefined" xfId="793"/>
    <cellStyle name="Size" xfId="794"/>
    <cellStyle name="Size 2" xfId="1127"/>
    <cellStyle name="Source" xfId="1333"/>
    <cellStyle name="Style 1" xfId="795"/>
    <cellStyle name="Style 1 2" xfId="796"/>
    <cellStyle name="Style 1 2 2" xfId="797"/>
    <cellStyle name="Style 1 2 2 2" xfId="1129"/>
    <cellStyle name="Style 1 2 3" xfId="1128"/>
    <cellStyle name="Style 1 3" xfId="798"/>
    <cellStyle name="Style 1 4" xfId="799"/>
    <cellStyle name="Style 1 5" xfId="800"/>
    <cellStyle name="Style 1 5 2" xfId="1130"/>
    <cellStyle name="Style 2" xfId="801"/>
    <cellStyle name="Style 2 2" xfId="1131"/>
    <cellStyle name="Style1" xfId="802"/>
    <cellStyle name="Style1 2" xfId="803"/>
    <cellStyle name="Style2" xfId="804"/>
    <cellStyle name="Style3" xfId="805"/>
    <cellStyle name="Style4" xfId="806"/>
    <cellStyle name="Style5" xfId="807"/>
    <cellStyle name="Style6" xfId="808"/>
    <cellStyle name="Styles" xfId="809"/>
    <cellStyle name="Styles 2" xfId="1132"/>
    <cellStyle name="Table Footnote" xfId="810"/>
    <cellStyle name="Table Footnote 2" xfId="811"/>
    <cellStyle name="Table Footnote 2 2" xfId="812"/>
    <cellStyle name="Table Footnote_Table 5.6 sales of assets 23Feb2010" xfId="813"/>
    <cellStyle name="Table Head" xfId="814"/>
    <cellStyle name="Table Head Aligned" xfId="815"/>
    <cellStyle name="Table Head Blue" xfId="816"/>
    <cellStyle name="Table Head Green" xfId="817"/>
    <cellStyle name="Table Head_% Change" xfId="818"/>
    <cellStyle name="Table Header" xfId="819"/>
    <cellStyle name="Table Header 2" xfId="820"/>
    <cellStyle name="Table Header 2 2" xfId="821"/>
    <cellStyle name="Table Header_Table 5.6 sales of assets 23Feb2010" xfId="822"/>
    <cellStyle name="Table Heading" xfId="823"/>
    <cellStyle name="Table Heading 1" xfId="824"/>
    <cellStyle name="Table Heading 1 2" xfId="825"/>
    <cellStyle name="Table Heading 1 2 2" xfId="826"/>
    <cellStyle name="Table Heading 1_Table 5.6 sales of assets 23Feb2010" xfId="827"/>
    <cellStyle name="Table Heading 2" xfId="828"/>
    <cellStyle name="Table Heading 2 2" xfId="829"/>
    <cellStyle name="Table Heading 2_Table 5.6 sales of assets 23Feb2010" xfId="830"/>
    <cellStyle name="Table Of Which" xfId="831"/>
    <cellStyle name="Table Of Which 2" xfId="832"/>
    <cellStyle name="Table Of Which_Table 5.6 sales of assets 23Feb2010" xfId="833"/>
    <cellStyle name="Table Row Billions" xfId="834"/>
    <cellStyle name="Table Row Billions 2" xfId="835"/>
    <cellStyle name="Table Row Billions Check" xfId="836"/>
    <cellStyle name="Table Row Billions Check 2" xfId="837"/>
    <cellStyle name="Table Row Billions Check 3" xfId="838"/>
    <cellStyle name="Table Row Billions Check_asset sales" xfId="839"/>
    <cellStyle name="Table Row Billions_Input" xfId="840"/>
    <cellStyle name="Table Row Millions" xfId="841"/>
    <cellStyle name="Table Row Millions 2" xfId="842"/>
    <cellStyle name="Table Row Millions 2 2" xfId="843"/>
    <cellStyle name="Table Row Millions Check" xfId="844"/>
    <cellStyle name="Table Row Millions Check 2" xfId="845"/>
    <cellStyle name="Table Row Millions Check 3" xfId="846"/>
    <cellStyle name="Table Row Millions Check 4" xfId="847"/>
    <cellStyle name="Table Row Millions Check_asset sales" xfId="848"/>
    <cellStyle name="Table Row Millions_Input" xfId="849"/>
    <cellStyle name="Table Row Percentage" xfId="850"/>
    <cellStyle name="Table Row Percentage 2" xfId="851"/>
    <cellStyle name="Table Row Percentage Check" xfId="852"/>
    <cellStyle name="Table Row Percentage Check 2" xfId="853"/>
    <cellStyle name="Table Row Percentage Check 3" xfId="854"/>
    <cellStyle name="Table Row Percentage Check_asset sales" xfId="855"/>
    <cellStyle name="Table Row Percentage_Input" xfId="856"/>
    <cellStyle name="Table Source" xfId="857"/>
    <cellStyle name="Table Text" xfId="858"/>
    <cellStyle name="Table Title" xfId="859"/>
    <cellStyle name="Table Total Billions" xfId="860"/>
    <cellStyle name="Table Total Billions 2" xfId="861"/>
    <cellStyle name="Table Total Billions_Table 5.6 sales of assets 23Feb2010" xfId="862"/>
    <cellStyle name="Table Total Millions" xfId="863"/>
    <cellStyle name="Table Total Millions 2" xfId="864"/>
    <cellStyle name="Table Total Millions 2 2" xfId="865"/>
    <cellStyle name="Table Total Millions_Table 5.6 sales of assets 23Feb2010" xfId="866"/>
    <cellStyle name="Table Total Percentage" xfId="867"/>
    <cellStyle name="Table Total Percentage 2" xfId="868"/>
    <cellStyle name="Table Total Percentage_Table 5.6 sales of assets 23Feb2010" xfId="869"/>
    <cellStyle name="Table Units" xfId="870"/>
    <cellStyle name="Table Units 2" xfId="871"/>
    <cellStyle name="Table Units 2 2" xfId="872"/>
    <cellStyle name="Table Units 3" xfId="873"/>
    <cellStyle name="Table Units_LA Capital - Bud12 PRE MEASURES-AS11 POST MEASURES" xfId="874"/>
    <cellStyle name="Table_Name" xfId="1334"/>
    <cellStyle name="TableBody" xfId="875"/>
    <cellStyle name="TableBody 2" xfId="1135"/>
    <cellStyle name="TableColHeads" xfId="876"/>
    <cellStyle name="TableColHeads 2" xfId="1136"/>
    <cellStyle name="Term" xfId="877"/>
    <cellStyle name="Term 2" xfId="1137"/>
    <cellStyle name="Test" xfId="1335"/>
    <cellStyle name="Text 1" xfId="878"/>
    <cellStyle name="Text 2" xfId="879"/>
    <cellStyle name="Text Head 1" xfId="880"/>
    <cellStyle name="Text Head 1 2" xfId="1138"/>
    <cellStyle name="Text Head 2" xfId="881"/>
    <cellStyle name="Text Head 2 2" xfId="1139"/>
    <cellStyle name="Text Indent 1" xfId="882"/>
    <cellStyle name="Text Indent 2" xfId="883"/>
    <cellStyle name="Times New Roman" xfId="884"/>
    <cellStyle name="Times New Roman 2" xfId="1251"/>
    <cellStyle name="Title" xfId="15" builtinId="15" customBuiltin="1"/>
    <cellStyle name="Title 2" xfId="885"/>
    <cellStyle name="Title 3" xfId="886"/>
    <cellStyle name="Title 4" xfId="887"/>
    <cellStyle name="Title 5" xfId="888"/>
    <cellStyle name="Title 6" xfId="889"/>
    <cellStyle name="TOC 1" xfId="890"/>
    <cellStyle name="TOC 1 2" xfId="1140"/>
    <cellStyle name="TOC 2" xfId="891"/>
    <cellStyle name="Total" xfId="31" builtinId="25" customBuiltin="1"/>
    <cellStyle name="Total 2" xfId="892"/>
    <cellStyle name="Total 2 2" xfId="893"/>
    <cellStyle name="Total 3" xfId="894"/>
    <cellStyle name="Total Currency" xfId="895"/>
    <cellStyle name="Total Normal" xfId="896"/>
    <cellStyle name="TypeNote" xfId="897"/>
    <cellStyle name="TypeNote 2" xfId="1141"/>
    <cellStyle name="Unit" xfId="898"/>
    <cellStyle name="UnitOfMeasure" xfId="899"/>
    <cellStyle name="UnitOfMeasure 2" xfId="1142"/>
    <cellStyle name="Value" xfId="900"/>
    <cellStyle name="Value 2" xfId="1143"/>
    <cellStyle name="Vertical" xfId="901"/>
    <cellStyle name="Vertical 2" xfId="1144"/>
    <cellStyle name="Warning Text" xfId="28" builtinId="11" customBuiltin="1"/>
    <cellStyle name="Warning Text 2" xfId="902"/>
    <cellStyle name="Warning Text 2 2" xfId="903"/>
    <cellStyle name="Warning Text 3" xfId="904"/>
    <cellStyle name="Warnings" xfId="1336"/>
    <cellStyle name="whole number" xfId="905"/>
    <cellStyle name="whole number 2" xfId="906"/>
  </cellStyles>
  <dxfs count="0"/>
  <tableStyles count="0" defaultTableStyle="TableStyleMedium2" defaultPivotStyle="PivotStyleLight16"/>
  <colors>
    <mruColors>
      <color rgb="FF2C2926"/>
      <color rgb="FF0000FF"/>
      <color rgb="FF66CBC0"/>
      <color rgb="FFFFA4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7761904761905"/>
          <c:y val="3.42396673776851E-2"/>
          <c:w val="0.87554317460317466"/>
          <c:h val="0.70362933121375837"/>
        </c:manualLayout>
      </c:layout>
      <c:lineChart>
        <c:grouping val="standard"/>
        <c:varyColors val="0"/>
        <c:ser>
          <c:idx val="0"/>
          <c:order val="0"/>
          <c:tx>
            <c:strRef>
              <c:f>'S2.12'!$B$4</c:f>
              <c:strCache>
                <c:ptCount val="1"/>
                <c:pt idx="0">
                  <c:v>December 2017</c:v>
                </c:pt>
              </c:strCache>
            </c:strRef>
          </c:tx>
          <c:spPr>
            <a:ln w="28575" cap="rnd">
              <a:solidFill>
                <a:schemeClr val="accent2">
                  <a:lumMod val="20000"/>
                  <a:lumOff val="80000"/>
                </a:schemeClr>
              </a:solidFill>
              <a:prstDash val="sysDash"/>
              <a:round/>
            </a:ln>
            <a:effectLst/>
          </c:spPr>
          <c:marker>
            <c:symbol val="none"/>
          </c:marker>
          <c:cat>
            <c:numRef>
              <c:f>'S2.12'!$C$3:$L$3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'S2.12'!$C$4:$L$4</c:f>
              <c:numCache>
                <c:formatCode>_-* #,##0.0_-;\-* #,##0.0_-;_-* "-"??_-;_-@_-</c:formatCode>
                <c:ptCount val="10"/>
                <c:pt idx="0">
                  <c:v>98.994560176467999</c:v>
                </c:pt>
                <c:pt idx="1">
                  <c:v>99.718526986219558</c:v>
                </c:pt>
                <c:pt idx="2">
                  <c:v>100.43003307478466</c:v>
                </c:pt>
                <c:pt idx="3">
                  <c:v>101.33309440163406</c:v>
                </c:pt>
                <c:pt idx="4">
                  <c:v>101.96050395115964</c:v>
                </c:pt>
                <c:pt idx="5">
                  <c:v>102.82942550697744</c:v>
                </c:pt>
                <c:pt idx="6">
                  <c:v>104.01091193447456</c:v>
                </c:pt>
              </c:numCache>
            </c:numRef>
          </c:val>
          <c:smooth val="0"/>
          <c:extLst>
            <c:ext xmlns:c16="http://schemas.microsoft.com/office/drawing/2014/chart" uri="{C3380CC4-5D6E-409C-BE32-E72D297353CC}">
              <c16:uniqueId val="{00000000-59D8-4B2F-BEC3-CC928638ACD3}"/>
            </c:ext>
          </c:extLst>
        </c:ser>
        <c:ser>
          <c:idx val="1"/>
          <c:order val="1"/>
          <c:tx>
            <c:strRef>
              <c:f>'S2.12'!$B$5</c:f>
              <c:strCache>
                <c:ptCount val="1"/>
                <c:pt idx="0">
                  <c:v>May 2018</c:v>
                </c:pt>
              </c:strCache>
            </c:strRef>
          </c:tx>
          <c:spPr>
            <a:ln w="28575" cap="rnd">
              <a:solidFill>
                <a:schemeClr val="accent2">
                  <a:lumMod val="40000"/>
                  <a:lumOff val="60000"/>
                </a:schemeClr>
              </a:solidFill>
              <a:prstDash val="sysDash"/>
              <a:round/>
            </a:ln>
            <a:effectLst/>
          </c:spPr>
          <c:marker>
            <c:symbol val="none"/>
          </c:marker>
          <c:cat>
            <c:numRef>
              <c:f>'S2.12'!$C$3:$L$3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'S2.12'!$C$5:$L$5</c:f>
              <c:numCache>
                <c:formatCode>_-* #,##0.0_-;\-* #,##0.0_-;_-* "-"??_-;_-@_-</c:formatCode>
                <c:ptCount val="10"/>
                <c:pt idx="1">
                  <c:v>100</c:v>
                </c:pt>
                <c:pt idx="2">
                  <c:v>100.74142743183729</c:v>
                </c:pt>
                <c:pt idx="3">
                  <c:v>101.55327459794229</c:v>
                </c:pt>
                <c:pt idx="4">
                  <c:v>102.44175312213405</c:v>
                </c:pt>
                <c:pt idx="5">
                  <c:v>103.35182920015136</c:v>
                </c:pt>
                <c:pt idx="6">
                  <c:v>104.28693725729745</c:v>
                </c:pt>
                <c:pt idx="7">
                  <c:v>105.23558016619457</c:v>
                </c:pt>
              </c:numCache>
            </c:numRef>
          </c:val>
          <c:smooth val="0"/>
          <c:extLst>
            <c:ext xmlns:c16="http://schemas.microsoft.com/office/drawing/2014/chart" uri="{C3380CC4-5D6E-409C-BE32-E72D297353CC}">
              <c16:uniqueId val="{00000001-59D8-4B2F-BEC3-CC928638ACD3}"/>
            </c:ext>
          </c:extLst>
        </c:ser>
        <c:ser>
          <c:idx val="2"/>
          <c:order val="2"/>
          <c:tx>
            <c:strRef>
              <c:f>'S2.12'!$B$6</c:f>
              <c:strCache>
                <c:ptCount val="1"/>
                <c:pt idx="0">
                  <c:v>December 2018</c:v>
                </c:pt>
              </c:strCache>
            </c:strRef>
          </c:tx>
          <c:spPr>
            <a:ln w="28575" cap="rnd">
              <a:solidFill>
                <a:schemeClr val="accent2">
                  <a:lumMod val="60000"/>
                  <a:lumOff val="40000"/>
                </a:schemeClr>
              </a:solidFill>
              <a:prstDash val="sysDash"/>
              <a:round/>
            </a:ln>
            <a:effectLst/>
          </c:spPr>
          <c:marker>
            <c:symbol val="none"/>
          </c:marker>
          <c:cat>
            <c:numRef>
              <c:f>'S2.12'!$C$3:$L$3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'S2.12'!$C$6:$L$6</c:f>
              <c:numCache>
                <c:formatCode>_-* #,##0.0_-;\-* #,##0.0_-;_-* "-"??_-;_-@_-</c:formatCode>
                <c:ptCount val="10"/>
                <c:pt idx="1">
                  <c:v>100</c:v>
                </c:pt>
                <c:pt idx="2">
                  <c:v>101.40035134144949</c:v>
                </c:pt>
                <c:pt idx="3">
                  <c:v>102.60044533552697</c:v>
                </c:pt>
                <c:pt idx="4">
                  <c:v>103.60543662428151</c:v>
                </c:pt>
                <c:pt idx="5">
                  <c:v>104.68644958582031</c:v>
                </c:pt>
                <c:pt idx="6">
                  <c:v>105.83964876374722</c:v>
                </c:pt>
                <c:pt idx="7">
                  <c:v>107.05735369460226</c:v>
                </c:pt>
              </c:numCache>
            </c:numRef>
          </c:val>
          <c:smooth val="0"/>
          <c:extLst>
            <c:ext xmlns:c16="http://schemas.microsoft.com/office/drawing/2014/chart" uri="{C3380CC4-5D6E-409C-BE32-E72D297353CC}">
              <c16:uniqueId val="{00000002-59D8-4B2F-BEC3-CC928638ACD3}"/>
            </c:ext>
          </c:extLst>
        </c:ser>
        <c:ser>
          <c:idx val="3"/>
          <c:order val="3"/>
          <c:tx>
            <c:strRef>
              <c:f>'S2.12'!$B$7</c:f>
              <c:strCache>
                <c:ptCount val="1"/>
                <c:pt idx="0">
                  <c:v>May 2019</c:v>
                </c:pt>
              </c:strCache>
            </c:strRef>
          </c:tx>
          <c:spPr>
            <a:ln w="28575" cap="rnd">
              <a:solidFill>
                <a:schemeClr val="accent2"/>
              </a:solidFill>
              <a:prstDash val="sysDash"/>
              <a:round/>
            </a:ln>
            <a:effectLst/>
          </c:spPr>
          <c:marker>
            <c:symbol val="none"/>
          </c:marker>
          <c:cat>
            <c:numRef>
              <c:f>'S2.12'!$C$3:$L$3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'S2.12'!$C$7:$L$7</c:f>
              <c:numCache>
                <c:formatCode>_-* #,##0.0_-;\-* #,##0.0_-;_-* "-"??_-;_-@_-</c:formatCode>
                <c:ptCount val="10"/>
                <c:pt idx="2">
                  <c:v>101.34394059859</c:v>
                </c:pt>
                <c:pt idx="3">
                  <c:v>102.17720326175211</c:v>
                </c:pt>
                <c:pt idx="4">
                  <c:v>103.07090223348504</c:v>
                </c:pt>
                <c:pt idx="5">
                  <c:v>104.23075471886169</c:v>
                </c:pt>
                <c:pt idx="6">
                  <c:v>105.48927334073238</c:v>
                </c:pt>
                <c:pt idx="7">
                  <c:v>106.81610345180134</c:v>
                </c:pt>
                <c:pt idx="8">
                  <c:v>108.20644129708526</c:v>
                </c:pt>
              </c:numCache>
            </c:numRef>
          </c:val>
          <c:smooth val="0"/>
          <c:extLst>
            <c:ext xmlns:c16="http://schemas.microsoft.com/office/drawing/2014/chart" uri="{C3380CC4-5D6E-409C-BE32-E72D297353CC}">
              <c16:uniqueId val="{00000003-59D8-4B2F-BEC3-CC928638ACD3}"/>
            </c:ext>
          </c:extLst>
        </c:ser>
        <c:ser>
          <c:idx val="4"/>
          <c:order val="4"/>
          <c:tx>
            <c:strRef>
              <c:f>'S2.12'!$B$8</c:f>
              <c:strCache>
                <c:ptCount val="1"/>
                <c:pt idx="0">
                  <c:v>February 2020</c:v>
                </c:pt>
              </c:strCache>
            </c:strRef>
          </c:tx>
          <c:spPr>
            <a:ln w="28575" cap="rnd">
              <a:solidFill>
                <a:schemeClr val="accent1"/>
              </a:solidFill>
              <a:prstDash val="sysDash"/>
              <a:round/>
            </a:ln>
            <a:effectLst/>
          </c:spPr>
          <c:marker>
            <c:symbol val="none"/>
          </c:marker>
          <c:cat>
            <c:numRef>
              <c:f>'S2.12'!$C$3:$L$3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'S2.12'!$C$8:$L$8</c:f>
              <c:numCache>
                <c:formatCode>_-* #,##0.0_-;\-* #,##0.0_-;_-* "-"??_-;_-@_-</c:formatCode>
                <c:ptCount val="10"/>
                <c:pt idx="2">
                  <c:v>101.34394059859</c:v>
                </c:pt>
                <c:pt idx="3">
                  <c:v>102.30291022487778</c:v>
                </c:pt>
                <c:pt idx="4">
                  <c:v>103.2818909456808</c:v>
                </c:pt>
                <c:pt idx="5">
                  <c:v>104.42757943523254</c:v>
                </c:pt>
                <c:pt idx="6">
                  <c:v>105.63248675963841</c:v>
                </c:pt>
                <c:pt idx="7">
                  <c:v>106.87193661314616</c:v>
                </c:pt>
                <c:pt idx="8">
                  <c:v>108.14077900918672</c:v>
                </c:pt>
              </c:numCache>
            </c:numRef>
          </c:val>
          <c:smooth val="0"/>
          <c:extLst>
            <c:ext xmlns:c16="http://schemas.microsoft.com/office/drawing/2014/chart" uri="{C3380CC4-5D6E-409C-BE32-E72D297353CC}">
              <c16:uniqueId val="{00000004-59D8-4B2F-BEC3-CC928638ACD3}"/>
            </c:ext>
          </c:extLst>
        </c:ser>
        <c:ser>
          <c:idx val="5"/>
          <c:order val="5"/>
          <c:tx>
            <c:strRef>
              <c:f>'S2.12'!$B$9</c:f>
              <c:strCache>
                <c:ptCount val="1"/>
                <c:pt idx="0">
                  <c:v>January 2021</c:v>
                </c:pt>
              </c:strCache>
            </c:strRef>
          </c:tx>
          <c:spPr>
            <a:ln w="28575" cap="rnd">
              <a:solidFill>
                <a:schemeClr val="accent2">
                  <a:lumMod val="75000"/>
                </a:schemeClr>
              </a:solidFill>
              <a:prstDash val="sysDash"/>
              <a:round/>
            </a:ln>
            <a:effectLst/>
          </c:spPr>
          <c:marker>
            <c:symbol val="none"/>
          </c:marker>
          <c:cat>
            <c:numRef>
              <c:f>'S2.12'!$C$3:$L$3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'S2.12'!$C$9:$L$9</c:f>
              <c:numCache>
                <c:formatCode>_-* #,##0.0_-;\-* #,##0.0_-;_-* "-"??_-;_-@_-</c:formatCode>
                <c:ptCount val="10"/>
                <c:pt idx="3">
                  <c:v>102.109542945502</c:v>
                </c:pt>
                <c:pt idx="4">
                  <c:v>91.22422978739128</c:v>
                </c:pt>
                <c:pt idx="5">
                  <c:v>92.869579011261948</c:v>
                </c:pt>
                <c:pt idx="6">
                  <c:v>99.822633545303376</c:v>
                </c:pt>
                <c:pt idx="7">
                  <c:v>101.38660996572504</c:v>
                </c:pt>
                <c:pt idx="8">
                  <c:v>102.99575585071335</c:v>
                </c:pt>
                <c:pt idx="9">
                  <c:v>104.75918947113296</c:v>
                </c:pt>
              </c:numCache>
            </c:numRef>
          </c:val>
          <c:smooth val="0"/>
          <c:extLst>
            <c:ext xmlns:c16="http://schemas.microsoft.com/office/drawing/2014/chart" uri="{C3380CC4-5D6E-409C-BE32-E72D297353CC}">
              <c16:uniqueId val="{00000005-59D8-4B2F-BEC3-CC928638ACD3}"/>
            </c:ext>
          </c:extLst>
        </c:ser>
        <c:ser>
          <c:idx val="6"/>
          <c:order val="6"/>
          <c:tx>
            <c:strRef>
              <c:f>'S2.12'!$B$10</c:f>
              <c:strCache>
                <c:ptCount val="1"/>
                <c:pt idx="0">
                  <c:v>Outturn data</c:v>
                </c:pt>
              </c:strCache>
            </c:strRef>
          </c:tx>
          <c:spPr>
            <a:ln w="28575" cap="rnd">
              <a:solidFill>
                <a:schemeClr val="tx1"/>
              </a:solidFill>
              <a:round/>
            </a:ln>
            <a:effectLst/>
          </c:spPr>
          <c:marker>
            <c:symbol val="none"/>
          </c:marker>
          <c:cat>
            <c:numRef>
              <c:f>'S2.12'!$C$3:$L$3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'S2.12'!$C$10:$L$10</c:f>
              <c:numCache>
                <c:formatCode>_-* #,##0.0_-;\-* #,##0.0_-;_-* "-"??_-;_-@_-</c:formatCode>
                <c:ptCount val="10"/>
                <c:pt idx="0">
                  <c:v>98.994560176467999</c:v>
                </c:pt>
                <c:pt idx="1">
                  <c:v>100</c:v>
                </c:pt>
                <c:pt idx="2">
                  <c:v>101.34394059859</c:v>
                </c:pt>
                <c:pt idx="3">
                  <c:v>102.109542945502</c:v>
                </c:pt>
              </c:numCache>
            </c:numRef>
          </c:val>
          <c:smooth val="0"/>
          <c:extLst>
            <c:ext xmlns:c16="http://schemas.microsoft.com/office/drawing/2014/chart" uri="{C3380CC4-5D6E-409C-BE32-E72D297353CC}">
              <c16:uniqueId val="{00000006-59D8-4B2F-BEC3-CC928638ACD3}"/>
            </c:ext>
          </c:extLst>
        </c:ser>
        <c:dLbls>
          <c:showLegendKey val="0"/>
          <c:showVal val="0"/>
          <c:showCatName val="0"/>
          <c:showSerName val="0"/>
          <c:showPercent val="0"/>
          <c:showBubbleSize val="0"/>
        </c:dLbls>
        <c:smooth val="0"/>
        <c:axId val="686302232"/>
        <c:axId val="686304528"/>
      </c:lineChart>
      <c:catAx>
        <c:axId val="686302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crossAx val="686304528"/>
        <c:crosses val="autoZero"/>
        <c:auto val="1"/>
        <c:lblAlgn val="ctr"/>
        <c:lblOffset val="100"/>
        <c:noMultiLvlLbl val="0"/>
      </c:catAx>
      <c:valAx>
        <c:axId val="686304528"/>
        <c:scaling>
          <c:orientation val="minMax"/>
          <c:min val="8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r>
                  <a:rPr lang="en-GB"/>
                  <a:t>2017=100</a:t>
                </a:r>
              </a:p>
            </c:rich>
          </c:tx>
          <c:layout>
            <c:manualLayout>
              <c:xMode val="edge"/>
              <c:yMode val="edge"/>
              <c:x val="1.3071289454091903E-2"/>
              <c:y val="2.9058579115294317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crossAx val="686302232"/>
        <c:crosses val="autoZero"/>
        <c:crossBetween val="between"/>
      </c:valAx>
      <c:spPr>
        <a:noFill/>
        <a:ln>
          <a:noFill/>
        </a:ln>
        <a:effectLst/>
      </c:spPr>
    </c:plotArea>
    <c:legend>
      <c:legendPos val="b"/>
      <c:layout>
        <c:manualLayout>
          <c:xMode val="edge"/>
          <c:yMode val="edge"/>
          <c:x val="6.275941889775162E-2"/>
          <c:y val="0.8460246814816339"/>
          <c:w val="0.90930683015888492"/>
          <c:h val="0.13071955016380873"/>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Helvetica" pitchFamily="2"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'S2.13'!$B$4</c:f>
              <c:strCache>
                <c:ptCount val="1"/>
                <c:pt idx="0">
                  <c:v>December 2017</c:v>
                </c:pt>
              </c:strCache>
            </c:strRef>
          </c:tx>
          <c:spPr>
            <a:ln w="28575" cap="rnd">
              <a:solidFill>
                <a:schemeClr val="accent2">
                  <a:lumMod val="20000"/>
                  <a:lumOff val="80000"/>
                </a:schemeClr>
              </a:solidFill>
              <a:prstDash val="sysDash"/>
              <a:round/>
            </a:ln>
            <a:effectLst/>
          </c:spPr>
          <c:marker>
            <c:symbol val="none"/>
          </c:marker>
          <c:cat>
            <c:numRef>
              <c:f>'S2.13'!$C$3:$L$3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'S2.13'!$C$4:$L$4</c:f>
              <c:numCache>
                <c:formatCode>_-* #,##0_-;\-* #,##0_-;_-* "-"??_-;_-@_-</c:formatCode>
                <c:ptCount val="10"/>
                <c:pt idx="0">
                  <c:v>2622.8092500000002</c:v>
                </c:pt>
                <c:pt idx="1">
                  <c:v>2657.936919171761</c:v>
                </c:pt>
                <c:pt idx="2">
                  <c:v>2673.5132586451032</c:v>
                </c:pt>
                <c:pt idx="3">
                  <c:v>2672.7690776864283</c:v>
                </c:pt>
                <c:pt idx="4">
                  <c:v>2674.5866671503886</c:v>
                </c:pt>
                <c:pt idx="5">
                  <c:v>2679.7100571583587</c:v>
                </c:pt>
                <c:pt idx="6">
                  <c:v>2683.6318520956656</c:v>
                </c:pt>
              </c:numCache>
            </c:numRef>
          </c:val>
          <c:smooth val="0"/>
          <c:extLst>
            <c:ext xmlns:c16="http://schemas.microsoft.com/office/drawing/2014/chart" uri="{C3380CC4-5D6E-409C-BE32-E72D297353CC}">
              <c16:uniqueId val="{00000000-AA09-4213-8E25-D8C822509E0B}"/>
            </c:ext>
          </c:extLst>
        </c:ser>
        <c:ser>
          <c:idx val="1"/>
          <c:order val="1"/>
          <c:tx>
            <c:strRef>
              <c:f>'S2.13'!$B$5</c:f>
              <c:strCache>
                <c:ptCount val="1"/>
                <c:pt idx="0">
                  <c:v>May 2018</c:v>
                </c:pt>
              </c:strCache>
            </c:strRef>
          </c:tx>
          <c:spPr>
            <a:ln w="28575" cap="rnd">
              <a:solidFill>
                <a:schemeClr val="accent2">
                  <a:lumMod val="40000"/>
                  <a:lumOff val="60000"/>
                </a:schemeClr>
              </a:solidFill>
              <a:prstDash val="sysDash"/>
              <a:round/>
            </a:ln>
            <a:effectLst/>
          </c:spPr>
          <c:marker>
            <c:symbol val="none"/>
          </c:marker>
          <c:cat>
            <c:numRef>
              <c:f>'S2.13'!$C$3:$L$3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'S2.13'!$C$5:$L$5</c:f>
              <c:numCache>
                <c:formatCode>_-* #,##0_-;\-* #,##0_-;_-* "-"??_-;_-@_-</c:formatCode>
                <c:ptCount val="10"/>
                <c:pt idx="1">
                  <c:v>2662.1812500000001</c:v>
                </c:pt>
                <c:pt idx="2">
                  <c:v>2671.8968156265141</c:v>
                </c:pt>
                <c:pt idx="3">
                  <c:v>2671.3144907615551</c:v>
                </c:pt>
                <c:pt idx="4">
                  <c:v>2675.0789428216026</c:v>
                </c:pt>
                <c:pt idx="5">
                  <c:v>2679.4380726269856</c:v>
                </c:pt>
                <c:pt idx="6">
                  <c:v>2682.5297464857622</c:v>
                </c:pt>
                <c:pt idx="7">
                  <c:v>2684.9068944495866</c:v>
                </c:pt>
              </c:numCache>
            </c:numRef>
          </c:val>
          <c:smooth val="0"/>
          <c:extLst>
            <c:ext xmlns:c16="http://schemas.microsoft.com/office/drawing/2014/chart" uri="{C3380CC4-5D6E-409C-BE32-E72D297353CC}">
              <c16:uniqueId val="{00000001-AA09-4213-8E25-D8C822509E0B}"/>
            </c:ext>
          </c:extLst>
        </c:ser>
        <c:ser>
          <c:idx val="2"/>
          <c:order val="2"/>
          <c:tx>
            <c:strRef>
              <c:f>'S2.13'!$B$6</c:f>
              <c:strCache>
                <c:ptCount val="1"/>
                <c:pt idx="0">
                  <c:v>December 2018</c:v>
                </c:pt>
              </c:strCache>
            </c:strRef>
          </c:tx>
          <c:spPr>
            <a:ln w="28575" cap="rnd">
              <a:solidFill>
                <a:schemeClr val="accent2">
                  <a:lumMod val="60000"/>
                  <a:lumOff val="40000"/>
                </a:schemeClr>
              </a:solidFill>
              <a:prstDash val="sysDash"/>
              <a:round/>
            </a:ln>
            <a:effectLst/>
          </c:spPr>
          <c:marker>
            <c:symbol val="none"/>
          </c:marker>
          <c:cat>
            <c:numRef>
              <c:f>'S2.13'!$C$3:$L$3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'S2.13'!$C$6:$L$6</c:f>
              <c:numCache>
                <c:formatCode>_-* #,##0_-;\-* #,##0_-;_-* "-"??_-;_-@_-</c:formatCode>
                <c:ptCount val="10"/>
                <c:pt idx="1">
                  <c:v>2662.1812500000001</c:v>
                </c:pt>
                <c:pt idx="2">
                  <c:v>2662.9307447780538</c:v>
                </c:pt>
                <c:pt idx="3">
                  <c:v>2668.0126874399857</c:v>
                </c:pt>
                <c:pt idx="4">
                  <c:v>2673.8140745007099</c:v>
                </c:pt>
                <c:pt idx="5">
                  <c:v>2678.7701685944598</c:v>
                </c:pt>
                <c:pt idx="6">
                  <c:v>2682.3883149296876</c:v>
                </c:pt>
                <c:pt idx="7">
                  <c:v>2685.3280336170101</c:v>
                </c:pt>
              </c:numCache>
            </c:numRef>
          </c:val>
          <c:smooth val="0"/>
          <c:extLst>
            <c:ext xmlns:c16="http://schemas.microsoft.com/office/drawing/2014/chart" uri="{C3380CC4-5D6E-409C-BE32-E72D297353CC}">
              <c16:uniqueId val="{00000002-AA09-4213-8E25-D8C822509E0B}"/>
            </c:ext>
          </c:extLst>
        </c:ser>
        <c:ser>
          <c:idx val="3"/>
          <c:order val="3"/>
          <c:tx>
            <c:strRef>
              <c:f>'S2.13'!$B$7</c:f>
              <c:strCache>
                <c:ptCount val="1"/>
                <c:pt idx="0">
                  <c:v>May 2019</c:v>
                </c:pt>
              </c:strCache>
            </c:strRef>
          </c:tx>
          <c:spPr>
            <a:ln w="28575" cap="rnd">
              <a:solidFill>
                <a:schemeClr val="accent2"/>
              </a:solidFill>
              <a:prstDash val="sysDash"/>
              <a:round/>
            </a:ln>
            <a:effectLst/>
          </c:spPr>
          <c:marker>
            <c:symbol val="none"/>
          </c:marker>
          <c:cat>
            <c:numRef>
              <c:f>'S2.13'!$C$3:$L$3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'S2.13'!$C$7:$L$7</c:f>
              <c:numCache>
                <c:formatCode>_-* #,##0_-;\-* #,##0_-;_-* "-"??_-;_-@_-</c:formatCode>
                <c:ptCount val="10"/>
                <c:pt idx="2">
                  <c:v>2668.7607499999999</c:v>
                </c:pt>
                <c:pt idx="3">
                  <c:v>2676.1423736886009</c:v>
                </c:pt>
                <c:pt idx="4">
                  <c:v>2679.6881169457897</c:v>
                </c:pt>
                <c:pt idx="5">
                  <c:v>2685.3783154053831</c:v>
                </c:pt>
                <c:pt idx="6">
                  <c:v>2689.1243498085205</c:v>
                </c:pt>
                <c:pt idx="7">
                  <c:v>2691.880777958103</c:v>
                </c:pt>
                <c:pt idx="8">
                  <c:v>2694.9345179647439</c:v>
                </c:pt>
              </c:numCache>
            </c:numRef>
          </c:val>
          <c:smooth val="0"/>
          <c:extLst>
            <c:ext xmlns:c16="http://schemas.microsoft.com/office/drawing/2014/chart" uri="{C3380CC4-5D6E-409C-BE32-E72D297353CC}">
              <c16:uniqueId val="{00000003-AA09-4213-8E25-D8C822509E0B}"/>
            </c:ext>
          </c:extLst>
        </c:ser>
        <c:ser>
          <c:idx val="4"/>
          <c:order val="4"/>
          <c:tx>
            <c:strRef>
              <c:f>'S2.13'!$B$8</c:f>
              <c:strCache>
                <c:ptCount val="1"/>
                <c:pt idx="0">
                  <c:v>February 2020</c:v>
                </c:pt>
              </c:strCache>
            </c:strRef>
          </c:tx>
          <c:spPr>
            <a:ln w="28575" cap="rnd">
              <a:solidFill>
                <a:schemeClr val="accent1"/>
              </a:solidFill>
              <a:prstDash val="sysDash"/>
              <a:round/>
            </a:ln>
            <a:effectLst/>
          </c:spPr>
          <c:marker>
            <c:symbol val="none"/>
          </c:marker>
          <c:cat>
            <c:numRef>
              <c:f>'S2.13'!$C$3:$L$3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'S2.13'!$C$8:$L$8</c:f>
              <c:numCache>
                <c:formatCode>_-* #,##0_-;\-* #,##0_-;_-* "-"??_-;_-@_-</c:formatCode>
                <c:ptCount val="10"/>
                <c:pt idx="2">
                  <c:v>2668.7607499999999</c:v>
                </c:pt>
                <c:pt idx="3">
                  <c:v>2679.3476926451244</c:v>
                </c:pt>
                <c:pt idx="4">
                  <c:v>2671.1770847332064</c:v>
                </c:pt>
                <c:pt idx="5">
                  <c:v>2674.6773238324731</c:v>
                </c:pt>
                <c:pt idx="6">
                  <c:v>2678.8995908401312</c:v>
                </c:pt>
                <c:pt idx="7">
                  <c:v>2683.4792092872322</c:v>
                </c:pt>
                <c:pt idx="8">
                  <c:v>2688.8036307344642</c:v>
                </c:pt>
              </c:numCache>
            </c:numRef>
          </c:val>
          <c:smooth val="0"/>
          <c:extLst>
            <c:ext xmlns:c16="http://schemas.microsoft.com/office/drawing/2014/chart" uri="{C3380CC4-5D6E-409C-BE32-E72D297353CC}">
              <c16:uniqueId val="{00000004-AA09-4213-8E25-D8C822509E0B}"/>
            </c:ext>
          </c:extLst>
        </c:ser>
        <c:ser>
          <c:idx val="5"/>
          <c:order val="5"/>
          <c:tx>
            <c:strRef>
              <c:f>'S2.13'!$B$9</c:f>
              <c:strCache>
                <c:ptCount val="1"/>
                <c:pt idx="0">
                  <c:v>January 2021</c:v>
                </c:pt>
              </c:strCache>
            </c:strRef>
          </c:tx>
          <c:spPr>
            <a:ln w="28575" cap="rnd">
              <a:solidFill>
                <a:schemeClr val="accent2">
                  <a:lumMod val="75000"/>
                </a:schemeClr>
              </a:solidFill>
              <a:prstDash val="sysDash"/>
              <a:round/>
            </a:ln>
            <a:effectLst/>
          </c:spPr>
          <c:marker>
            <c:symbol val="none"/>
          </c:marker>
          <c:cat>
            <c:numRef>
              <c:f>'S2.13'!$C$3:$L$3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'S2.13'!$C$9:$L$9</c:f>
              <c:numCache>
                <c:formatCode>_-* #,##0_-;\-* #,##0_-;_-* "-"??_-;_-@_-</c:formatCode>
                <c:ptCount val="10"/>
                <c:pt idx="3">
                  <c:v>2671.6657500000001</c:v>
                </c:pt>
                <c:pt idx="4">
                  <c:v>2608.4522500000003</c:v>
                </c:pt>
                <c:pt idx="5">
                  <c:v>2569.8654999999999</c:v>
                </c:pt>
                <c:pt idx="6">
                  <c:v>2601.7539999999999</c:v>
                </c:pt>
                <c:pt idx="7">
                  <c:v>2625.9659999999999</c:v>
                </c:pt>
                <c:pt idx="8">
                  <c:v>2635.2844999999993</c:v>
                </c:pt>
                <c:pt idx="9">
                  <c:v>2640.3987499999998</c:v>
                </c:pt>
              </c:numCache>
            </c:numRef>
          </c:val>
          <c:smooth val="0"/>
          <c:extLst>
            <c:ext xmlns:c16="http://schemas.microsoft.com/office/drawing/2014/chart" uri="{C3380CC4-5D6E-409C-BE32-E72D297353CC}">
              <c16:uniqueId val="{00000005-AA09-4213-8E25-D8C822509E0B}"/>
            </c:ext>
          </c:extLst>
        </c:ser>
        <c:ser>
          <c:idx val="6"/>
          <c:order val="6"/>
          <c:tx>
            <c:strRef>
              <c:f>'S2.13'!$B$10</c:f>
              <c:strCache>
                <c:ptCount val="1"/>
                <c:pt idx="0">
                  <c:v>Outturn data </c:v>
                </c:pt>
              </c:strCache>
            </c:strRef>
          </c:tx>
          <c:spPr>
            <a:ln w="28575" cap="rnd">
              <a:solidFill>
                <a:schemeClr val="tx1"/>
              </a:solidFill>
              <a:round/>
            </a:ln>
            <a:effectLst/>
          </c:spPr>
          <c:marker>
            <c:symbol val="none"/>
          </c:marker>
          <c:cat>
            <c:numRef>
              <c:f>'S2.13'!$C$3:$L$3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'S2.13'!$C$10:$L$10</c:f>
              <c:numCache>
                <c:formatCode>_-* #,##0_-;\-* #,##0_-;_-* "-"??_-;_-@_-</c:formatCode>
                <c:ptCount val="10"/>
                <c:pt idx="0">
                  <c:v>2622.8092500000002</c:v>
                </c:pt>
                <c:pt idx="1">
                  <c:v>2662.1812500000001</c:v>
                </c:pt>
                <c:pt idx="2">
                  <c:v>2668.7607499999999</c:v>
                </c:pt>
                <c:pt idx="3">
                  <c:v>2671.6657500000001</c:v>
                </c:pt>
              </c:numCache>
            </c:numRef>
          </c:val>
          <c:smooth val="0"/>
          <c:extLst>
            <c:ext xmlns:c16="http://schemas.microsoft.com/office/drawing/2014/chart" uri="{C3380CC4-5D6E-409C-BE32-E72D297353CC}">
              <c16:uniqueId val="{00000006-AA09-4213-8E25-D8C822509E0B}"/>
            </c:ext>
          </c:extLst>
        </c:ser>
        <c:dLbls>
          <c:showLegendKey val="0"/>
          <c:showVal val="0"/>
          <c:showCatName val="0"/>
          <c:showSerName val="0"/>
          <c:showPercent val="0"/>
          <c:showBubbleSize val="0"/>
        </c:dLbls>
        <c:smooth val="0"/>
        <c:axId val="639866488"/>
        <c:axId val="639865832"/>
      </c:lineChart>
      <c:catAx>
        <c:axId val="639866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39865832"/>
        <c:crosses val="autoZero"/>
        <c:auto val="1"/>
        <c:lblAlgn val="ctr"/>
        <c:lblOffset val="100"/>
        <c:noMultiLvlLbl val="0"/>
      </c:catAx>
      <c:valAx>
        <c:axId val="639865832"/>
        <c:scaling>
          <c:orientation val="minMax"/>
          <c:min val="25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Thousand</a:t>
                </a:r>
              </a:p>
            </c:rich>
          </c:tx>
          <c:layout>
            <c:manualLayout>
              <c:xMode val="edge"/>
              <c:yMode val="edge"/>
              <c:x val="1.6126984126984129E-2"/>
              <c:y val="3.9815686274509807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39866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'S2.14'!$B$4</c:f>
              <c:strCache>
                <c:ptCount val="1"/>
                <c:pt idx="0">
                  <c:v>December 2017</c:v>
                </c:pt>
              </c:strCache>
            </c:strRef>
          </c:tx>
          <c:spPr>
            <a:ln w="28575" cap="rnd">
              <a:solidFill>
                <a:schemeClr val="accent2">
                  <a:lumMod val="20000"/>
                  <a:lumOff val="80000"/>
                </a:schemeClr>
              </a:solidFill>
              <a:prstDash val="sysDash"/>
              <a:round/>
            </a:ln>
            <a:effectLst/>
          </c:spPr>
          <c:marker>
            <c:symbol val="none"/>
          </c:marker>
          <c:cat>
            <c:numRef>
              <c:f>'S2.14'!$C$3:$L$3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'S2.14'!$C$4:$L$4</c:f>
              <c:numCache>
                <c:formatCode>_-* #,##0_-;\-* #,##0_-;_-* "-"??_-;_-@_-</c:formatCode>
                <c:ptCount val="10"/>
                <c:pt idx="0">
                  <c:v>77392</c:v>
                </c:pt>
                <c:pt idx="1">
                  <c:v>79985.683224617576</c:v>
                </c:pt>
                <c:pt idx="2">
                  <c:v>82155.115752970465</c:v>
                </c:pt>
                <c:pt idx="3">
                  <c:v>84030.847175240124</c:v>
                </c:pt>
                <c:pt idx="4">
                  <c:v>86222.213434934194</c:v>
                </c:pt>
                <c:pt idx="5">
                  <c:v>88837.232949982208</c:v>
                </c:pt>
                <c:pt idx="6">
                  <c:v>91724.89958036285</c:v>
                </c:pt>
              </c:numCache>
            </c:numRef>
          </c:val>
          <c:smooth val="0"/>
          <c:extLst>
            <c:ext xmlns:c16="http://schemas.microsoft.com/office/drawing/2014/chart" uri="{C3380CC4-5D6E-409C-BE32-E72D297353CC}">
              <c16:uniqueId val="{00000000-B5C9-441D-81A5-9A2D61F67B65}"/>
            </c:ext>
          </c:extLst>
        </c:ser>
        <c:ser>
          <c:idx val="1"/>
          <c:order val="1"/>
          <c:tx>
            <c:strRef>
              <c:f>'S2.14'!$B$5</c:f>
              <c:strCache>
                <c:ptCount val="1"/>
                <c:pt idx="0">
                  <c:v>May 2018</c:v>
                </c:pt>
              </c:strCache>
            </c:strRef>
          </c:tx>
          <c:spPr>
            <a:ln w="28575" cap="rnd">
              <a:solidFill>
                <a:schemeClr val="accent2">
                  <a:lumMod val="40000"/>
                  <a:lumOff val="60000"/>
                </a:schemeClr>
              </a:solidFill>
              <a:prstDash val="sysDash"/>
              <a:round/>
            </a:ln>
            <a:effectLst/>
          </c:spPr>
          <c:marker>
            <c:symbol val="none"/>
          </c:marker>
          <c:cat>
            <c:numRef>
              <c:f>'S2.14'!$C$3:$L$3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'S2.14'!$C$5:$L$5</c:f>
              <c:numCache>
                <c:formatCode>_-* #,##0_-;\-* #,##0_-;_-* "-"??_-;_-@_-</c:formatCode>
                <c:ptCount val="10"/>
                <c:pt idx="1">
                  <c:v>79700.999999999898</c:v>
                </c:pt>
                <c:pt idx="2">
                  <c:v>81171.325286959793</c:v>
                </c:pt>
                <c:pt idx="3">
                  <c:v>82648.106943591411</c:v>
                </c:pt>
                <c:pt idx="4">
                  <c:v>84613.639576480447</c:v>
                </c:pt>
                <c:pt idx="5">
                  <c:v>86957.396126698251</c:v>
                </c:pt>
                <c:pt idx="6">
                  <c:v>89584.987581118781</c:v>
                </c:pt>
                <c:pt idx="7">
                  <c:v>92521.051816619598</c:v>
                </c:pt>
              </c:numCache>
            </c:numRef>
          </c:val>
          <c:smooth val="0"/>
          <c:extLst>
            <c:ext xmlns:c16="http://schemas.microsoft.com/office/drawing/2014/chart" uri="{C3380CC4-5D6E-409C-BE32-E72D297353CC}">
              <c16:uniqueId val="{00000001-B5C9-441D-81A5-9A2D61F67B65}"/>
            </c:ext>
          </c:extLst>
        </c:ser>
        <c:ser>
          <c:idx val="2"/>
          <c:order val="2"/>
          <c:tx>
            <c:strRef>
              <c:f>'S2.14'!$B$6</c:f>
              <c:strCache>
                <c:ptCount val="1"/>
                <c:pt idx="0">
                  <c:v>December 2018</c:v>
                </c:pt>
              </c:strCache>
            </c:strRef>
          </c:tx>
          <c:spPr>
            <a:ln w="28575" cap="rnd">
              <a:solidFill>
                <a:schemeClr val="accent2">
                  <a:lumMod val="60000"/>
                  <a:lumOff val="40000"/>
                </a:schemeClr>
              </a:solidFill>
              <a:prstDash val="sysDash"/>
              <a:round/>
            </a:ln>
            <a:effectLst/>
          </c:spPr>
          <c:marker>
            <c:symbol val="none"/>
          </c:marker>
          <c:cat>
            <c:numRef>
              <c:f>'S2.14'!$C$3:$L$3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'S2.14'!$C$6:$L$6</c:f>
              <c:numCache>
                <c:formatCode>_-* #,##0_-;\-* #,##0_-;_-* "-"??_-;_-@_-</c:formatCode>
                <c:ptCount val="10"/>
                <c:pt idx="1">
                  <c:v>79700.999999999898</c:v>
                </c:pt>
                <c:pt idx="2">
                  <c:v>81647.309172672103</c:v>
                </c:pt>
                <c:pt idx="3">
                  <c:v>83654.499035239365</c:v>
                </c:pt>
                <c:pt idx="4">
                  <c:v>85937.663084997315</c:v>
                </c:pt>
                <c:pt idx="5">
                  <c:v>88467.512237603383</c:v>
                </c:pt>
                <c:pt idx="6">
                  <c:v>91210.086753450087</c:v>
                </c:pt>
                <c:pt idx="7">
                  <c:v>94168.098695415523</c:v>
                </c:pt>
              </c:numCache>
            </c:numRef>
          </c:val>
          <c:smooth val="0"/>
          <c:extLst>
            <c:ext xmlns:c16="http://schemas.microsoft.com/office/drawing/2014/chart" uri="{C3380CC4-5D6E-409C-BE32-E72D297353CC}">
              <c16:uniqueId val="{00000002-B5C9-441D-81A5-9A2D61F67B65}"/>
            </c:ext>
          </c:extLst>
        </c:ser>
        <c:ser>
          <c:idx val="3"/>
          <c:order val="3"/>
          <c:tx>
            <c:strRef>
              <c:f>'S2.14'!$B$7</c:f>
              <c:strCache>
                <c:ptCount val="1"/>
                <c:pt idx="0">
                  <c:v>May 2019</c:v>
                </c:pt>
              </c:strCache>
            </c:strRef>
          </c:tx>
          <c:spPr>
            <a:ln w="28575" cap="rnd">
              <a:solidFill>
                <a:schemeClr val="accent2"/>
              </a:solidFill>
              <a:prstDash val="sysDash"/>
              <a:round/>
            </a:ln>
            <a:effectLst/>
          </c:spPr>
          <c:marker>
            <c:symbol val="none"/>
          </c:marker>
          <c:cat>
            <c:numRef>
              <c:f>'S2.14'!$C$3:$L$3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'S2.14'!$C$7:$L$7</c:f>
              <c:numCache>
                <c:formatCode>_-* #,##0_-;\-* #,##0_-;_-* "-"??_-;_-@_-</c:formatCode>
                <c:ptCount val="10"/>
                <c:pt idx="2">
                  <c:v>81753</c:v>
                </c:pt>
                <c:pt idx="3">
                  <c:v>84040.248071144262</c:v>
                </c:pt>
                <c:pt idx="4">
                  <c:v>86423.352698762203</c:v>
                </c:pt>
                <c:pt idx="5">
                  <c:v>89115.69306936326</c:v>
                </c:pt>
                <c:pt idx="6">
                  <c:v>92033.656351619662</c:v>
                </c:pt>
                <c:pt idx="7">
                  <c:v>95144.415280276939</c:v>
                </c:pt>
                <c:pt idx="8">
                  <c:v>98348.263549692245</c:v>
                </c:pt>
              </c:numCache>
            </c:numRef>
          </c:val>
          <c:smooth val="0"/>
          <c:extLst>
            <c:ext xmlns:c16="http://schemas.microsoft.com/office/drawing/2014/chart" uri="{C3380CC4-5D6E-409C-BE32-E72D297353CC}">
              <c16:uniqueId val="{00000003-B5C9-441D-81A5-9A2D61F67B65}"/>
            </c:ext>
          </c:extLst>
        </c:ser>
        <c:ser>
          <c:idx val="4"/>
          <c:order val="4"/>
          <c:tx>
            <c:strRef>
              <c:f>'S2.14'!$B$8</c:f>
              <c:strCache>
                <c:ptCount val="1"/>
                <c:pt idx="0">
                  <c:v>February 2020</c:v>
                </c:pt>
              </c:strCache>
            </c:strRef>
          </c:tx>
          <c:spPr>
            <a:ln w="28575" cap="rnd">
              <a:solidFill>
                <a:schemeClr val="accent1"/>
              </a:solidFill>
              <a:prstDash val="sysDash"/>
              <a:round/>
            </a:ln>
            <a:effectLst/>
          </c:spPr>
          <c:marker>
            <c:symbol val="none"/>
          </c:marker>
          <c:cat>
            <c:numRef>
              <c:f>'S2.14'!$C$3:$L$3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'S2.14'!$C$8:$L$8</c:f>
              <c:numCache>
                <c:formatCode>_-* #,##0_-;\-* #,##0_-;_-* "-"??_-;_-@_-</c:formatCode>
                <c:ptCount val="10"/>
                <c:pt idx="2">
                  <c:v>81753</c:v>
                </c:pt>
                <c:pt idx="3">
                  <c:v>84386.972030038829</c:v>
                </c:pt>
                <c:pt idx="4">
                  <c:v>86641.874345080869</c:v>
                </c:pt>
                <c:pt idx="5">
                  <c:v>89432.710813491925</c:v>
                </c:pt>
                <c:pt idx="6">
                  <c:v>92467.67865086504</c:v>
                </c:pt>
                <c:pt idx="7">
                  <c:v>95653.995794815768</c:v>
                </c:pt>
                <c:pt idx="8">
                  <c:v>98965.741246029764</c:v>
                </c:pt>
              </c:numCache>
            </c:numRef>
          </c:val>
          <c:smooth val="0"/>
          <c:extLst>
            <c:ext xmlns:c16="http://schemas.microsoft.com/office/drawing/2014/chart" uri="{C3380CC4-5D6E-409C-BE32-E72D297353CC}">
              <c16:uniqueId val="{00000004-B5C9-441D-81A5-9A2D61F67B65}"/>
            </c:ext>
          </c:extLst>
        </c:ser>
        <c:ser>
          <c:idx val="5"/>
          <c:order val="5"/>
          <c:tx>
            <c:strRef>
              <c:f>'S2.14'!$B$9</c:f>
              <c:strCache>
                <c:ptCount val="1"/>
                <c:pt idx="0">
                  <c:v>January 2021</c:v>
                </c:pt>
              </c:strCache>
            </c:strRef>
          </c:tx>
          <c:spPr>
            <a:ln w="28575" cap="rnd">
              <a:solidFill>
                <a:schemeClr val="accent2">
                  <a:lumMod val="75000"/>
                </a:schemeClr>
              </a:solidFill>
              <a:prstDash val="sysDash"/>
              <a:round/>
            </a:ln>
            <a:effectLst/>
          </c:spPr>
          <c:marker>
            <c:symbol val="none"/>
          </c:marker>
          <c:cat>
            <c:numRef>
              <c:f>'S2.14'!$C$3:$L$3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'S2.14'!$C$9:$L$9</c:f>
              <c:numCache>
                <c:formatCode>_-* #,##0_-;\-* #,##0_-;_-* "-"??_-;_-@_-</c:formatCode>
                <c:ptCount val="10"/>
                <c:pt idx="3">
                  <c:v>86041.213112112106</c:v>
                </c:pt>
                <c:pt idx="4">
                  <c:v>87055.18634737267</c:v>
                </c:pt>
                <c:pt idx="5">
                  <c:v>88153.925312919557</c:v>
                </c:pt>
                <c:pt idx="6">
                  <c:v>91420.210751028513</c:v>
                </c:pt>
                <c:pt idx="7">
                  <c:v>94791.727103419937</c:v>
                </c:pt>
                <c:pt idx="8">
                  <c:v>98002.23665093162</c:v>
                </c:pt>
                <c:pt idx="9">
                  <c:v>101436.83144856212</c:v>
                </c:pt>
              </c:numCache>
            </c:numRef>
          </c:val>
          <c:smooth val="0"/>
          <c:extLst>
            <c:ext xmlns:c16="http://schemas.microsoft.com/office/drawing/2014/chart" uri="{C3380CC4-5D6E-409C-BE32-E72D297353CC}">
              <c16:uniqueId val="{00000005-B5C9-441D-81A5-9A2D61F67B65}"/>
            </c:ext>
          </c:extLst>
        </c:ser>
        <c:ser>
          <c:idx val="6"/>
          <c:order val="6"/>
          <c:tx>
            <c:strRef>
              <c:f>'S2.14'!$B$10</c:f>
              <c:strCache>
                <c:ptCount val="1"/>
                <c:pt idx="0">
                  <c:v>Outturn data</c:v>
                </c:pt>
              </c:strCache>
            </c:strRef>
          </c:tx>
          <c:spPr>
            <a:ln w="28575" cap="rnd">
              <a:solidFill>
                <a:schemeClr val="tx1"/>
              </a:solidFill>
              <a:round/>
            </a:ln>
            <a:effectLst/>
          </c:spPr>
          <c:marker>
            <c:symbol val="none"/>
          </c:marker>
          <c:cat>
            <c:numRef>
              <c:f>'S2.14'!$C$3:$L$3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'S2.14'!$C$10:$L$10</c:f>
              <c:numCache>
                <c:formatCode>_-* #,##0_-;\-* #,##0_-;_-* "-"??_-;_-@_-</c:formatCode>
                <c:ptCount val="10"/>
                <c:pt idx="0">
                  <c:v>77392</c:v>
                </c:pt>
                <c:pt idx="1">
                  <c:v>79700.999999999898</c:v>
                </c:pt>
                <c:pt idx="2">
                  <c:v>81753</c:v>
                </c:pt>
                <c:pt idx="3">
                  <c:v>86041.213112112106</c:v>
                </c:pt>
                <c:pt idx="4">
                  <c:v>87159.612278411907</c:v>
                </c:pt>
              </c:numCache>
            </c:numRef>
          </c:val>
          <c:smooth val="0"/>
          <c:extLst>
            <c:ext xmlns:c16="http://schemas.microsoft.com/office/drawing/2014/chart" uri="{C3380CC4-5D6E-409C-BE32-E72D297353CC}">
              <c16:uniqueId val="{00000006-B5C9-441D-81A5-9A2D61F67B65}"/>
            </c:ext>
          </c:extLst>
        </c:ser>
        <c:dLbls>
          <c:showLegendKey val="0"/>
          <c:showVal val="0"/>
          <c:showCatName val="0"/>
          <c:showSerName val="0"/>
          <c:showPercent val="0"/>
          <c:showBubbleSize val="0"/>
        </c:dLbls>
        <c:smooth val="0"/>
        <c:axId val="414740744"/>
        <c:axId val="414741072"/>
      </c:lineChart>
      <c:catAx>
        <c:axId val="414740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crossAx val="414741072"/>
        <c:crosses val="autoZero"/>
        <c:auto val="1"/>
        <c:lblAlgn val="ctr"/>
        <c:lblOffset val="100"/>
        <c:noMultiLvlLbl val="0"/>
      </c:catAx>
      <c:valAx>
        <c:axId val="414741072"/>
        <c:scaling>
          <c:orientation val="minMax"/>
          <c:min val="7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r>
                  <a:rPr lang="en-GB"/>
                  <a:t>£ million</a:t>
                </a:r>
              </a:p>
            </c:rich>
          </c:tx>
          <c:layout>
            <c:manualLayout>
              <c:xMode val="edge"/>
              <c:yMode val="edge"/>
              <c:x val="2.2174603174603173E-2"/>
              <c:y val="3.9338235294117639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crossAx val="414740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Helvetica" pitchFamily="2"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'S2.15'!$B$4</c:f>
              <c:strCache>
                <c:ptCount val="1"/>
                <c:pt idx="0">
                  <c:v>December 2017</c:v>
                </c:pt>
              </c:strCache>
            </c:strRef>
          </c:tx>
          <c:spPr>
            <a:ln w="28575" cap="rnd">
              <a:solidFill>
                <a:schemeClr val="accent2">
                  <a:lumMod val="20000"/>
                  <a:lumOff val="80000"/>
                </a:schemeClr>
              </a:solidFill>
              <a:prstDash val="sysDash"/>
              <a:round/>
            </a:ln>
            <a:effectLst/>
          </c:spPr>
          <c:marker>
            <c:symbol val="none"/>
          </c:marker>
          <c:cat>
            <c:numRef>
              <c:f>'S2.15'!$C$3:$L$3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'S2.15'!$C$4:$L$4</c:f>
              <c:numCache>
                <c:formatCode>_-* #,##0_-;\-* #,##0_-;_-* "-"??_-;_-@_-</c:formatCode>
                <c:ptCount val="10"/>
                <c:pt idx="0">
                  <c:v>27886.679</c:v>
                </c:pt>
                <c:pt idx="1">
                  <c:v>28433.678892833279</c:v>
                </c:pt>
                <c:pt idx="2">
                  <c:v>29046.381335380989</c:v>
                </c:pt>
                <c:pt idx="3">
                  <c:v>29732.730142912358</c:v>
                </c:pt>
                <c:pt idx="4">
                  <c:v>30496.902637480001</c:v>
                </c:pt>
                <c:pt idx="5">
                  <c:v>31362.321729554169</c:v>
                </c:pt>
                <c:pt idx="6">
                  <c:v>32334.52364351687</c:v>
                </c:pt>
              </c:numCache>
            </c:numRef>
          </c:val>
          <c:smooth val="0"/>
          <c:extLst>
            <c:ext xmlns:c16="http://schemas.microsoft.com/office/drawing/2014/chart" uri="{C3380CC4-5D6E-409C-BE32-E72D297353CC}">
              <c16:uniqueId val="{00000000-DBCA-4794-8D01-26AC3992AD77}"/>
            </c:ext>
          </c:extLst>
        </c:ser>
        <c:ser>
          <c:idx val="1"/>
          <c:order val="1"/>
          <c:tx>
            <c:strRef>
              <c:f>'S2.15'!$B$5</c:f>
              <c:strCache>
                <c:ptCount val="1"/>
                <c:pt idx="0">
                  <c:v>May 2018</c:v>
                </c:pt>
              </c:strCache>
            </c:strRef>
          </c:tx>
          <c:spPr>
            <a:ln w="28575" cap="rnd">
              <a:solidFill>
                <a:schemeClr val="accent2">
                  <a:lumMod val="40000"/>
                  <a:lumOff val="60000"/>
                </a:schemeClr>
              </a:solidFill>
              <a:prstDash val="sysDash"/>
              <a:round/>
            </a:ln>
            <a:effectLst/>
          </c:spPr>
          <c:marker>
            <c:symbol val="none"/>
          </c:marker>
          <c:cat>
            <c:numRef>
              <c:f>'S2.15'!$C$3:$L$3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'S2.15'!$C$5:$L$5</c:f>
              <c:numCache>
                <c:formatCode>_-* #,##0_-;\-* #,##0_-;_-* "-"??_-;_-@_-</c:formatCode>
                <c:ptCount val="10"/>
                <c:pt idx="1">
                  <c:v>28277.137999999999</c:v>
                </c:pt>
                <c:pt idx="2">
                  <c:v>28716.333619155983</c:v>
                </c:pt>
                <c:pt idx="3">
                  <c:v>29257.452669323582</c:v>
                </c:pt>
                <c:pt idx="4">
                  <c:v>29914.323975304618</c:v>
                </c:pt>
                <c:pt idx="5">
                  <c:v>30693.270376556004</c:v>
                </c:pt>
                <c:pt idx="6">
                  <c:v>31584.447115083716</c:v>
                </c:pt>
                <c:pt idx="7">
                  <c:v>32590.765741237305</c:v>
                </c:pt>
              </c:numCache>
            </c:numRef>
          </c:val>
          <c:smooth val="0"/>
          <c:extLst>
            <c:ext xmlns:c16="http://schemas.microsoft.com/office/drawing/2014/chart" uri="{C3380CC4-5D6E-409C-BE32-E72D297353CC}">
              <c16:uniqueId val="{00000001-DBCA-4794-8D01-26AC3992AD77}"/>
            </c:ext>
          </c:extLst>
        </c:ser>
        <c:ser>
          <c:idx val="2"/>
          <c:order val="2"/>
          <c:tx>
            <c:strRef>
              <c:f>'S2.15'!$B$6</c:f>
              <c:strCache>
                <c:ptCount val="1"/>
                <c:pt idx="0">
                  <c:v>December 2018</c:v>
                </c:pt>
              </c:strCache>
            </c:strRef>
          </c:tx>
          <c:spPr>
            <a:ln w="28575" cap="rnd">
              <a:solidFill>
                <a:schemeClr val="accent2">
                  <a:lumMod val="60000"/>
                  <a:lumOff val="40000"/>
                </a:schemeClr>
              </a:solidFill>
              <a:prstDash val="sysDash"/>
              <a:round/>
            </a:ln>
            <a:effectLst/>
          </c:spPr>
          <c:marker>
            <c:symbol val="none"/>
          </c:marker>
          <c:cat>
            <c:numRef>
              <c:f>'S2.15'!$C$3:$L$3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'S2.15'!$C$6:$L$6</c:f>
              <c:numCache>
                <c:formatCode>_-* #,##0_-;\-* #,##0_-;_-* "-"??_-;_-@_-</c:formatCode>
                <c:ptCount val="10"/>
                <c:pt idx="1">
                  <c:v>28277.137999999999</c:v>
                </c:pt>
                <c:pt idx="2">
                  <c:v>28834.960987884719</c:v>
                </c:pt>
                <c:pt idx="3">
                  <c:v>29488.440122823446</c:v>
                </c:pt>
                <c:pt idx="4">
                  <c:v>30227.331032000129</c:v>
                </c:pt>
                <c:pt idx="5">
                  <c:v>31059.531191116948</c:v>
                </c:pt>
                <c:pt idx="6">
                  <c:v>31979.196426921411</c:v>
                </c:pt>
                <c:pt idx="7">
                  <c:v>32980.135960741878</c:v>
                </c:pt>
              </c:numCache>
            </c:numRef>
          </c:val>
          <c:smooth val="0"/>
          <c:extLst>
            <c:ext xmlns:c16="http://schemas.microsoft.com/office/drawing/2014/chart" uri="{C3380CC4-5D6E-409C-BE32-E72D297353CC}">
              <c16:uniqueId val="{00000002-DBCA-4794-8D01-26AC3992AD77}"/>
            </c:ext>
          </c:extLst>
        </c:ser>
        <c:ser>
          <c:idx val="3"/>
          <c:order val="3"/>
          <c:tx>
            <c:strRef>
              <c:f>'S2.15'!$B$7</c:f>
              <c:strCache>
                <c:ptCount val="1"/>
                <c:pt idx="0">
                  <c:v>May 2019</c:v>
                </c:pt>
              </c:strCache>
            </c:strRef>
          </c:tx>
          <c:spPr>
            <a:ln w="28575" cap="rnd">
              <a:solidFill>
                <a:schemeClr val="accent2"/>
              </a:solidFill>
              <a:prstDash val="sysDash"/>
              <a:round/>
            </a:ln>
            <a:effectLst/>
          </c:spPr>
          <c:marker>
            <c:symbol val="none"/>
          </c:marker>
          <c:cat>
            <c:numRef>
              <c:f>'S2.15'!$C$3:$L$3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'S2.15'!$C$7:$L$7</c:f>
              <c:numCache>
                <c:formatCode>_-* #,##0_-;\-* #,##0_-;_-* "-"??_-;_-@_-</c:formatCode>
                <c:ptCount val="10"/>
                <c:pt idx="2">
                  <c:v>28935.213000000003</c:v>
                </c:pt>
                <c:pt idx="3">
                  <c:v>29676.285044075285</c:v>
                </c:pt>
                <c:pt idx="4">
                  <c:v>30481.765491044203</c:v>
                </c:pt>
                <c:pt idx="5">
                  <c:v>31362.603932535931</c:v>
                </c:pt>
                <c:pt idx="6">
                  <c:v>32343.504240376642</c:v>
                </c:pt>
                <c:pt idx="7">
                  <c:v>33402.063550206498</c:v>
                </c:pt>
                <c:pt idx="8">
                  <c:v>34487.499905580742</c:v>
                </c:pt>
              </c:numCache>
            </c:numRef>
          </c:val>
          <c:smooth val="0"/>
          <c:extLst>
            <c:ext xmlns:c16="http://schemas.microsoft.com/office/drawing/2014/chart" uri="{C3380CC4-5D6E-409C-BE32-E72D297353CC}">
              <c16:uniqueId val="{00000003-DBCA-4794-8D01-26AC3992AD77}"/>
            </c:ext>
          </c:extLst>
        </c:ser>
        <c:ser>
          <c:idx val="4"/>
          <c:order val="4"/>
          <c:tx>
            <c:strRef>
              <c:f>'S2.15'!$B$8</c:f>
              <c:strCache>
                <c:ptCount val="1"/>
                <c:pt idx="0">
                  <c:v>February 2020</c:v>
                </c:pt>
              </c:strCache>
            </c:strRef>
          </c:tx>
          <c:spPr>
            <a:ln w="28575" cap="rnd">
              <a:solidFill>
                <a:schemeClr val="accent1"/>
              </a:solidFill>
              <a:prstDash val="sysDash"/>
              <a:round/>
            </a:ln>
            <a:effectLst/>
          </c:spPr>
          <c:marker>
            <c:symbol val="none"/>
          </c:marker>
          <c:cat>
            <c:numRef>
              <c:f>'S2.15'!$C$3:$L$3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'S2.15'!$C$8:$L$8</c:f>
              <c:numCache>
                <c:formatCode>_-* #,##0_-;\-* #,##0_-;_-* "-"??_-;_-@_-</c:formatCode>
                <c:ptCount val="10"/>
                <c:pt idx="2">
                  <c:v>28935.213000000003</c:v>
                </c:pt>
                <c:pt idx="3">
                  <c:v>29751.838539155811</c:v>
                </c:pt>
                <c:pt idx="4">
                  <c:v>30651.137036196589</c:v>
                </c:pt>
                <c:pt idx="5">
                  <c:v>31599.826517721831</c:v>
                </c:pt>
                <c:pt idx="6">
                  <c:v>32621.398060664724</c:v>
                </c:pt>
                <c:pt idx="7">
                  <c:v>33688.030791224519</c:v>
                </c:pt>
                <c:pt idx="8">
                  <c:v>34785.382400545495</c:v>
                </c:pt>
              </c:numCache>
            </c:numRef>
          </c:val>
          <c:smooth val="0"/>
          <c:extLst>
            <c:ext xmlns:c16="http://schemas.microsoft.com/office/drawing/2014/chart" uri="{C3380CC4-5D6E-409C-BE32-E72D297353CC}">
              <c16:uniqueId val="{00000004-DBCA-4794-8D01-26AC3992AD77}"/>
            </c:ext>
          </c:extLst>
        </c:ser>
        <c:ser>
          <c:idx val="5"/>
          <c:order val="5"/>
          <c:tx>
            <c:strRef>
              <c:f>'S2.15'!$B$9</c:f>
              <c:strCache>
                <c:ptCount val="1"/>
                <c:pt idx="0">
                  <c:v>January 2021</c:v>
                </c:pt>
              </c:strCache>
            </c:strRef>
          </c:tx>
          <c:spPr>
            <a:ln w="28575" cap="rnd">
              <a:solidFill>
                <a:schemeClr val="accent2">
                  <a:lumMod val="75000"/>
                </a:schemeClr>
              </a:solidFill>
              <a:prstDash val="sysDash"/>
              <a:round/>
            </a:ln>
            <a:effectLst/>
          </c:spPr>
          <c:marker>
            <c:symbol val="none"/>
          </c:marker>
          <c:cat>
            <c:numRef>
              <c:f>'S2.15'!$C$3:$L$3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'S2.15'!$C$9:$L$9</c:f>
              <c:numCache>
                <c:formatCode>_-* #,##0_-;\-* #,##0_-;_-* "-"??_-;_-@_-</c:formatCode>
                <c:ptCount val="10"/>
                <c:pt idx="3">
                  <c:v>30161.268000000004</c:v>
                </c:pt>
                <c:pt idx="4">
                  <c:v>30903.447</c:v>
                </c:pt>
                <c:pt idx="5">
                  <c:v>31694.456000000006</c:v>
                </c:pt>
                <c:pt idx="6">
                  <c:v>32465.000000000004</c:v>
                </c:pt>
                <c:pt idx="7">
                  <c:v>33352.501999999993</c:v>
                </c:pt>
                <c:pt idx="8">
                  <c:v>34360.288</c:v>
                </c:pt>
                <c:pt idx="9">
                  <c:v>35495.768000000004</c:v>
                </c:pt>
              </c:numCache>
            </c:numRef>
          </c:val>
          <c:smooth val="0"/>
          <c:extLst>
            <c:ext xmlns:c16="http://schemas.microsoft.com/office/drawing/2014/chart" uri="{C3380CC4-5D6E-409C-BE32-E72D297353CC}">
              <c16:uniqueId val="{00000005-DBCA-4794-8D01-26AC3992AD77}"/>
            </c:ext>
          </c:extLst>
        </c:ser>
        <c:ser>
          <c:idx val="6"/>
          <c:order val="6"/>
          <c:tx>
            <c:strRef>
              <c:f>'S2.15'!$B$10</c:f>
              <c:strCache>
                <c:ptCount val="1"/>
                <c:pt idx="0">
                  <c:v>Outturn data </c:v>
                </c:pt>
              </c:strCache>
            </c:strRef>
          </c:tx>
          <c:spPr>
            <a:ln w="28575" cap="rnd">
              <a:solidFill>
                <a:schemeClr val="tx1"/>
              </a:solidFill>
              <a:round/>
            </a:ln>
            <a:effectLst/>
          </c:spPr>
          <c:marker>
            <c:symbol val="none"/>
          </c:marker>
          <c:cat>
            <c:numRef>
              <c:f>'S2.15'!$C$3:$L$3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'S2.15'!$C$10:$L$10</c:f>
              <c:numCache>
                <c:formatCode>_-* #,##0_-;\-* #,##0_-;_-* "-"??_-;_-@_-</c:formatCode>
                <c:ptCount val="10"/>
                <c:pt idx="0">
                  <c:v>27886.679</c:v>
                </c:pt>
                <c:pt idx="1">
                  <c:v>28277.137999999999</c:v>
                </c:pt>
                <c:pt idx="2">
                  <c:v>28935.213000000003</c:v>
                </c:pt>
                <c:pt idx="3">
                  <c:v>30161.268000000004</c:v>
                </c:pt>
              </c:numCache>
            </c:numRef>
          </c:val>
          <c:smooth val="0"/>
          <c:extLst>
            <c:ext xmlns:c16="http://schemas.microsoft.com/office/drawing/2014/chart" uri="{C3380CC4-5D6E-409C-BE32-E72D297353CC}">
              <c16:uniqueId val="{00000006-DBCA-4794-8D01-26AC3992AD77}"/>
            </c:ext>
          </c:extLst>
        </c:ser>
        <c:dLbls>
          <c:showLegendKey val="0"/>
          <c:showVal val="0"/>
          <c:showCatName val="0"/>
          <c:showSerName val="0"/>
          <c:showPercent val="0"/>
          <c:showBubbleSize val="0"/>
        </c:dLbls>
        <c:smooth val="0"/>
        <c:axId val="670305544"/>
        <c:axId val="670305872"/>
      </c:lineChart>
      <c:catAx>
        <c:axId val="670305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0305872"/>
        <c:crosses val="autoZero"/>
        <c:auto val="1"/>
        <c:lblAlgn val="ctr"/>
        <c:lblOffset val="100"/>
        <c:noMultiLvlLbl val="0"/>
      </c:catAx>
      <c:valAx>
        <c:axId val="670305872"/>
        <c:scaling>
          <c:orientation val="minMax"/>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a:t>
                </a:r>
              </a:p>
            </c:rich>
          </c:tx>
          <c:layout>
            <c:manualLayout>
              <c:xMode val="edge"/>
              <c:yMode val="edge"/>
              <c:x val="1.8142857142857141E-2"/>
              <c:y val="3.327875816993464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0305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'S2.16'!$B$4</c:f>
              <c:strCache>
                <c:ptCount val="1"/>
                <c:pt idx="0">
                  <c:v>December 2017</c:v>
                </c:pt>
              </c:strCache>
            </c:strRef>
          </c:tx>
          <c:spPr>
            <a:ln w="28575" cap="rnd">
              <a:solidFill>
                <a:schemeClr val="accent2">
                  <a:lumMod val="20000"/>
                  <a:lumOff val="80000"/>
                </a:schemeClr>
              </a:solidFill>
              <a:prstDash val="sysDash"/>
              <a:round/>
            </a:ln>
            <a:effectLst/>
          </c:spPr>
          <c:marker>
            <c:symbol val="none"/>
          </c:marker>
          <c:cat>
            <c:numRef>
              <c:f>'S2.16'!$C$3:$L$3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'S2.16'!$C$4:$L$4</c:f>
              <c:numCache>
                <c:formatCode>_-* #,##0.0_-;\-* #,##0.0_-;_-* "-"??_-;_-@_-</c:formatCode>
                <c:ptCount val="10"/>
                <c:pt idx="0">
                  <c:v>35.690965878051578</c:v>
                </c:pt>
                <c:pt idx="1">
                  <c:v>35.807985882872117</c:v>
                </c:pt>
                <c:pt idx="2">
                  <c:v>35.98702842543652</c:v>
                </c:pt>
                <c:pt idx="3">
                  <c:v>36.211883441668924</c:v>
                </c:pt>
                <c:pt idx="4">
                  <c:v>36.483390669109269</c:v>
                </c:pt>
                <c:pt idx="5">
                  <c:v>36.802556564063238</c:v>
                </c:pt>
                <c:pt idx="6">
                  <c:v>37.170583815922946</c:v>
                </c:pt>
              </c:numCache>
            </c:numRef>
          </c:val>
          <c:smooth val="0"/>
          <c:extLst>
            <c:ext xmlns:c16="http://schemas.microsoft.com/office/drawing/2014/chart" uri="{C3380CC4-5D6E-409C-BE32-E72D297353CC}">
              <c16:uniqueId val="{00000000-8B19-44EC-A7AC-95B25C34DDD9}"/>
            </c:ext>
          </c:extLst>
        </c:ser>
        <c:ser>
          <c:idx val="1"/>
          <c:order val="1"/>
          <c:tx>
            <c:strRef>
              <c:f>'S2.16'!$B$5</c:f>
              <c:strCache>
                <c:ptCount val="1"/>
                <c:pt idx="0">
                  <c:v>May 2018</c:v>
                </c:pt>
              </c:strCache>
            </c:strRef>
          </c:tx>
          <c:spPr>
            <a:ln w="28575" cap="rnd">
              <a:solidFill>
                <a:schemeClr val="accent2">
                  <a:lumMod val="40000"/>
                  <a:lumOff val="60000"/>
                </a:schemeClr>
              </a:solidFill>
              <a:prstDash val="sysDash"/>
              <a:round/>
            </a:ln>
            <a:effectLst/>
          </c:spPr>
          <c:marker>
            <c:symbol val="none"/>
          </c:marker>
          <c:cat>
            <c:numRef>
              <c:f>'S2.16'!$C$3:$L$3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'S2.16'!$C$5:$L$5</c:f>
              <c:numCache>
                <c:formatCode>_-* #,##0.0_-;\-* #,##0.0_-;_-* "-"??_-;_-@_-</c:formatCode>
                <c:ptCount val="10"/>
                <c:pt idx="1">
                  <c:v>35.687559751433753</c:v>
                </c:pt>
                <c:pt idx="2">
                  <c:v>35.744302908476165</c:v>
                </c:pt>
                <c:pt idx="3">
                  <c:v>35.932431178328486</c:v>
                </c:pt>
                <c:pt idx="4">
                  <c:v>36.206650033590932</c:v>
                </c:pt>
                <c:pt idx="5">
                  <c:v>36.525137396435312</c:v>
                </c:pt>
                <c:pt idx="6">
                  <c:v>36.881148983441143</c:v>
                </c:pt>
                <c:pt idx="7">
                  <c:v>37.281225342583255</c:v>
                </c:pt>
              </c:numCache>
            </c:numRef>
          </c:val>
          <c:smooth val="0"/>
          <c:extLst>
            <c:ext xmlns:c16="http://schemas.microsoft.com/office/drawing/2014/chart" uri="{C3380CC4-5D6E-409C-BE32-E72D297353CC}">
              <c16:uniqueId val="{00000001-8B19-44EC-A7AC-95B25C34DDD9}"/>
            </c:ext>
          </c:extLst>
        </c:ser>
        <c:ser>
          <c:idx val="2"/>
          <c:order val="2"/>
          <c:tx>
            <c:strRef>
              <c:f>'S2.16'!$B$6</c:f>
              <c:strCache>
                <c:ptCount val="1"/>
                <c:pt idx="0">
                  <c:v>December 2018</c:v>
                </c:pt>
              </c:strCache>
            </c:strRef>
          </c:tx>
          <c:spPr>
            <a:ln w="28575" cap="rnd">
              <a:solidFill>
                <a:schemeClr val="accent2">
                  <a:lumMod val="60000"/>
                  <a:lumOff val="40000"/>
                </a:schemeClr>
              </a:solidFill>
              <a:prstDash val="sysDash"/>
              <a:round/>
            </a:ln>
            <a:effectLst/>
          </c:spPr>
          <c:marker>
            <c:symbol val="none"/>
          </c:marker>
          <c:cat>
            <c:numRef>
              <c:f>'S2.16'!$C$3:$L$3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'S2.16'!$C$6:$L$6</c:f>
              <c:numCache>
                <c:formatCode>_-* #,##0.0_-;\-* #,##0.0_-;_-* "-"??_-;_-@_-</c:formatCode>
                <c:ptCount val="10"/>
                <c:pt idx="1">
                  <c:v>35.687559751433753</c:v>
                </c:pt>
                <c:pt idx="2">
                  <c:v>35.800763310765085</c:v>
                </c:pt>
                <c:pt idx="3">
                  <c:v>36.036126879316342</c:v>
                </c:pt>
                <c:pt idx="4">
                  <c:v>36.351268133164261</c:v>
                </c:pt>
                <c:pt idx="5">
                  <c:v>36.707951715119187</c:v>
                </c:pt>
                <c:pt idx="6">
                  <c:v>37.10360152489838</c:v>
                </c:pt>
                <c:pt idx="7">
                  <c:v>37.539390406960798</c:v>
                </c:pt>
              </c:numCache>
            </c:numRef>
          </c:val>
          <c:smooth val="0"/>
          <c:extLst>
            <c:ext xmlns:c16="http://schemas.microsoft.com/office/drawing/2014/chart" uri="{C3380CC4-5D6E-409C-BE32-E72D297353CC}">
              <c16:uniqueId val="{00000002-8B19-44EC-A7AC-95B25C34DDD9}"/>
            </c:ext>
          </c:extLst>
        </c:ser>
        <c:ser>
          <c:idx val="3"/>
          <c:order val="3"/>
          <c:tx>
            <c:strRef>
              <c:f>'S2.16'!$B$7</c:f>
              <c:strCache>
                <c:ptCount val="1"/>
                <c:pt idx="0">
                  <c:v>May 2019</c:v>
                </c:pt>
              </c:strCache>
            </c:strRef>
          </c:tx>
          <c:spPr>
            <a:ln w="28575" cap="rnd">
              <a:solidFill>
                <a:schemeClr val="accent2"/>
              </a:solidFill>
              <a:prstDash val="sysDash"/>
              <a:round/>
            </a:ln>
            <a:effectLst/>
          </c:spPr>
          <c:marker>
            <c:symbol val="none"/>
          </c:marker>
          <c:cat>
            <c:numRef>
              <c:f>'S2.16'!$C$3:$L$3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'S2.16'!$C$7:$L$7</c:f>
              <c:numCache>
                <c:formatCode>_-* #,##0.0_-;\-* #,##0.0_-;_-* "-"??_-;_-@_-</c:formatCode>
                <c:ptCount val="10"/>
                <c:pt idx="2">
                  <c:v>35.686857938924327</c:v>
                </c:pt>
                <c:pt idx="3">
                  <c:v>36.011284172384975</c:v>
                </c:pt>
                <c:pt idx="4">
                  <c:v>36.36084799798288</c:v>
                </c:pt>
                <c:pt idx="5">
                  <c:v>36.750208762715332</c:v>
                </c:pt>
                <c:pt idx="6">
                  <c:v>37.18056021387541</c:v>
                </c:pt>
                <c:pt idx="7">
                  <c:v>37.656634431709215</c:v>
                </c:pt>
              </c:numCache>
            </c:numRef>
          </c:val>
          <c:smooth val="0"/>
          <c:extLst>
            <c:ext xmlns:c16="http://schemas.microsoft.com/office/drawing/2014/chart" uri="{C3380CC4-5D6E-409C-BE32-E72D297353CC}">
              <c16:uniqueId val="{00000003-8B19-44EC-A7AC-95B25C34DDD9}"/>
            </c:ext>
          </c:extLst>
        </c:ser>
        <c:ser>
          <c:idx val="4"/>
          <c:order val="4"/>
          <c:tx>
            <c:strRef>
              <c:f>'S2.16'!$B$8</c:f>
              <c:strCache>
                <c:ptCount val="1"/>
                <c:pt idx="0">
                  <c:v>February 2020</c:v>
                </c:pt>
              </c:strCache>
            </c:strRef>
          </c:tx>
          <c:spPr>
            <a:ln w="28575" cap="rnd">
              <a:solidFill>
                <a:schemeClr val="accent1"/>
              </a:solidFill>
              <a:prstDash val="sysDash"/>
              <a:round/>
            </a:ln>
            <a:effectLst/>
          </c:spPr>
          <c:marker>
            <c:symbol val="none"/>
          </c:marker>
          <c:cat>
            <c:numRef>
              <c:f>'S2.16'!$C$3:$L$3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'S2.16'!$C$8:$L$8</c:f>
              <c:numCache>
                <c:formatCode>_-* #,##0.0_-;\-* #,##0.0_-;_-* "-"??_-;_-@_-</c:formatCode>
                <c:ptCount val="10"/>
                <c:pt idx="2">
                  <c:v>35.686857938924327</c:v>
                </c:pt>
                <c:pt idx="3">
                  <c:v>35.783939163887084</c:v>
                </c:pt>
                <c:pt idx="4">
                  <c:v>35.99494158226662</c:v>
                </c:pt>
                <c:pt idx="5">
                  <c:v>36.317884107461794</c:v>
                </c:pt>
                <c:pt idx="6">
                  <c:v>36.705929134812969</c:v>
                </c:pt>
                <c:pt idx="7">
                  <c:v>37.149661535095767</c:v>
                </c:pt>
                <c:pt idx="8">
                  <c:v>37.650977788218228</c:v>
                </c:pt>
              </c:numCache>
            </c:numRef>
          </c:val>
          <c:smooth val="0"/>
          <c:extLst>
            <c:ext xmlns:c16="http://schemas.microsoft.com/office/drawing/2014/chart" uri="{C3380CC4-5D6E-409C-BE32-E72D297353CC}">
              <c16:uniqueId val="{00000004-8B19-44EC-A7AC-95B25C34DDD9}"/>
            </c:ext>
          </c:extLst>
        </c:ser>
        <c:ser>
          <c:idx val="5"/>
          <c:order val="5"/>
          <c:tx>
            <c:strRef>
              <c:f>'S2.16'!$B$9</c:f>
              <c:strCache>
                <c:ptCount val="1"/>
                <c:pt idx="0">
                  <c:v>January 2021</c:v>
                </c:pt>
              </c:strCache>
            </c:strRef>
          </c:tx>
          <c:spPr>
            <a:ln w="28575" cap="rnd">
              <a:solidFill>
                <a:schemeClr val="accent2">
                  <a:lumMod val="75000"/>
                </a:schemeClr>
              </a:solidFill>
              <a:prstDash val="sysDash"/>
              <a:round/>
            </a:ln>
            <a:effectLst/>
          </c:spPr>
          <c:marker>
            <c:symbol val="none"/>
          </c:marker>
          <c:cat>
            <c:numRef>
              <c:f>'S2.16'!$C$3:$L$3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'S2.16'!$C$9:$L$9</c:f>
              <c:numCache>
                <c:formatCode>_-* #,##0.0_-;\-* #,##0.0_-;_-* "-"??_-;_-@_-</c:formatCode>
                <c:ptCount val="10"/>
                <c:pt idx="3">
                  <c:v>35.684325478303002</c:v>
                </c:pt>
                <c:pt idx="4">
                  <c:v>35.68912685983377</c:v>
                </c:pt>
                <c:pt idx="5">
                  <c:v>35.761522347381913</c:v>
                </c:pt>
                <c:pt idx="6">
                  <c:v>35.898444203291263</c:v>
                </c:pt>
                <c:pt idx="7">
                  <c:v>36.203504306145817</c:v>
                </c:pt>
                <c:pt idx="8">
                  <c:v>36.655184596611448</c:v>
                </c:pt>
                <c:pt idx="9">
                  <c:v>37.225296409756886</c:v>
                </c:pt>
              </c:numCache>
            </c:numRef>
          </c:val>
          <c:smooth val="0"/>
          <c:extLst>
            <c:ext xmlns:c16="http://schemas.microsoft.com/office/drawing/2014/chart" uri="{C3380CC4-5D6E-409C-BE32-E72D297353CC}">
              <c16:uniqueId val="{00000005-8B19-44EC-A7AC-95B25C34DDD9}"/>
            </c:ext>
          </c:extLst>
        </c:ser>
        <c:ser>
          <c:idx val="6"/>
          <c:order val="6"/>
          <c:tx>
            <c:strRef>
              <c:f>'S2.16'!$B$10</c:f>
              <c:strCache>
                <c:ptCount val="1"/>
                <c:pt idx="0">
                  <c:v>Outturn data</c:v>
                </c:pt>
              </c:strCache>
            </c:strRef>
          </c:tx>
          <c:spPr>
            <a:ln w="28575" cap="rnd">
              <a:solidFill>
                <a:schemeClr val="tx1"/>
              </a:solidFill>
              <a:round/>
            </a:ln>
            <a:effectLst/>
          </c:spPr>
          <c:marker>
            <c:symbol val="none"/>
          </c:marker>
          <c:cat>
            <c:numRef>
              <c:f>'S2.16'!$C$3:$L$3</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'S2.16'!$C$10:$L$10</c:f>
              <c:numCache>
                <c:formatCode>_-* #,##0.0_-;\-* #,##0.0_-;_-* "-"??_-;_-@_-</c:formatCode>
                <c:ptCount val="10"/>
                <c:pt idx="0">
                  <c:v>35.690965878051578</c:v>
                </c:pt>
                <c:pt idx="1">
                  <c:v>35.687559751433753</c:v>
                </c:pt>
                <c:pt idx="2">
                  <c:v>35.686857938924327</c:v>
                </c:pt>
                <c:pt idx="3">
                  <c:v>35.684325478303002</c:v>
                </c:pt>
              </c:numCache>
            </c:numRef>
          </c:val>
          <c:smooth val="0"/>
          <c:extLst>
            <c:ext xmlns:c16="http://schemas.microsoft.com/office/drawing/2014/chart" uri="{C3380CC4-5D6E-409C-BE32-E72D297353CC}">
              <c16:uniqueId val="{00000006-8B19-44EC-A7AC-95B25C34DDD9}"/>
            </c:ext>
          </c:extLst>
        </c:ser>
        <c:dLbls>
          <c:showLegendKey val="0"/>
          <c:showVal val="0"/>
          <c:showCatName val="0"/>
          <c:showSerName val="0"/>
          <c:showPercent val="0"/>
          <c:showBubbleSize val="0"/>
        </c:dLbls>
        <c:smooth val="0"/>
        <c:axId val="689058656"/>
        <c:axId val="689060624"/>
      </c:lineChart>
      <c:catAx>
        <c:axId val="689058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89060624"/>
        <c:crosses val="autoZero"/>
        <c:auto val="1"/>
        <c:lblAlgn val="ctr"/>
        <c:lblOffset val="100"/>
        <c:noMultiLvlLbl val="0"/>
      </c:catAx>
      <c:valAx>
        <c:axId val="6890606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£/hour</a:t>
                </a:r>
              </a:p>
            </c:rich>
          </c:tx>
          <c:layout>
            <c:manualLayout>
              <c:xMode val="edge"/>
              <c:yMode val="edge"/>
              <c:x val="1.4111111111111111E-2"/>
              <c:y val="4.0137254901960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_-* #,##0.0_-;\-* #,##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89058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78441</xdr:colOff>
      <xdr:row>19</xdr:row>
      <xdr:rowOff>70109</xdr:rowOff>
    </xdr:from>
    <xdr:to>
      <xdr:col>9</xdr:col>
      <xdr:colOff>606291</xdr:colOff>
      <xdr:row>36</xdr:row>
      <xdr:rowOff>34484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18</xdr:row>
      <xdr:rowOff>114299</xdr:rowOff>
    </xdr:from>
    <xdr:to>
      <xdr:col>8</xdr:col>
      <xdr:colOff>204000</xdr:colOff>
      <xdr:row>36</xdr:row>
      <xdr:rowOff>78674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590550</xdr:colOff>
      <xdr:row>18</xdr:row>
      <xdr:rowOff>123825</xdr:rowOff>
    </xdr:from>
    <xdr:to>
      <xdr:col>9</xdr:col>
      <xdr:colOff>461175</xdr:colOff>
      <xdr:row>35</xdr:row>
      <xdr:rowOff>88200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19</xdr:row>
      <xdr:rowOff>161924</xdr:rowOff>
    </xdr:from>
    <xdr:to>
      <xdr:col>8</xdr:col>
      <xdr:colOff>42075</xdr:colOff>
      <xdr:row>36</xdr:row>
      <xdr:rowOff>126299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104774</xdr:colOff>
      <xdr:row>19</xdr:row>
      <xdr:rowOff>161924</xdr:rowOff>
    </xdr:from>
    <xdr:to>
      <xdr:col>8</xdr:col>
      <xdr:colOff>308774</xdr:colOff>
      <xdr:row>36</xdr:row>
      <xdr:rowOff>126299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A19452521">
  <a:themeElements>
    <a:clrScheme name="SFC colours">
      <a:dk1>
        <a:srgbClr val="000000"/>
      </a:dk1>
      <a:lt1>
        <a:srgbClr val="FFFFFF"/>
      </a:lt1>
      <a:dk2>
        <a:srgbClr val="FFFFFF"/>
      </a:dk2>
      <a:lt2>
        <a:srgbClr val="000000"/>
      </a:lt2>
      <a:accent1>
        <a:srgbClr val="FFA400"/>
      </a:accent1>
      <a:accent2>
        <a:srgbClr val="225B81"/>
      </a:accent2>
      <a:accent3>
        <a:srgbClr val="C57F22"/>
      </a:accent3>
      <a:accent4>
        <a:srgbClr val="533461"/>
      </a:accent4>
      <a:accent5>
        <a:srgbClr val="66CBC0"/>
      </a:accent5>
      <a:accent6>
        <a:srgbClr val="000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gov.scot/Topics/Statistics/Browse/Economy/GDP/Publications" TargetMode="External"/><Relationship Id="rId3" Type="http://schemas.openxmlformats.org/officeDocument/2006/relationships/hyperlink" Target="https://www.fiscalcommission.scot/publications/scotlands-economic-and-fiscal-forecasts/scotlands-economic-and-fiscal-forecasts-may-2019/" TargetMode="External"/><Relationship Id="rId7" Type="http://schemas.openxmlformats.org/officeDocument/2006/relationships/hyperlink" Target="http://www.fiscalcommission.scot/publications/scotlands-economic-and-fiscal-forecasts/scotlands-economic-and-fiscal-forecasts-may-2018/" TargetMode="External"/><Relationship Id="rId2" Type="http://schemas.openxmlformats.org/officeDocument/2006/relationships/hyperlink" Target="https://www.fiscalcommission.scot/publications/scotlands-economic-and-fiscal-forecasts-february-2020/" TargetMode="External"/><Relationship Id="rId1" Type="http://schemas.openxmlformats.org/officeDocument/2006/relationships/hyperlink" Target="http://www.fiscalcommission.scot/publications/scotlands-economic-and-fiscal-forecasts/scotlands-economic-and-fiscal-forecasts-december-2017/" TargetMode="External"/><Relationship Id="rId6" Type="http://schemas.openxmlformats.org/officeDocument/2006/relationships/hyperlink" Target="https://www.fiscalcommission.scot/forecast/scotlands-economic-and-fiscal-forecasts-february-2020/" TargetMode="External"/><Relationship Id="rId5" Type="http://schemas.openxmlformats.org/officeDocument/2006/relationships/hyperlink" Target="https://www.fiscalcommission.scot/publications/scotlands-economic-and-fiscal-forecasts-january-2021/" TargetMode="External"/><Relationship Id="rId4" Type="http://schemas.openxmlformats.org/officeDocument/2006/relationships/hyperlink" Target="https://www.fiscalcommission.scot/publications/scotlands-economic-and-fiscal-forecasts-december-2018/" TargetMode="External"/><Relationship Id="rId9"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www.fiscalcommission.scot/publications/scotlands-economic-and-fiscal-forecasts/scotlands-economic-and-fiscal-forecasts-december-2017/" TargetMode="External"/><Relationship Id="rId7" Type="http://schemas.openxmlformats.org/officeDocument/2006/relationships/hyperlink" Target="https://www.fiscalcommission.scot/publications/scotlands-economic-and-fiscal-forecasts-may-2019/" TargetMode="External"/><Relationship Id="rId2" Type="http://schemas.openxmlformats.org/officeDocument/2006/relationships/hyperlink" Target="http://www.fiscalcommission.scot/publications/scotlands-economic-and-fiscal-forecasts/scotlands-economic-and-fiscal-forecasts-may-2018/" TargetMode="External"/><Relationship Id="rId1" Type="http://schemas.openxmlformats.org/officeDocument/2006/relationships/hyperlink" Target="https://www.gov.scot/Topics/Statistics/Browse/Economy/GDP/Publications" TargetMode="External"/><Relationship Id="rId6" Type="http://schemas.openxmlformats.org/officeDocument/2006/relationships/hyperlink" Target="https://www.fiscalcommission.scot/publications/scotlands-economic-and-fiscal-forecasts-december-2018/" TargetMode="External"/><Relationship Id="rId5" Type="http://schemas.openxmlformats.org/officeDocument/2006/relationships/hyperlink" Target="https://www.fiscalcommission.scot/publications/scotlands-economic-and-fiscal-forecasts-january-2021/" TargetMode="External"/><Relationship Id="rId4" Type="http://schemas.openxmlformats.org/officeDocument/2006/relationships/hyperlink" Target="https://www.fiscalcommission.scot/forecast/scotlands-economic-and-fiscal-forecasts-february-2020/" TargetMode="External"/></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http://www.fiscalcommission.scot/publications/scotlands-economic-and-fiscal-forecasts/scotlands-economic-and-fiscal-forecasts-december-2017/" TargetMode="External"/><Relationship Id="rId7" Type="http://schemas.openxmlformats.org/officeDocument/2006/relationships/hyperlink" Target="https://www.fiscalcommission.scot/publications/scotlands-economic-and-fiscal-forecasts-may-2019/" TargetMode="External"/><Relationship Id="rId2" Type="http://schemas.openxmlformats.org/officeDocument/2006/relationships/hyperlink" Target="http://www.fiscalcommission.scot/publications/scotlands-economic-and-fiscal-forecasts/scotlands-economic-and-fiscal-forecasts-may-2018/" TargetMode="External"/><Relationship Id="rId1" Type="http://schemas.openxmlformats.org/officeDocument/2006/relationships/hyperlink" Target="https://www.gov.scot/Topics/Statistics/Browse/Economy/GDP/Publications" TargetMode="External"/><Relationship Id="rId6" Type="http://schemas.openxmlformats.org/officeDocument/2006/relationships/hyperlink" Target="https://www.fiscalcommission.scot/publications/scotlands-economic-and-fiscal-forecasts-december-2018/" TargetMode="External"/><Relationship Id="rId5" Type="http://schemas.openxmlformats.org/officeDocument/2006/relationships/hyperlink" Target="https://www.fiscalcommission.scot/publications/scotlands-economic-and-fiscal-forecasts-january-2021/" TargetMode="External"/><Relationship Id="rId4" Type="http://schemas.openxmlformats.org/officeDocument/2006/relationships/hyperlink" Target="https://www.fiscalcommission.scot/forecast/scotlands-economic-and-fiscal-forecasts-february-2020/"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www.gov.scot/publications/gdp-quarterly-national-accounts-2020-q4/" TargetMode="External"/><Relationship Id="rId3" Type="http://schemas.openxmlformats.org/officeDocument/2006/relationships/hyperlink" Target="https://www.fiscalcommission.scot/forecast/scotlands-economic-and-fiscal-forecasts-february-2020/" TargetMode="External"/><Relationship Id="rId7" Type="http://schemas.openxmlformats.org/officeDocument/2006/relationships/hyperlink" Target="https://www.fiscalcommission.scot/publications/scotlands-economic-and-fiscal-forecasts-february-2020/" TargetMode="External"/><Relationship Id="rId2" Type="http://schemas.openxmlformats.org/officeDocument/2006/relationships/hyperlink" Target="http://www.fiscalcommission.scot/publications/scotlands-economic-and-fiscal-forecasts/scotlands-economic-and-fiscal-forecasts-december-2017/" TargetMode="External"/><Relationship Id="rId1" Type="http://schemas.openxmlformats.org/officeDocument/2006/relationships/hyperlink" Target="http://www.fiscalcommission.scot/publications/scotlands-economic-and-fiscal-forecasts/scotlands-economic-and-fiscal-forecasts-may-2018/" TargetMode="External"/><Relationship Id="rId6" Type="http://schemas.openxmlformats.org/officeDocument/2006/relationships/hyperlink" Target="https://www.fiscalcommission.scot/publications/scotlands-economic-and-fiscal-forecasts/scotlands-economic-and-fiscal-forecasts-may-2019/" TargetMode="External"/><Relationship Id="rId5" Type="http://schemas.openxmlformats.org/officeDocument/2006/relationships/hyperlink" Target="https://www.fiscalcommission.scot/publications/scotlands-economic-and-fiscal-forecasts-december-2018/" TargetMode="External"/><Relationship Id="rId10" Type="http://schemas.openxmlformats.org/officeDocument/2006/relationships/drawing" Target="../drawings/drawing1.xml"/><Relationship Id="rId4" Type="http://schemas.openxmlformats.org/officeDocument/2006/relationships/hyperlink" Target="https://www.fiscalcommission.scot/publications/scotlands-economic-and-fiscal-forecasts-january-2021/" TargetMode="External"/><Relationship Id="rId9"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www.fiscalcommission.scot/forecast/scotlands-economic-and-fiscal-forecasts-february-2020/" TargetMode="External"/><Relationship Id="rId7" Type="http://schemas.openxmlformats.org/officeDocument/2006/relationships/hyperlink" Target="https://www.fiscalcommission.scot/publications/scotlands-economic-and-fiscal-forecasts-february-2020/" TargetMode="External"/><Relationship Id="rId2" Type="http://schemas.openxmlformats.org/officeDocument/2006/relationships/hyperlink" Target="http://www.fiscalcommission.scot/publications/scotlands-economic-and-fiscal-forecasts/scotlands-economic-and-fiscal-forecasts-december-2017/" TargetMode="External"/><Relationship Id="rId1" Type="http://schemas.openxmlformats.org/officeDocument/2006/relationships/hyperlink" Target="http://www.fiscalcommission.scot/publications/scotlands-economic-and-fiscal-forecasts/scotlands-economic-and-fiscal-forecasts-may-2018/" TargetMode="External"/><Relationship Id="rId6" Type="http://schemas.openxmlformats.org/officeDocument/2006/relationships/hyperlink" Target="https://www.fiscalcommission.scot/publications/scotlands-economic-and-fiscal-forecasts/scotlands-economic-and-fiscal-forecasts-may-2019/" TargetMode="External"/><Relationship Id="rId5" Type="http://schemas.openxmlformats.org/officeDocument/2006/relationships/hyperlink" Target="https://www.fiscalcommission.scot/publications/scotlands-economic-and-fiscal-forecasts-december-2018/" TargetMode="External"/><Relationship Id="rId4" Type="http://schemas.openxmlformats.org/officeDocument/2006/relationships/hyperlink" Target="https://www.fiscalcommission.scot/publications/scotlands-economic-and-fiscal-forecasts-january-2021/"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www.gov.scot/publications/gdp-quarterly-national-accounts-2020-q4/" TargetMode="External"/><Relationship Id="rId3" Type="http://schemas.openxmlformats.org/officeDocument/2006/relationships/hyperlink" Target="https://www.fiscalcommission.scot/forecast/scotlands-economic-and-fiscal-forecasts-february-2020/" TargetMode="External"/><Relationship Id="rId7" Type="http://schemas.openxmlformats.org/officeDocument/2006/relationships/hyperlink" Target="https://www.fiscalcommission.scot/publications/scotlands-economic-and-fiscal-forecasts-february-2020/" TargetMode="External"/><Relationship Id="rId2" Type="http://schemas.openxmlformats.org/officeDocument/2006/relationships/hyperlink" Target="http://www.fiscalcommission.scot/publications/scotlands-economic-and-fiscal-forecasts/scotlands-economic-and-fiscal-forecasts-december-2017/" TargetMode="External"/><Relationship Id="rId1" Type="http://schemas.openxmlformats.org/officeDocument/2006/relationships/hyperlink" Target="http://www.fiscalcommission.scot/publications/scotlands-economic-and-fiscal-forecasts/scotlands-economic-and-fiscal-forecasts-may-2018/" TargetMode="External"/><Relationship Id="rId6" Type="http://schemas.openxmlformats.org/officeDocument/2006/relationships/hyperlink" Target="https://www.fiscalcommission.scot/publications/scotlands-economic-and-fiscal-forecasts/scotlands-economic-and-fiscal-forecasts-may-2019/" TargetMode="External"/><Relationship Id="rId5" Type="http://schemas.openxmlformats.org/officeDocument/2006/relationships/hyperlink" Target="https://www.fiscalcommission.scot/publications/scotlands-economic-and-fiscal-forecasts-december-2018/" TargetMode="External"/><Relationship Id="rId4" Type="http://schemas.openxmlformats.org/officeDocument/2006/relationships/hyperlink" Target="https://www.fiscalcommission.scot/publications/scotlands-economic-and-fiscal-forecasts-january-2021/" TargetMode="External"/><Relationship Id="rId9" Type="http://schemas.openxmlformats.org/officeDocument/2006/relationships/drawing" Target="../drawings/drawing3.xml"/></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https://www.fiscalcommission.scot/forecast/scotlands-economic-and-fiscal-forecasts-february-2020/" TargetMode="External"/><Relationship Id="rId7" Type="http://schemas.openxmlformats.org/officeDocument/2006/relationships/hyperlink" Target="https://www.fiscalcommission.scot/publications/scotlands-economic-and-fiscal-forecasts-february-2020/" TargetMode="External"/><Relationship Id="rId2" Type="http://schemas.openxmlformats.org/officeDocument/2006/relationships/hyperlink" Target="http://www.fiscalcommission.scot/publications/scotlands-economic-and-fiscal-forecasts/scotlands-economic-and-fiscal-forecasts-december-2017/" TargetMode="External"/><Relationship Id="rId1" Type="http://schemas.openxmlformats.org/officeDocument/2006/relationships/hyperlink" Target="http://www.fiscalcommission.scot/publications/scotlands-economic-and-fiscal-forecasts/scotlands-economic-and-fiscal-forecasts-may-2018/" TargetMode="External"/><Relationship Id="rId6" Type="http://schemas.openxmlformats.org/officeDocument/2006/relationships/hyperlink" Target="https://www.fiscalcommission.scot/publications/scotlands-economic-and-fiscal-forecasts/scotlands-economic-and-fiscal-forecasts-may-2019/" TargetMode="External"/><Relationship Id="rId5" Type="http://schemas.openxmlformats.org/officeDocument/2006/relationships/hyperlink" Target="https://www.fiscalcommission.scot/publications/scotlands-economic-and-fiscal-forecasts-december-2018/" TargetMode="External"/><Relationship Id="rId4" Type="http://schemas.openxmlformats.org/officeDocument/2006/relationships/hyperlink" Target="https://www.fiscalcommission.scot/publications/scotlands-economic-and-fiscal-forecasts-january-2021/" TargetMode="External"/><Relationship Id="rId9" Type="http://schemas.openxmlformats.org/officeDocument/2006/relationships/drawing" Target="../drawings/drawing4.xml"/></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11.bin"/><Relationship Id="rId3" Type="http://schemas.openxmlformats.org/officeDocument/2006/relationships/hyperlink" Target="https://www.fiscalcommission.scot/forecast/scotlands-economic-and-fiscal-forecasts-february-2020/" TargetMode="External"/><Relationship Id="rId7" Type="http://schemas.openxmlformats.org/officeDocument/2006/relationships/hyperlink" Target="https://www.fiscalcommission.scot/publications/scotlands-economic-and-fiscal-forecasts-february-2020/" TargetMode="External"/><Relationship Id="rId2" Type="http://schemas.openxmlformats.org/officeDocument/2006/relationships/hyperlink" Target="http://www.fiscalcommission.scot/publications/scotlands-economic-and-fiscal-forecasts/scotlands-economic-and-fiscal-forecasts-december-2017/" TargetMode="External"/><Relationship Id="rId1" Type="http://schemas.openxmlformats.org/officeDocument/2006/relationships/hyperlink" Target="http://www.fiscalcommission.scot/publications/scotlands-economic-and-fiscal-forecasts/scotlands-economic-and-fiscal-forecasts-may-2018/" TargetMode="External"/><Relationship Id="rId6" Type="http://schemas.openxmlformats.org/officeDocument/2006/relationships/hyperlink" Target="https://www.fiscalcommission.scot/publications/scotlands-economic-and-fiscal-forecasts/scotlands-economic-and-fiscal-forecasts-may-2019/" TargetMode="External"/><Relationship Id="rId5" Type="http://schemas.openxmlformats.org/officeDocument/2006/relationships/hyperlink" Target="https://www.fiscalcommission.scot/publications/scotlands-economic-and-fiscal-forecasts-december-2018/" TargetMode="External"/><Relationship Id="rId4" Type="http://schemas.openxmlformats.org/officeDocument/2006/relationships/hyperlink" Target="https://www.fiscalcommission.scot/publications/scotlands-economic-and-fiscal-forecasts-january-2021/" TargetMode="External"/><Relationship Id="rId9" Type="http://schemas.openxmlformats.org/officeDocument/2006/relationships/drawing" Target="../drawings/drawing5.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gov.scot/Topics/Statistics/Browse/Economy/GDP/Publications" TargetMode="External"/><Relationship Id="rId3" Type="http://schemas.openxmlformats.org/officeDocument/2006/relationships/hyperlink" Target="https://www.fiscalcommission.scot/publications/scotlands-economic-and-fiscal-forecasts/scotlands-economic-and-fiscal-forecasts-may-2019/" TargetMode="External"/><Relationship Id="rId7" Type="http://schemas.openxmlformats.org/officeDocument/2006/relationships/hyperlink" Target="http://www.fiscalcommission.scot/publications/scotlands-economic-and-fiscal-forecasts/scotlands-economic-and-fiscal-forecasts-may-2018/" TargetMode="External"/><Relationship Id="rId2" Type="http://schemas.openxmlformats.org/officeDocument/2006/relationships/hyperlink" Target="https://www.fiscalcommission.scot/publications/scotlands-economic-and-fiscal-forecasts-february-2020/" TargetMode="External"/><Relationship Id="rId1" Type="http://schemas.openxmlformats.org/officeDocument/2006/relationships/hyperlink" Target="http://www.fiscalcommission.scot/publications/scotlands-economic-and-fiscal-forecasts/scotlands-economic-and-fiscal-forecasts-december-2017/" TargetMode="External"/><Relationship Id="rId6" Type="http://schemas.openxmlformats.org/officeDocument/2006/relationships/hyperlink" Target="https://www.fiscalcommission.scot/forecast/scotlands-economic-and-fiscal-forecasts-february-2020/" TargetMode="External"/><Relationship Id="rId5" Type="http://schemas.openxmlformats.org/officeDocument/2006/relationships/hyperlink" Target="https://www.fiscalcommission.scot/publications/scotlands-economic-and-fiscal-forecasts-january-2021/" TargetMode="External"/><Relationship Id="rId4" Type="http://schemas.openxmlformats.org/officeDocument/2006/relationships/hyperlink" Target="https://www.fiscalcommission.scot/publications/scotlands-economic-and-fiscal-forecasts-december-2018/" TargetMode="External"/><Relationship Id="rId9"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ons.gov.uk/employmentandlabourmarket/peopleinwork/employmentandemployeetypes/bulletins/regionallabourmarket/june2021" TargetMode="External"/><Relationship Id="rId13" Type="http://schemas.openxmlformats.org/officeDocument/2006/relationships/hyperlink" Target="https://www.fiscalcommission.scot/publications/scotlands-economic-and-fiscal-forecasts-december-2018/" TargetMode="External"/><Relationship Id="rId3" Type="http://schemas.openxmlformats.org/officeDocument/2006/relationships/hyperlink" Target="https://www.ons.gov.uk/employmentandlabourmarket/peopleinwork/employmentandemployeetypes/bulletins/regionallabourmarket/august2018" TargetMode="External"/><Relationship Id="rId7" Type="http://schemas.openxmlformats.org/officeDocument/2006/relationships/hyperlink" Target="https://www.ons.gov.uk/employmentandlabourmarket/peopleinwork/employmentandemployeetypes/bulletins/regionallabourmarket/july2020" TargetMode="External"/><Relationship Id="rId12" Type="http://schemas.openxmlformats.org/officeDocument/2006/relationships/hyperlink" Target="http://www.fiscalcommission.scot/publications/scotlands-economic-and-fiscal-forecasts/scotlands-economic-and-fiscal-forecasts-may-2018/" TargetMode="External"/><Relationship Id="rId2" Type="http://schemas.openxmlformats.org/officeDocument/2006/relationships/hyperlink" Target="https://www.ons.gov.uk/employmentandlabourmarket/peopleinwork/employmentandemployeetypes/bulletins/regionallabourmarket/july2018" TargetMode="External"/><Relationship Id="rId1" Type="http://schemas.openxmlformats.org/officeDocument/2006/relationships/hyperlink" Target="https://www.ons.gov.uk/employmentandlabourmarket/peopleinwork/employmentandemployeetypes/bulletins/regionallabourmarket/august2018" TargetMode="External"/><Relationship Id="rId6" Type="http://schemas.openxmlformats.org/officeDocument/2006/relationships/hyperlink" Target="https://www.ons.gov.uk/employmentandlabourmarket/peopleinwork/employmentandemployeetypes/bulletins/regionallabourmarket/july2020" TargetMode="External"/><Relationship Id="rId11" Type="http://schemas.openxmlformats.org/officeDocument/2006/relationships/hyperlink" Target="https://www.fiscalcommission.scot/forecast/scotlands-economic-and-fiscal-forecasts-february-2020/" TargetMode="External"/><Relationship Id="rId5" Type="http://schemas.openxmlformats.org/officeDocument/2006/relationships/hyperlink" Target="https://www.ons.gov.uk/employmentandlabourmarket/peopleinwork/employmentandemployeetypes/bulletins/regionallabourmarket/july2019" TargetMode="External"/><Relationship Id="rId15" Type="http://schemas.openxmlformats.org/officeDocument/2006/relationships/printerSettings" Target="../printerSettings/printerSettings5.bin"/><Relationship Id="rId10" Type="http://schemas.openxmlformats.org/officeDocument/2006/relationships/hyperlink" Target="https://www.fiscalcommission.scot/publications/scotlands-economic-and-fiscal-forecasts-january-2021/" TargetMode="External"/><Relationship Id="rId4" Type="http://schemas.openxmlformats.org/officeDocument/2006/relationships/hyperlink" Target="https://www.ons.gov.uk/employmentandlabourmarket/peopleinwork/employmentandemployeetypes/bulletins/regionallabourmarket/july2018" TargetMode="External"/><Relationship Id="rId9" Type="http://schemas.openxmlformats.org/officeDocument/2006/relationships/hyperlink" Target="http://www.fiscalcommission.scot/publications/scotlands-economic-and-fiscal-forecasts/scotlands-economic-and-fiscal-forecasts-december-2017/" TargetMode="External"/><Relationship Id="rId14" Type="http://schemas.openxmlformats.org/officeDocument/2006/relationships/hyperlink" Target="https://www.fiscalcommission.scot/publications/scotlands-economic-and-fiscal-forecasts-may-2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sheetPr>
  <dimension ref="A1:J35"/>
  <sheetViews>
    <sheetView showGridLines="0" tabSelected="1" workbookViewId="0"/>
  </sheetViews>
  <sheetFormatPr defaultRowHeight="17.100000000000001" customHeight="1"/>
  <cols>
    <col min="1" max="1" width="9.140625" style="167"/>
    <col min="2" max="2" width="149.140625" style="167" bestFit="1" customWidth="1"/>
    <col min="3" max="16384" width="9.140625" style="167"/>
  </cols>
  <sheetData>
    <row r="1" spans="1:10" ht="17.100000000000001" customHeight="1">
      <c r="A1" s="166"/>
      <c r="C1" s="168"/>
      <c r="D1" s="168"/>
      <c r="E1" s="168"/>
      <c r="F1" s="168"/>
      <c r="G1" s="168"/>
      <c r="H1" s="168"/>
      <c r="I1" s="168"/>
      <c r="J1" s="168"/>
    </row>
    <row r="2" spans="1:10" ht="17.100000000000001" customHeight="1">
      <c r="A2" s="169"/>
      <c r="B2" s="72" t="s">
        <v>182</v>
      </c>
      <c r="C2" s="168"/>
      <c r="D2" s="168"/>
      <c r="E2" s="168"/>
      <c r="F2" s="168"/>
      <c r="G2" s="168"/>
      <c r="H2" s="168"/>
      <c r="I2" s="168"/>
      <c r="J2" s="168"/>
    </row>
    <row r="3" spans="1:10" ht="6.75" customHeight="1" thickBot="1">
      <c r="B3" s="183"/>
      <c r="C3" s="168"/>
      <c r="D3" s="168"/>
      <c r="E3" s="168"/>
      <c r="F3" s="168"/>
      <c r="G3" s="168"/>
      <c r="H3" s="168"/>
      <c r="I3" s="168"/>
      <c r="J3" s="168"/>
    </row>
    <row r="4" spans="1:10" ht="14.25">
      <c r="B4" s="152" t="s">
        <v>135</v>
      </c>
      <c r="C4" s="168"/>
      <c r="D4" s="168"/>
      <c r="E4" s="168"/>
      <c r="F4" s="168"/>
      <c r="G4" s="168"/>
      <c r="H4" s="168"/>
      <c r="I4" s="168"/>
      <c r="J4" s="168"/>
    </row>
    <row r="5" spans="1:10" ht="14.25">
      <c r="B5" s="73"/>
      <c r="C5" s="168"/>
      <c r="D5" s="168"/>
      <c r="E5" s="168"/>
      <c r="F5" s="168"/>
      <c r="G5" s="168"/>
      <c r="H5" s="168"/>
      <c r="I5" s="168"/>
      <c r="J5" s="168"/>
    </row>
    <row r="6" spans="1:10" ht="14.25">
      <c r="B6" s="84" t="s">
        <v>171</v>
      </c>
      <c r="C6" s="168"/>
      <c r="D6" s="168"/>
      <c r="E6" s="168"/>
      <c r="F6" s="168"/>
      <c r="G6" s="168"/>
      <c r="H6" s="168"/>
      <c r="I6" s="168"/>
      <c r="J6" s="168"/>
    </row>
    <row r="7" spans="1:10" ht="14.25">
      <c r="B7" s="84" t="s">
        <v>172</v>
      </c>
      <c r="C7" s="168"/>
      <c r="D7" s="168"/>
      <c r="E7" s="168"/>
      <c r="F7" s="168"/>
      <c r="G7" s="168"/>
      <c r="H7" s="168"/>
      <c r="I7" s="168"/>
      <c r="J7" s="168"/>
    </row>
    <row r="8" spans="1:10" ht="14.25">
      <c r="B8" s="84" t="s">
        <v>183</v>
      </c>
      <c r="C8" s="168"/>
      <c r="D8" s="168"/>
      <c r="E8" s="168"/>
      <c r="F8" s="168"/>
      <c r="H8" s="168"/>
      <c r="I8" s="168"/>
      <c r="J8" s="168"/>
    </row>
    <row r="9" spans="1:10" ht="14.25">
      <c r="B9" s="75"/>
      <c r="C9" s="168"/>
      <c r="D9" s="168"/>
      <c r="E9" s="168"/>
      <c r="F9" s="168"/>
      <c r="H9" s="168"/>
      <c r="I9" s="168"/>
      <c r="J9" s="168"/>
    </row>
    <row r="10" spans="1:10" ht="14.25">
      <c r="B10" s="152" t="s">
        <v>136</v>
      </c>
      <c r="C10" s="168"/>
      <c r="D10" s="168"/>
      <c r="E10" s="168"/>
      <c r="F10" s="168"/>
      <c r="G10" s="168"/>
      <c r="H10" s="168"/>
      <c r="I10" s="168"/>
      <c r="J10" s="168"/>
    </row>
    <row r="11" spans="1:10" ht="14.25">
      <c r="B11" s="74"/>
      <c r="C11" s="168"/>
      <c r="D11" s="168"/>
      <c r="E11" s="168"/>
      <c r="F11" s="168"/>
      <c r="G11" s="168"/>
      <c r="H11" s="168"/>
      <c r="I11" s="168"/>
      <c r="J11" s="168"/>
    </row>
    <row r="12" spans="1:10" ht="14.25">
      <c r="B12" s="84" t="s">
        <v>174</v>
      </c>
      <c r="C12" s="168"/>
      <c r="D12" s="168"/>
      <c r="E12" s="168"/>
      <c r="F12" s="168"/>
      <c r="G12" s="168"/>
      <c r="H12" s="168"/>
      <c r="I12" s="168"/>
      <c r="J12" s="168"/>
    </row>
    <row r="13" spans="1:10" ht="14.25">
      <c r="B13" s="84" t="s">
        <v>184</v>
      </c>
      <c r="C13" s="168"/>
      <c r="D13" s="168"/>
      <c r="E13" s="168"/>
      <c r="F13" s="168"/>
      <c r="G13" s="168"/>
      <c r="H13" s="168"/>
      <c r="I13" s="168"/>
      <c r="J13" s="168"/>
    </row>
    <row r="14" spans="1:10" ht="14.25">
      <c r="A14" s="169"/>
      <c r="B14" s="76"/>
      <c r="C14" s="168"/>
      <c r="D14" s="168"/>
      <c r="E14" s="168"/>
      <c r="F14" s="168"/>
      <c r="G14" s="168"/>
      <c r="H14" s="168"/>
      <c r="I14" s="168"/>
      <c r="J14" s="168"/>
    </row>
    <row r="15" spans="1:10" ht="14.25">
      <c r="B15" s="152" t="s">
        <v>137</v>
      </c>
    </row>
    <row r="16" spans="1:10" ht="14.25">
      <c r="A16" s="169"/>
      <c r="B16" s="76"/>
    </row>
    <row r="17" spans="1:3" ht="14.25">
      <c r="B17" s="84" t="s">
        <v>176</v>
      </c>
    </row>
    <row r="18" spans="1:3" ht="14.25">
      <c r="B18" s="84" t="s">
        <v>185</v>
      </c>
    </row>
    <row r="19" spans="1:3" ht="15">
      <c r="B19" s="153"/>
      <c r="C19" s="3"/>
    </row>
    <row r="20" spans="1:3" ht="14.25">
      <c r="B20" s="152" t="s">
        <v>216</v>
      </c>
    </row>
    <row r="21" spans="1:3" ht="14.25">
      <c r="A21" s="169"/>
      <c r="B21" s="74"/>
    </row>
    <row r="22" spans="1:3" ht="17.100000000000001" customHeight="1">
      <c r="B22" s="84" t="s">
        <v>178</v>
      </c>
    </row>
    <row r="23" spans="1:3" ht="17.100000000000001" customHeight="1">
      <c r="B23" s="84" t="s">
        <v>179</v>
      </c>
    </row>
    <row r="24" spans="1:3" ht="17.100000000000001" customHeight="1">
      <c r="B24" s="84" t="s">
        <v>180</v>
      </c>
    </row>
    <row r="25" spans="1:3" ht="17.100000000000001" customHeight="1">
      <c r="B25" s="84" t="s">
        <v>181</v>
      </c>
    </row>
    <row r="26" spans="1:3" ht="17.100000000000001" customHeight="1">
      <c r="B26" s="84"/>
    </row>
    <row r="27" spans="1:3" ht="14.25">
      <c r="B27" s="152" t="s">
        <v>220</v>
      </c>
    </row>
    <row r="28" spans="1:3" ht="14.25">
      <c r="B28" s="84"/>
    </row>
    <row r="29" spans="1:3" ht="17.100000000000001" customHeight="1">
      <c r="B29" s="84" t="s">
        <v>208</v>
      </c>
    </row>
    <row r="30" spans="1:3" ht="17.100000000000001" customHeight="1">
      <c r="B30" s="84" t="s">
        <v>209</v>
      </c>
    </row>
    <row r="31" spans="1:3" ht="17.100000000000001" customHeight="1">
      <c r="B31" s="84" t="s">
        <v>211</v>
      </c>
    </row>
    <row r="32" spans="1:3" ht="17.100000000000001" customHeight="1">
      <c r="B32" s="84" t="s">
        <v>228</v>
      </c>
    </row>
    <row r="33" spans="2:7" ht="17.100000000000001" customHeight="1">
      <c r="B33" s="84" t="s">
        <v>229</v>
      </c>
    </row>
    <row r="34" spans="2:7" ht="15" thickBot="1">
      <c r="B34" s="77"/>
    </row>
    <row r="35" spans="2:7" ht="17.100000000000001" customHeight="1">
      <c r="B35" s="3"/>
      <c r="G35" s="167" t="s">
        <v>9</v>
      </c>
    </row>
  </sheetData>
  <hyperlinks>
    <hyperlink ref="B6" location="S2.1!A1" display="Table S2.1: GDP outturn data and SFC GDP forecasts (constant prices, seasonally adjusted)"/>
    <hyperlink ref="B10" location="Employment!A1" display="Employment"/>
    <hyperlink ref="B4" location="GDP!A1" display="Gross Domestic Product (GDP)"/>
    <hyperlink ref="B7" location="S2.2!A1" display="Table S2.2: GDP outturn data and SFC GDP forecasts (indexed 2016 = 100)"/>
    <hyperlink ref="B8" location="S2.3!A1" display="Table S2.3: GDP outturn data and SFC GDP forecasts (percentage growth)"/>
    <hyperlink ref="B12" location="S2.4!A1" display="Table S2.4: ONS Labour Force Survey (LFS) employment data and SFC employment forecasts (thousands of individuals)"/>
    <hyperlink ref="B13" location="S2.5!A1" display="Table S2.5: ONS Labour Force Survey (LFS) employment data and SFC employment forecasts (percentage growth)"/>
    <hyperlink ref="B17" location="S2.6!A1" display="Table S2.6: QNAS COE outturn data and SFC COE forecasts (£ million, current prices, seasonally adjusted)"/>
    <hyperlink ref="B18" location="S2.7!A1" display="Table S2.7: QNAS COE outturn data and SFC COE forecasts (percentage growth)"/>
    <hyperlink ref="B22" location="S2.8!A1" display="Table S2.8: QNAS private nominal consumption outturn data and SFC nominal consumption forecasts (£ million, current prices, seasonally adjusted)"/>
    <hyperlink ref="B23" location="S2.9!A1" display="Table S2.9: QNAS private nominal consumption outturn data and SFC nominal consumption forecasts (growth rates)"/>
    <hyperlink ref="B24" location="S2.10!A1" display="Table S2.10: QNAS private real consumption outturn data and SFC real consumption forecasts (£ million, 2016 prices, seasonally adjusted)"/>
    <hyperlink ref="B25" location="S2.11!A1" display="Table S2.11: QNAS private real consumption outturn data and SFC real consumption forecasts (growth rates)"/>
    <hyperlink ref="B29" location="S2.12!A1" display="Table S2.12: SFC GDP forecast performance"/>
    <hyperlink ref="B30" location="S2.13!A1" display="Table S2.13: SFC Employment forecast performance"/>
    <hyperlink ref="B31" location="S2.14!A1" display="Table S2.14: SFC COE forecast performance"/>
    <hyperlink ref="B32" location="S2.15!A1" display="Table S2.15: Nominal average earnings forecast performance"/>
    <hyperlink ref="B33" location="S2.16!A1" display="Table S2.16: Trend productivity forecast performance"/>
    <hyperlink ref="B15" location="COE!A1" display="Compensation of Employees (COE)"/>
    <hyperlink ref="B20" location="'Private consumption'!A1" display="Private consumption"/>
    <hyperlink ref="B27" location="'Forecast performance charts'!A1" display="Forecast performance "/>
  </hyperlinks>
  <pageMargins left="0.7" right="0.7" top="0.75" bottom="0.75" header="0.3" footer="0.3"/>
  <pageSetup paperSize="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5"/>
  <sheetViews>
    <sheetView zoomScaleNormal="100" workbookViewId="0"/>
  </sheetViews>
  <sheetFormatPr defaultColWidth="9.140625" defaultRowHeight="15"/>
  <cols>
    <col min="1" max="1" width="9.5703125" style="6" bestFit="1" customWidth="1"/>
    <col min="2" max="2" width="9.42578125" style="6" bestFit="1" customWidth="1"/>
    <col min="3" max="3" width="11.5703125" style="6" bestFit="1" customWidth="1"/>
    <col min="4" max="4" width="14.7109375" style="6" customWidth="1"/>
    <col min="5" max="5" width="12.42578125" style="6" customWidth="1"/>
    <col min="6" max="7" width="14.42578125" style="6" customWidth="1"/>
    <col min="8" max="8" width="13.5703125" style="6" customWidth="1"/>
    <col min="9" max="9" width="16.42578125" style="6" customWidth="1"/>
    <col min="10" max="10" width="13" style="6" customWidth="1"/>
    <col min="11" max="11" width="12.85546875" style="6" customWidth="1"/>
    <col min="12" max="12" width="14.5703125" style="6" customWidth="1"/>
    <col min="13" max="13" width="13.85546875" style="6" customWidth="1"/>
    <col min="14" max="14" width="14.28515625" style="6" customWidth="1"/>
    <col min="15" max="15" width="15.85546875" style="6" customWidth="1"/>
    <col min="16" max="16" width="12.42578125" style="6" customWidth="1"/>
    <col min="17" max="17" width="13" style="6" customWidth="1"/>
    <col min="18" max="18" width="12.7109375" style="6" customWidth="1"/>
    <col min="19" max="19" width="14" style="6" customWidth="1"/>
    <col min="20" max="20" width="12.28515625" style="6" customWidth="1"/>
    <col min="21" max="21" width="12.5703125" style="6" customWidth="1"/>
    <col min="22" max="22" width="11.28515625" style="6" customWidth="1"/>
    <col min="23" max="23" width="13.85546875" style="6" customWidth="1"/>
    <col min="24" max="24" width="13.42578125" style="6" customWidth="1"/>
    <col min="25" max="25" width="12.28515625" style="6" customWidth="1"/>
    <col min="26" max="16384" width="9.140625" style="6"/>
  </cols>
  <sheetData>
    <row r="1" spans="1:25" ht="28.5" customHeight="1">
      <c r="A1" s="78" t="s">
        <v>186</v>
      </c>
      <c r="B1" s="1"/>
      <c r="C1" s="1"/>
      <c r="D1" s="72" t="s">
        <v>176</v>
      </c>
    </row>
    <row r="2" spans="1:25" s="40" customFormat="1" ht="45">
      <c r="A2" s="20"/>
      <c r="B2" s="20"/>
      <c r="C2" s="20"/>
      <c r="D2" s="85" t="s">
        <v>131</v>
      </c>
      <c r="E2" s="86" t="s">
        <v>132</v>
      </c>
      <c r="F2" s="86" t="s">
        <v>12</v>
      </c>
      <c r="G2" s="86" t="s">
        <v>133</v>
      </c>
      <c r="H2" s="86" t="s">
        <v>134</v>
      </c>
      <c r="I2" s="86" t="s">
        <v>15</v>
      </c>
      <c r="J2" s="86" t="s">
        <v>143</v>
      </c>
      <c r="K2" s="86" t="s">
        <v>152</v>
      </c>
      <c r="L2" s="86" t="s">
        <v>153</v>
      </c>
      <c r="M2" s="86" t="s">
        <v>154</v>
      </c>
      <c r="N2" s="86" t="s">
        <v>155</v>
      </c>
      <c r="O2" s="86" t="s">
        <v>156</v>
      </c>
      <c r="P2" s="86" t="s">
        <v>157</v>
      </c>
      <c r="Q2" s="86" t="s">
        <v>163</v>
      </c>
      <c r="R2" s="86" t="s">
        <v>164</v>
      </c>
      <c r="S2" s="86" t="s">
        <v>165</v>
      </c>
      <c r="T2" s="86" t="s">
        <v>166</v>
      </c>
      <c r="U2" s="87" t="s">
        <v>167</v>
      </c>
      <c r="V2" s="86" t="s">
        <v>198</v>
      </c>
      <c r="W2" s="86" t="s">
        <v>199</v>
      </c>
      <c r="X2" s="86" t="s">
        <v>200</v>
      </c>
      <c r="Y2" s="86" t="s">
        <v>201</v>
      </c>
    </row>
    <row r="3" spans="1:25" s="40" customFormat="1">
      <c r="A3" s="20"/>
      <c r="B3" s="20"/>
      <c r="C3" s="20"/>
      <c r="D3" s="95">
        <v>42970</v>
      </c>
      <c r="E3" s="96">
        <v>43047</v>
      </c>
      <c r="F3" s="96">
        <v>43083</v>
      </c>
      <c r="G3" s="96">
        <v>43138</v>
      </c>
      <c r="H3" s="91">
        <v>43222</v>
      </c>
      <c r="I3" s="96">
        <v>43251</v>
      </c>
      <c r="J3" s="96">
        <v>43327</v>
      </c>
      <c r="K3" s="96">
        <v>43404</v>
      </c>
      <c r="L3" s="96">
        <v>43446</v>
      </c>
      <c r="M3" s="96">
        <v>43495</v>
      </c>
      <c r="N3" s="96">
        <v>43586</v>
      </c>
      <c r="O3" s="96">
        <v>43615</v>
      </c>
      <c r="P3" s="96">
        <v>43684</v>
      </c>
      <c r="Q3" s="96">
        <v>43768</v>
      </c>
      <c r="R3" s="96">
        <v>43859</v>
      </c>
      <c r="S3" s="96">
        <v>43867</v>
      </c>
      <c r="T3" s="96">
        <v>43950</v>
      </c>
      <c r="U3" s="97">
        <v>44041</v>
      </c>
      <c r="V3" s="96">
        <v>44132</v>
      </c>
      <c r="W3" s="96">
        <v>44224</v>
      </c>
      <c r="X3" s="96">
        <v>44244</v>
      </c>
      <c r="Y3" s="96">
        <v>44321</v>
      </c>
    </row>
    <row r="4" spans="1:25" s="40" customFormat="1">
      <c r="A4" s="20" t="s">
        <v>138</v>
      </c>
      <c r="B4" s="20" t="s">
        <v>139</v>
      </c>
      <c r="C4" s="20" t="s">
        <v>140</v>
      </c>
      <c r="D4" s="95" t="s">
        <v>162</v>
      </c>
      <c r="E4" s="96" t="s">
        <v>162</v>
      </c>
      <c r="F4" s="96" t="s">
        <v>162</v>
      </c>
      <c r="G4" s="96" t="s">
        <v>162</v>
      </c>
      <c r="H4" s="96" t="s">
        <v>162</v>
      </c>
      <c r="I4" s="96" t="s">
        <v>162</v>
      </c>
      <c r="J4" s="96" t="s">
        <v>162</v>
      </c>
      <c r="K4" s="96" t="s">
        <v>162</v>
      </c>
      <c r="L4" s="96" t="s">
        <v>162</v>
      </c>
      <c r="M4" s="96" t="s">
        <v>162</v>
      </c>
      <c r="N4" s="96" t="s">
        <v>162</v>
      </c>
      <c r="O4" s="96" t="s">
        <v>162</v>
      </c>
      <c r="P4" s="96" t="s">
        <v>162</v>
      </c>
      <c r="Q4" s="96" t="s">
        <v>168</v>
      </c>
      <c r="R4" s="96" t="s">
        <v>168</v>
      </c>
      <c r="S4" s="96" t="s">
        <v>168</v>
      </c>
      <c r="T4" s="96" t="s">
        <v>168</v>
      </c>
      <c r="U4" s="97" t="s">
        <v>168</v>
      </c>
      <c r="V4" s="96" t="s">
        <v>168</v>
      </c>
      <c r="W4" s="96" t="s">
        <v>168</v>
      </c>
      <c r="X4" s="96" t="s">
        <v>168</v>
      </c>
      <c r="Y4" s="96" t="s">
        <v>168</v>
      </c>
    </row>
    <row r="5" spans="1:25" s="40" customFormat="1" ht="14.25">
      <c r="A5" s="13">
        <v>2000</v>
      </c>
      <c r="B5" s="13">
        <v>1</v>
      </c>
      <c r="C5" s="14" t="s">
        <v>18</v>
      </c>
      <c r="D5" s="16">
        <v>10679</v>
      </c>
      <c r="E5" s="16">
        <v>10688</v>
      </c>
      <c r="F5" s="16">
        <v>10679</v>
      </c>
      <c r="G5" s="16">
        <v>10688</v>
      </c>
      <c r="H5" s="16">
        <v>10678</v>
      </c>
      <c r="I5" s="16">
        <v>10687.987937829841</v>
      </c>
      <c r="J5" s="67">
        <v>10668</v>
      </c>
      <c r="K5" s="47">
        <v>10674</v>
      </c>
      <c r="L5" s="47">
        <v>10668</v>
      </c>
      <c r="M5" s="47">
        <v>10674</v>
      </c>
      <c r="N5" s="47">
        <v>10678</v>
      </c>
      <c r="O5" s="47">
        <v>10674</v>
      </c>
      <c r="P5" s="47">
        <v>10647</v>
      </c>
      <c r="Q5" s="47">
        <v>10583</v>
      </c>
      <c r="R5" s="47">
        <v>10583</v>
      </c>
      <c r="S5" s="47">
        <v>10647</v>
      </c>
      <c r="T5" s="47">
        <v>10583</v>
      </c>
      <c r="U5" s="47">
        <v>10582.8296111005</v>
      </c>
      <c r="V5" s="43">
        <v>10023.760056678</v>
      </c>
      <c r="W5" s="43">
        <v>10584.93</v>
      </c>
      <c r="X5" s="43">
        <v>10040.614334317799</v>
      </c>
      <c r="Y5" s="43">
        <v>10040.4524681654</v>
      </c>
    </row>
    <row r="6" spans="1:25" s="40" customFormat="1" ht="14.25">
      <c r="A6" s="13">
        <v>2000</v>
      </c>
      <c r="B6" s="13">
        <v>2</v>
      </c>
      <c r="C6" s="14" t="s">
        <v>19</v>
      </c>
      <c r="D6" s="16">
        <v>10873</v>
      </c>
      <c r="E6" s="16">
        <v>10891</v>
      </c>
      <c r="F6" s="16">
        <v>10873</v>
      </c>
      <c r="G6" s="16">
        <v>10891</v>
      </c>
      <c r="H6" s="16">
        <v>10892</v>
      </c>
      <c r="I6" s="16">
        <v>10891.018616622356</v>
      </c>
      <c r="J6" s="67">
        <v>10883</v>
      </c>
      <c r="K6" s="47">
        <v>10929</v>
      </c>
      <c r="L6" s="47">
        <v>10883</v>
      </c>
      <c r="M6" s="47">
        <v>10929</v>
      </c>
      <c r="N6" s="47">
        <v>10927</v>
      </c>
      <c r="O6" s="47">
        <v>10929</v>
      </c>
      <c r="P6" s="47">
        <v>10903</v>
      </c>
      <c r="Q6" s="47">
        <v>10896</v>
      </c>
      <c r="R6" s="47">
        <v>10896</v>
      </c>
      <c r="S6" s="47">
        <v>10903</v>
      </c>
      <c r="T6" s="47">
        <v>10896</v>
      </c>
      <c r="U6" s="47">
        <v>10896.275464224</v>
      </c>
      <c r="V6" s="43">
        <v>10281.5147417881</v>
      </c>
      <c r="W6" s="43">
        <v>10895.62</v>
      </c>
      <c r="X6" s="43">
        <v>10267.189245453699</v>
      </c>
      <c r="Y6" s="43">
        <v>10268.9888451518</v>
      </c>
    </row>
    <row r="7" spans="1:25" s="40" customFormat="1" ht="14.25">
      <c r="A7" s="13">
        <v>2000</v>
      </c>
      <c r="B7" s="13">
        <v>3</v>
      </c>
      <c r="C7" s="14" t="s">
        <v>20</v>
      </c>
      <c r="D7" s="16">
        <v>11158</v>
      </c>
      <c r="E7" s="16">
        <v>11163</v>
      </c>
      <c r="F7" s="16">
        <v>11158</v>
      </c>
      <c r="G7" s="16">
        <v>11163</v>
      </c>
      <c r="H7" s="16">
        <v>11159</v>
      </c>
      <c r="I7" s="16">
        <v>11162.98372201424</v>
      </c>
      <c r="J7" s="67">
        <v>11156</v>
      </c>
      <c r="K7" s="47">
        <v>11138</v>
      </c>
      <c r="L7" s="47">
        <v>11156</v>
      </c>
      <c r="M7" s="47">
        <v>11138</v>
      </c>
      <c r="N7" s="47">
        <v>11136</v>
      </c>
      <c r="O7" s="47">
        <v>11138</v>
      </c>
      <c r="P7" s="47">
        <v>11110</v>
      </c>
      <c r="Q7" s="47">
        <v>11124</v>
      </c>
      <c r="R7" s="47">
        <v>11124</v>
      </c>
      <c r="S7" s="47">
        <v>11110</v>
      </c>
      <c r="T7" s="47">
        <v>11124</v>
      </c>
      <c r="U7" s="47">
        <v>11123.9926597586</v>
      </c>
      <c r="V7" s="43">
        <v>10643.518815932801</v>
      </c>
      <c r="W7" s="43">
        <v>11122.84</v>
      </c>
      <c r="X7" s="43">
        <v>10583.278973370099</v>
      </c>
      <c r="Y7" s="43">
        <v>10584.2637456048</v>
      </c>
    </row>
    <row r="8" spans="1:25" s="40" customFormat="1" ht="14.25">
      <c r="A8" s="13">
        <v>2000</v>
      </c>
      <c r="B8" s="13">
        <v>4</v>
      </c>
      <c r="C8" s="14" t="s">
        <v>21</v>
      </c>
      <c r="D8" s="16">
        <v>11416</v>
      </c>
      <c r="E8" s="16">
        <v>11406</v>
      </c>
      <c r="F8" s="16">
        <v>11416</v>
      </c>
      <c r="G8" s="16">
        <v>11406</v>
      </c>
      <c r="H8" s="16">
        <v>11419</v>
      </c>
      <c r="I8" s="16">
        <v>11405.963507805103</v>
      </c>
      <c r="J8" s="67">
        <v>11415</v>
      </c>
      <c r="K8" s="47">
        <v>11382</v>
      </c>
      <c r="L8" s="47">
        <v>11415</v>
      </c>
      <c r="M8" s="47">
        <v>11382</v>
      </c>
      <c r="N8" s="47">
        <v>11381</v>
      </c>
      <c r="O8" s="47">
        <v>11382</v>
      </c>
      <c r="P8" s="47">
        <v>11353</v>
      </c>
      <c r="Q8" s="47">
        <v>11411</v>
      </c>
      <c r="R8" s="47">
        <v>11411</v>
      </c>
      <c r="S8" s="47">
        <v>11353</v>
      </c>
      <c r="T8" s="47">
        <v>11411</v>
      </c>
      <c r="U8" s="47">
        <v>11410.9022649166</v>
      </c>
      <c r="V8" s="43">
        <v>10996.982419165901</v>
      </c>
      <c r="W8" s="43">
        <v>11410.62</v>
      </c>
      <c r="X8" s="43">
        <v>10879.2770227642</v>
      </c>
      <c r="Y8" s="43">
        <v>10876.654516983701</v>
      </c>
    </row>
    <row r="9" spans="1:25" s="40" customFormat="1" ht="14.25">
      <c r="A9" s="13">
        <v>2001</v>
      </c>
      <c r="B9" s="13">
        <v>1</v>
      </c>
      <c r="C9" s="14" t="s">
        <v>22</v>
      </c>
      <c r="D9" s="16">
        <v>11712</v>
      </c>
      <c r="E9" s="16">
        <v>11710</v>
      </c>
      <c r="F9" s="16">
        <v>11712</v>
      </c>
      <c r="G9" s="16">
        <v>11710</v>
      </c>
      <c r="H9" s="16">
        <v>11703</v>
      </c>
      <c r="I9" s="16">
        <v>11710.016202239112</v>
      </c>
      <c r="J9" s="67">
        <v>11715</v>
      </c>
      <c r="K9" s="47">
        <v>11671</v>
      </c>
      <c r="L9" s="47">
        <v>11715</v>
      </c>
      <c r="M9" s="47">
        <v>11671</v>
      </c>
      <c r="N9" s="47">
        <v>11671</v>
      </c>
      <c r="O9" s="47">
        <v>11671</v>
      </c>
      <c r="P9" s="47">
        <v>11639</v>
      </c>
      <c r="Q9" s="47">
        <v>11679</v>
      </c>
      <c r="R9" s="47">
        <v>11679</v>
      </c>
      <c r="S9" s="47">
        <v>11639</v>
      </c>
      <c r="T9" s="47">
        <v>11679</v>
      </c>
      <c r="U9" s="47">
        <v>11678.7440154493</v>
      </c>
      <c r="V9" s="43">
        <v>11425.8506909483</v>
      </c>
      <c r="W9" s="43">
        <v>11678.44</v>
      </c>
      <c r="X9" s="43">
        <v>11239.657859160399</v>
      </c>
      <c r="Y9" s="43">
        <v>11235.6063063007</v>
      </c>
    </row>
    <row r="10" spans="1:25" s="40" customFormat="1" ht="14.25">
      <c r="A10" s="13">
        <v>2001</v>
      </c>
      <c r="B10" s="13">
        <v>2</v>
      </c>
      <c r="C10" s="14" t="s">
        <v>23</v>
      </c>
      <c r="D10" s="16">
        <v>11725</v>
      </c>
      <c r="E10" s="16">
        <v>11718</v>
      </c>
      <c r="F10" s="16">
        <v>11725</v>
      </c>
      <c r="G10" s="16">
        <v>11718</v>
      </c>
      <c r="H10" s="16">
        <v>11737</v>
      </c>
      <c r="I10" s="16">
        <v>11718.042372520733</v>
      </c>
      <c r="J10" s="67">
        <v>11728</v>
      </c>
      <c r="K10" s="47">
        <v>11723</v>
      </c>
      <c r="L10" s="47">
        <v>11728</v>
      </c>
      <c r="M10" s="47">
        <v>11723</v>
      </c>
      <c r="N10" s="47">
        <v>11725</v>
      </c>
      <c r="O10" s="47">
        <v>11723</v>
      </c>
      <c r="P10" s="47">
        <v>11690</v>
      </c>
      <c r="Q10" s="47">
        <v>11685</v>
      </c>
      <c r="R10" s="47">
        <v>11685</v>
      </c>
      <c r="S10" s="47">
        <v>11690</v>
      </c>
      <c r="T10" s="47">
        <v>11685</v>
      </c>
      <c r="U10" s="47">
        <v>11684.6232037709</v>
      </c>
      <c r="V10" s="43">
        <v>11427.1204034902</v>
      </c>
      <c r="W10" s="43">
        <v>11682.79</v>
      </c>
      <c r="X10" s="43">
        <v>11214.833827300199</v>
      </c>
      <c r="Y10" s="43">
        <v>11216.3326329791</v>
      </c>
    </row>
    <row r="11" spans="1:25" s="40" customFormat="1" ht="14.25">
      <c r="A11" s="13">
        <v>2001</v>
      </c>
      <c r="B11" s="13">
        <v>3</v>
      </c>
      <c r="C11" s="14" t="s">
        <v>24</v>
      </c>
      <c r="D11" s="16">
        <v>11736</v>
      </c>
      <c r="E11" s="16">
        <v>11761</v>
      </c>
      <c r="F11" s="16">
        <v>11736</v>
      </c>
      <c r="G11" s="16">
        <v>11761</v>
      </c>
      <c r="H11" s="16">
        <v>11748</v>
      </c>
      <c r="I11" s="16">
        <v>11760.957755737059</v>
      </c>
      <c r="J11" s="67">
        <v>11742</v>
      </c>
      <c r="K11" s="47">
        <v>11856</v>
      </c>
      <c r="L11" s="47">
        <v>11742</v>
      </c>
      <c r="M11" s="47">
        <v>11856</v>
      </c>
      <c r="N11" s="47">
        <v>11857</v>
      </c>
      <c r="O11" s="47">
        <v>11856</v>
      </c>
      <c r="P11" s="47">
        <v>11822</v>
      </c>
      <c r="Q11" s="47">
        <v>11815</v>
      </c>
      <c r="R11" s="47">
        <v>11815</v>
      </c>
      <c r="S11" s="47">
        <v>11822</v>
      </c>
      <c r="T11" s="47">
        <v>11815</v>
      </c>
      <c r="U11" s="47">
        <v>11815.1348048073</v>
      </c>
      <c r="V11" s="43">
        <v>11442.640082007099</v>
      </c>
      <c r="W11" s="43">
        <v>11815.72</v>
      </c>
      <c r="X11" s="43">
        <v>11223.008814753101</v>
      </c>
      <c r="Y11" s="43">
        <v>11226.131456561299</v>
      </c>
    </row>
    <row r="12" spans="1:25" s="40" customFormat="1" ht="14.25">
      <c r="A12" s="13">
        <v>2001</v>
      </c>
      <c r="B12" s="13">
        <v>4</v>
      </c>
      <c r="C12" s="14" t="s">
        <v>25</v>
      </c>
      <c r="D12" s="16">
        <v>12106</v>
      </c>
      <c r="E12" s="16">
        <v>12115</v>
      </c>
      <c r="F12" s="16">
        <v>12106</v>
      </c>
      <c r="G12" s="16">
        <v>12115</v>
      </c>
      <c r="H12" s="16">
        <v>12116</v>
      </c>
      <c r="I12" s="16">
        <v>12115.01029250013</v>
      </c>
      <c r="J12" s="67">
        <v>12090</v>
      </c>
      <c r="K12" s="47">
        <v>12025</v>
      </c>
      <c r="L12" s="47">
        <v>12090</v>
      </c>
      <c r="M12" s="47">
        <v>12025</v>
      </c>
      <c r="N12" s="47">
        <v>12022</v>
      </c>
      <c r="O12" s="47">
        <v>12025</v>
      </c>
      <c r="P12" s="47">
        <v>11991</v>
      </c>
      <c r="Q12" s="47">
        <v>11962</v>
      </c>
      <c r="R12" s="47">
        <v>11962</v>
      </c>
      <c r="S12" s="47">
        <v>11991</v>
      </c>
      <c r="T12" s="47">
        <v>11962</v>
      </c>
      <c r="U12" s="47">
        <v>11962.497975972299</v>
      </c>
      <c r="V12" s="43">
        <v>11637.9918944742</v>
      </c>
      <c r="W12" s="43">
        <v>11964.04</v>
      </c>
      <c r="X12" s="43">
        <v>11404.732851464099</v>
      </c>
      <c r="Y12" s="43">
        <v>11404.162956836701</v>
      </c>
    </row>
    <row r="13" spans="1:25" s="40" customFormat="1" ht="14.25">
      <c r="A13" s="13">
        <v>2002</v>
      </c>
      <c r="B13" s="13">
        <v>1</v>
      </c>
      <c r="C13" s="14" t="s">
        <v>26</v>
      </c>
      <c r="D13" s="16">
        <v>12063</v>
      </c>
      <c r="E13" s="16">
        <v>12085</v>
      </c>
      <c r="F13" s="16">
        <v>12063</v>
      </c>
      <c r="G13" s="16">
        <v>12085</v>
      </c>
      <c r="H13" s="16">
        <v>12105</v>
      </c>
      <c r="I13" s="16">
        <v>12085.018702813197</v>
      </c>
      <c r="J13" s="67">
        <v>12099</v>
      </c>
      <c r="K13" s="47">
        <v>12108</v>
      </c>
      <c r="L13" s="47">
        <v>12099</v>
      </c>
      <c r="M13" s="47">
        <v>12108</v>
      </c>
      <c r="N13" s="47">
        <v>12110</v>
      </c>
      <c r="O13" s="47">
        <v>12108</v>
      </c>
      <c r="P13" s="47">
        <v>12076</v>
      </c>
      <c r="Q13" s="47">
        <v>12066</v>
      </c>
      <c r="R13" s="47">
        <v>12066</v>
      </c>
      <c r="S13" s="47">
        <v>12076</v>
      </c>
      <c r="T13" s="47">
        <v>12066</v>
      </c>
      <c r="U13" s="47">
        <v>12066.274279375901</v>
      </c>
      <c r="V13" s="43">
        <v>11518.0171667124</v>
      </c>
      <c r="W13" s="43">
        <v>12065.4</v>
      </c>
      <c r="X13" s="43">
        <v>11321.9661036625</v>
      </c>
      <c r="Y13" s="43">
        <v>11321.616504871599</v>
      </c>
    </row>
    <row r="14" spans="1:25" s="40" customFormat="1" ht="14.25">
      <c r="A14" s="13">
        <v>2002</v>
      </c>
      <c r="B14" s="13">
        <v>2</v>
      </c>
      <c r="C14" s="14" t="s">
        <v>27</v>
      </c>
      <c r="D14" s="16">
        <v>12285</v>
      </c>
      <c r="E14" s="16">
        <v>12286</v>
      </c>
      <c r="F14" s="16">
        <v>12285</v>
      </c>
      <c r="G14" s="16">
        <v>12286</v>
      </c>
      <c r="H14" s="16">
        <v>12273</v>
      </c>
      <c r="I14" s="16">
        <v>12286.01997702082</v>
      </c>
      <c r="J14" s="67">
        <v>12261</v>
      </c>
      <c r="K14" s="47">
        <v>12279</v>
      </c>
      <c r="L14" s="47">
        <v>12261</v>
      </c>
      <c r="M14" s="47">
        <v>12279</v>
      </c>
      <c r="N14" s="47">
        <v>12281</v>
      </c>
      <c r="O14" s="47">
        <v>12279</v>
      </c>
      <c r="P14" s="47">
        <v>12248</v>
      </c>
      <c r="Q14" s="47">
        <v>12255</v>
      </c>
      <c r="R14" s="47">
        <v>12255</v>
      </c>
      <c r="S14" s="47">
        <v>12248</v>
      </c>
      <c r="T14" s="47">
        <v>12255</v>
      </c>
      <c r="U14" s="47">
        <v>12254.688418673701</v>
      </c>
      <c r="V14" s="43">
        <v>11563.6991270737</v>
      </c>
      <c r="W14" s="43">
        <v>12252.76</v>
      </c>
      <c r="X14" s="43">
        <v>11399.9988520037</v>
      </c>
      <c r="Y14" s="43">
        <v>11398.679979712</v>
      </c>
    </row>
    <row r="15" spans="1:25" s="40" customFormat="1" ht="14.25">
      <c r="A15" s="13">
        <v>2002</v>
      </c>
      <c r="B15" s="13">
        <v>3</v>
      </c>
      <c r="C15" s="14" t="s">
        <v>28</v>
      </c>
      <c r="D15" s="16">
        <v>12411</v>
      </c>
      <c r="E15" s="16">
        <v>12420</v>
      </c>
      <c r="F15" s="16">
        <v>12411</v>
      </c>
      <c r="G15" s="16">
        <v>12420</v>
      </c>
      <c r="H15" s="16">
        <v>12408</v>
      </c>
      <c r="I15" s="16">
        <v>12420.02064960383</v>
      </c>
      <c r="J15" s="67">
        <v>12410</v>
      </c>
      <c r="K15" s="47">
        <v>12385</v>
      </c>
      <c r="L15" s="47">
        <v>12410</v>
      </c>
      <c r="M15" s="47">
        <v>12385</v>
      </c>
      <c r="N15" s="47">
        <v>12385</v>
      </c>
      <c r="O15" s="47">
        <v>12385</v>
      </c>
      <c r="P15" s="47">
        <v>12356</v>
      </c>
      <c r="Q15" s="47">
        <v>12358</v>
      </c>
      <c r="R15" s="47">
        <v>12358</v>
      </c>
      <c r="S15" s="47">
        <v>12356</v>
      </c>
      <c r="T15" s="47">
        <v>12358</v>
      </c>
      <c r="U15" s="47">
        <v>12357.520800043099</v>
      </c>
      <c r="V15" s="43">
        <v>11673.624066980499</v>
      </c>
      <c r="W15" s="43">
        <v>12357.83</v>
      </c>
      <c r="X15" s="43">
        <v>11510.674997231499</v>
      </c>
      <c r="Y15" s="43">
        <v>11516.4847966736</v>
      </c>
    </row>
    <row r="16" spans="1:25" s="40" customFormat="1" ht="14.25">
      <c r="A16" s="13">
        <v>2002</v>
      </c>
      <c r="B16" s="13">
        <v>4</v>
      </c>
      <c r="C16" s="14" t="s">
        <v>29</v>
      </c>
      <c r="D16" s="16">
        <v>12548</v>
      </c>
      <c r="E16" s="16">
        <v>12545</v>
      </c>
      <c r="F16" s="16">
        <v>12548</v>
      </c>
      <c r="G16" s="16">
        <v>12545</v>
      </c>
      <c r="H16" s="16">
        <v>12550</v>
      </c>
      <c r="I16" s="16">
        <v>12545.022292715061</v>
      </c>
      <c r="J16" s="67">
        <v>12537</v>
      </c>
      <c r="K16" s="47">
        <v>12533</v>
      </c>
      <c r="L16" s="47">
        <v>12537</v>
      </c>
      <c r="M16" s="47">
        <v>12533</v>
      </c>
      <c r="N16" s="47">
        <v>12530</v>
      </c>
      <c r="O16" s="47">
        <v>12533</v>
      </c>
      <c r="P16" s="47">
        <v>12506</v>
      </c>
      <c r="Q16" s="47">
        <v>12508</v>
      </c>
      <c r="R16" s="47">
        <v>12508</v>
      </c>
      <c r="S16" s="47">
        <v>12506</v>
      </c>
      <c r="T16" s="47">
        <v>12508</v>
      </c>
      <c r="U16" s="47">
        <v>12507.516501907099</v>
      </c>
      <c r="V16" s="43">
        <v>11786.3018244092</v>
      </c>
      <c r="W16" s="43">
        <v>12510.01</v>
      </c>
      <c r="X16" s="43">
        <v>11641.2085986901</v>
      </c>
      <c r="Y16" s="43">
        <v>11637.067270330601</v>
      </c>
    </row>
    <row r="17" spans="1:25" s="40" customFormat="1" ht="14.25">
      <c r="A17" s="13">
        <v>2003</v>
      </c>
      <c r="B17" s="13">
        <v>1</v>
      </c>
      <c r="C17" s="14" t="s">
        <v>30</v>
      </c>
      <c r="D17" s="16">
        <v>12596</v>
      </c>
      <c r="E17" s="16">
        <v>12605</v>
      </c>
      <c r="F17" s="16">
        <v>12596</v>
      </c>
      <c r="G17" s="16">
        <v>12605</v>
      </c>
      <c r="H17" s="16">
        <v>12613</v>
      </c>
      <c r="I17" s="16">
        <v>12605.025306478901</v>
      </c>
      <c r="J17" s="67">
        <v>12604</v>
      </c>
      <c r="K17" s="47">
        <v>12579</v>
      </c>
      <c r="L17" s="47">
        <v>12604</v>
      </c>
      <c r="M17" s="47">
        <v>12579</v>
      </c>
      <c r="N17" s="47">
        <v>12584</v>
      </c>
      <c r="O17" s="47">
        <v>12579</v>
      </c>
      <c r="P17" s="47">
        <v>12554</v>
      </c>
      <c r="Q17" s="47">
        <v>12579</v>
      </c>
      <c r="R17" s="47">
        <v>12579</v>
      </c>
      <c r="S17" s="47">
        <v>12554</v>
      </c>
      <c r="T17" s="47">
        <v>12579</v>
      </c>
      <c r="U17" s="47">
        <v>12578.756795584801</v>
      </c>
      <c r="V17" s="43">
        <v>11966.966558735799</v>
      </c>
      <c r="W17" s="43">
        <v>12581.54</v>
      </c>
      <c r="X17" s="43">
        <v>11810.108118469199</v>
      </c>
      <c r="Y17" s="43">
        <v>11808.8462570375</v>
      </c>
    </row>
    <row r="18" spans="1:25" s="40" customFormat="1" ht="14.25">
      <c r="A18" s="13">
        <v>2003</v>
      </c>
      <c r="B18" s="13">
        <v>2</v>
      </c>
      <c r="C18" s="14" t="s">
        <v>31</v>
      </c>
      <c r="D18" s="16">
        <v>12780</v>
      </c>
      <c r="E18" s="16">
        <v>12795</v>
      </c>
      <c r="F18" s="16">
        <v>12780</v>
      </c>
      <c r="G18" s="16">
        <v>12795</v>
      </c>
      <c r="H18" s="16">
        <v>12788</v>
      </c>
      <c r="I18" s="16">
        <v>12794.960363774057</v>
      </c>
      <c r="J18" s="67">
        <v>12784</v>
      </c>
      <c r="K18" s="47">
        <v>12789</v>
      </c>
      <c r="L18" s="47">
        <v>12784</v>
      </c>
      <c r="M18" s="47">
        <v>12789</v>
      </c>
      <c r="N18" s="47">
        <v>12790</v>
      </c>
      <c r="O18" s="47">
        <v>12789</v>
      </c>
      <c r="P18" s="47">
        <v>12763</v>
      </c>
      <c r="Q18" s="47">
        <v>12755</v>
      </c>
      <c r="R18" s="47">
        <v>12755</v>
      </c>
      <c r="S18" s="47">
        <v>12763</v>
      </c>
      <c r="T18" s="47">
        <v>12755</v>
      </c>
      <c r="U18" s="47">
        <v>12754.762901825399</v>
      </c>
      <c r="V18" s="43">
        <v>12137.6318437807</v>
      </c>
      <c r="W18" s="43">
        <v>12755.32</v>
      </c>
      <c r="X18" s="43">
        <v>11992.7360762852</v>
      </c>
      <c r="Y18" s="43">
        <v>11980.973511009001</v>
      </c>
    </row>
    <row r="19" spans="1:25" s="40" customFormat="1" ht="14.25">
      <c r="A19" s="13">
        <v>2003</v>
      </c>
      <c r="B19" s="13">
        <v>3</v>
      </c>
      <c r="C19" s="14" t="s">
        <v>32</v>
      </c>
      <c r="D19" s="16">
        <v>13034</v>
      </c>
      <c r="E19" s="16">
        <v>13024</v>
      </c>
      <c r="F19" s="16">
        <v>13034</v>
      </c>
      <c r="G19" s="16">
        <v>13024</v>
      </c>
      <c r="H19" s="16">
        <v>13015</v>
      </c>
      <c r="I19" s="16">
        <v>13023.965700606221</v>
      </c>
      <c r="J19" s="67">
        <v>13001</v>
      </c>
      <c r="K19" s="47">
        <v>13040</v>
      </c>
      <c r="L19" s="47">
        <v>13001</v>
      </c>
      <c r="M19" s="47">
        <v>13040</v>
      </c>
      <c r="N19" s="47">
        <v>13039</v>
      </c>
      <c r="O19" s="47">
        <v>13040</v>
      </c>
      <c r="P19" s="47">
        <v>13014</v>
      </c>
      <c r="Q19" s="47">
        <v>13002</v>
      </c>
      <c r="R19" s="47">
        <v>13002</v>
      </c>
      <c r="S19" s="47">
        <v>13014</v>
      </c>
      <c r="T19" s="47">
        <v>13002</v>
      </c>
      <c r="U19" s="47">
        <v>13001.575009414501</v>
      </c>
      <c r="V19" s="43">
        <v>12400.5795979008</v>
      </c>
      <c r="W19" s="43">
        <v>12999.28</v>
      </c>
      <c r="X19" s="43">
        <v>12271.174356033</v>
      </c>
      <c r="Y19" s="43">
        <v>12266.0181232428</v>
      </c>
    </row>
    <row r="20" spans="1:25" s="40" customFormat="1" ht="14.25">
      <c r="A20" s="13">
        <v>2003</v>
      </c>
      <c r="B20" s="13">
        <v>4</v>
      </c>
      <c r="C20" s="14" t="s">
        <v>33</v>
      </c>
      <c r="D20" s="16">
        <v>13156</v>
      </c>
      <c r="E20" s="16">
        <v>13170</v>
      </c>
      <c r="F20" s="16">
        <v>13156</v>
      </c>
      <c r="G20" s="16">
        <v>13170</v>
      </c>
      <c r="H20" s="16">
        <v>13177</v>
      </c>
      <c r="I20" s="16">
        <v>13170.00897041827</v>
      </c>
      <c r="J20" s="67">
        <v>13175</v>
      </c>
      <c r="K20" s="47">
        <v>13156</v>
      </c>
      <c r="L20" s="47">
        <v>13175</v>
      </c>
      <c r="M20" s="47">
        <v>13156</v>
      </c>
      <c r="N20" s="47">
        <v>13152</v>
      </c>
      <c r="O20" s="47">
        <v>13156</v>
      </c>
      <c r="P20" s="47">
        <v>13129</v>
      </c>
      <c r="Q20" s="47">
        <v>13126</v>
      </c>
      <c r="R20" s="47">
        <v>13126</v>
      </c>
      <c r="S20" s="47">
        <v>13129</v>
      </c>
      <c r="T20" s="47">
        <v>13126</v>
      </c>
      <c r="U20" s="47">
        <v>13125.905293175099</v>
      </c>
      <c r="V20" s="43">
        <v>12629.8528512995</v>
      </c>
      <c r="W20" s="43">
        <v>13124.86</v>
      </c>
      <c r="X20" s="43">
        <v>12497.9334041984</v>
      </c>
      <c r="Y20" s="43">
        <v>12516.114063696499</v>
      </c>
    </row>
    <row r="21" spans="1:25" s="40" customFormat="1" ht="14.25">
      <c r="A21" s="13">
        <v>2004</v>
      </c>
      <c r="B21" s="13">
        <v>1</v>
      </c>
      <c r="C21" s="14" t="s">
        <v>34</v>
      </c>
      <c r="D21" s="16">
        <v>13383</v>
      </c>
      <c r="E21" s="16">
        <v>13373</v>
      </c>
      <c r="F21" s="16">
        <v>13383</v>
      </c>
      <c r="G21" s="16">
        <v>13373</v>
      </c>
      <c r="H21" s="16">
        <v>13386</v>
      </c>
      <c r="I21" s="16">
        <v>13373.019137214857</v>
      </c>
      <c r="J21" s="67">
        <v>13359</v>
      </c>
      <c r="K21" s="47">
        <v>13325</v>
      </c>
      <c r="L21" s="47">
        <v>13359</v>
      </c>
      <c r="M21" s="47">
        <v>13325</v>
      </c>
      <c r="N21" s="47">
        <v>13331</v>
      </c>
      <c r="O21" s="47">
        <v>13325</v>
      </c>
      <c r="P21" s="47">
        <v>13297</v>
      </c>
      <c r="Q21" s="47">
        <v>13317</v>
      </c>
      <c r="R21" s="47">
        <v>13317</v>
      </c>
      <c r="S21" s="47">
        <v>13297</v>
      </c>
      <c r="T21" s="47">
        <v>13317</v>
      </c>
      <c r="U21" s="47">
        <v>13317.3418044954</v>
      </c>
      <c r="V21" s="43">
        <v>12816.480152452499</v>
      </c>
      <c r="W21" s="43">
        <v>13319.12</v>
      </c>
      <c r="X21" s="43">
        <v>12742.608482870701</v>
      </c>
      <c r="Y21" s="43">
        <v>12740.1195696828</v>
      </c>
    </row>
    <row r="22" spans="1:25" s="40" customFormat="1" ht="14.25">
      <c r="A22" s="13">
        <v>2004</v>
      </c>
      <c r="B22" s="13">
        <v>2</v>
      </c>
      <c r="C22" s="14" t="s">
        <v>35</v>
      </c>
      <c r="D22" s="16">
        <v>13428</v>
      </c>
      <c r="E22" s="16">
        <v>13437</v>
      </c>
      <c r="F22" s="16">
        <v>13428</v>
      </c>
      <c r="G22" s="16">
        <v>13437</v>
      </c>
      <c r="H22" s="16">
        <v>13420</v>
      </c>
      <c r="I22" s="16">
        <v>13436.98435153334</v>
      </c>
      <c r="J22" s="67">
        <v>13465</v>
      </c>
      <c r="K22" s="47">
        <v>13416</v>
      </c>
      <c r="L22" s="47">
        <v>13465</v>
      </c>
      <c r="M22" s="47">
        <v>13416</v>
      </c>
      <c r="N22" s="47">
        <v>13421</v>
      </c>
      <c r="O22" s="47">
        <v>13416</v>
      </c>
      <c r="P22" s="47">
        <v>13388</v>
      </c>
      <c r="Q22" s="47">
        <v>13407</v>
      </c>
      <c r="R22" s="47">
        <v>13407</v>
      </c>
      <c r="S22" s="47">
        <v>13388</v>
      </c>
      <c r="T22" s="47">
        <v>13407</v>
      </c>
      <c r="U22" s="47">
        <v>13406.5922921203</v>
      </c>
      <c r="V22" s="43">
        <v>12991.4641204166</v>
      </c>
      <c r="W22" s="43">
        <v>13407.45</v>
      </c>
      <c r="X22" s="43">
        <v>12929.9600253184</v>
      </c>
      <c r="Y22" s="43">
        <v>12953.421987583701</v>
      </c>
    </row>
    <row r="23" spans="1:25" s="40" customFormat="1" ht="14.25">
      <c r="A23" s="13">
        <v>2004</v>
      </c>
      <c r="B23" s="13">
        <v>3</v>
      </c>
      <c r="C23" s="14" t="s">
        <v>36</v>
      </c>
      <c r="D23" s="16">
        <v>13654</v>
      </c>
      <c r="E23" s="16">
        <v>13656</v>
      </c>
      <c r="F23" s="16">
        <v>13654</v>
      </c>
      <c r="G23" s="16">
        <v>13656</v>
      </c>
      <c r="H23" s="16">
        <v>13663</v>
      </c>
      <c r="I23" s="16">
        <v>13655.976177525939</v>
      </c>
      <c r="J23" s="67">
        <v>13644</v>
      </c>
      <c r="K23" s="47">
        <v>13657</v>
      </c>
      <c r="L23" s="47">
        <v>13644</v>
      </c>
      <c r="M23" s="47">
        <v>13657</v>
      </c>
      <c r="N23" s="47">
        <v>13657</v>
      </c>
      <c r="O23" s="47">
        <v>13657</v>
      </c>
      <c r="P23" s="47">
        <v>13629</v>
      </c>
      <c r="Q23" s="47">
        <v>13626</v>
      </c>
      <c r="R23" s="47">
        <v>13626</v>
      </c>
      <c r="S23" s="47">
        <v>13629</v>
      </c>
      <c r="T23" s="47">
        <v>13626</v>
      </c>
      <c r="U23" s="47">
        <v>13626.2394703952</v>
      </c>
      <c r="V23" s="43">
        <v>13127.8948391706</v>
      </c>
      <c r="W23" s="43">
        <v>13624.78</v>
      </c>
      <c r="X23" s="43">
        <v>13123.0398253449</v>
      </c>
      <c r="Y23" s="43">
        <v>13114.410927717699</v>
      </c>
    </row>
    <row r="24" spans="1:25" s="40" customFormat="1" ht="14.25">
      <c r="A24" s="13">
        <v>2004</v>
      </c>
      <c r="B24" s="13">
        <v>4</v>
      </c>
      <c r="C24" s="14" t="s">
        <v>37</v>
      </c>
      <c r="D24" s="16">
        <v>13823</v>
      </c>
      <c r="E24" s="16">
        <v>13851</v>
      </c>
      <c r="F24" s="16">
        <v>13823</v>
      </c>
      <c r="G24" s="16">
        <v>13851</v>
      </c>
      <c r="H24" s="16">
        <v>13846</v>
      </c>
      <c r="I24" s="16">
        <v>13851.02497904238</v>
      </c>
      <c r="J24" s="67">
        <v>13818</v>
      </c>
      <c r="K24" s="47">
        <v>13888</v>
      </c>
      <c r="L24" s="47">
        <v>13818</v>
      </c>
      <c r="M24" s="47">
        <v>13888</v>
      </c>
      <c r="N24" s="47">
        <v>13878</v>
      </c>
      <c r="O24" s="47">
        <v>13888</v>
      </c>
      <c r="P24" s="47">
        <v>13863</v>
      </c>
      <c r="Q24" s="47">
        <v>13828</v>
      </c>
      <c r="R24" s="47">
        <v>13828</v>
      </c>
      <c r="S24" s="47">
        <v>13863</v>
      </c>
      <c r="T24" s="47">
        <v>13828</v>
      </c>
      <c r="U24" s="47">
        <v>13827.826432989001</v>
      </c>
      <c r="V24" s="43">
        <v>13315.911502729999</v>
      </c>
      <c r="W24" s="43">
        <v>13826.65</v>
      </c>
      <c r="X24" s="43">
        <v>13349.772407943799</v>
      </c>
      <c r="Y24" s="43">
        <v>13337.4282564935</v>
      </c>
    </row>
    <row r="25" spans="1:25" s="40" customFormat="1" ht="14.25">
      <c r="A25" s="13">
        <v>2005</v>
      </c>
      <c r="B25" s="13">
        <v>1</v>
      </c>
      <c r="C25" s="14" t="s">
        <v>38</v>
      </c>
      <c r="D25" s="16">
        <v>13904</v>
      </c>
      <c r="E25" s="16">
        <v>13892</v>
      </c>
      <c r="F25" s="16">
        <v>13904</v>
      </c>
      <c r="G25" s="16">
        <v>13892</v>
      </c>
      <c r="H25" s="16">
        <v>13896</v>
      </c>
      <c r="I25" s="16">
        <v>13891.968633946841</v>
      </c>
      <c r="J25" s="67">
        <v>13906</v>
      </c>
      <c r="K25" s="47">
        <v>13944</v>
      </c>
      <c r="L25" s="47">
        <v>13906</v>
      </c>
      <c r="M25" s="47">
        <v>13944</v>
      </c>
      <c r="N25" s="47">
        <v>13961</v>
      </c>
      <c r="O25" s="47">
        <v>13944</v>
      </c>
      <c r="P25" s="47">
        <v>13924</v>
      </c>
      <c r="Q25" s="47">
        <v>13882</v>
      </c>
      <c r="R25" s="47">
        <v>13882</v>
      </c>
      <c r="S25" s="47">
        <v>13924</v>
      </c>
      <c r="T25" s="47">
        <v>13882</v>
      </c>
      <c r="U25" s="47">
        <v>13881.6943723698</v>
      </c>
      <c r="V25" s="43">
        <v>13487.313811005401</v>
      </c>
      <c r="W25" s="43">
        <v>13888.94</v>
      </c>
      <c r="X25" s="43">
        <v>13524.063067266299</v>
      </c>
      <c r="Y25" s="43">
        <v>13525.2837521279</v>
      </c>
    </row>
    <row r="26" spans="1:25" s="40" customFormat="1" ht="14.25">
      <c r="A26" s="13">
        <v>2005</v>
      </c>
      <c r="B26" s="13">
        <v>2</v>
      </c>
      <c r="C26" s="14" t="s">
        <v>39</v>
      </c>
      <c r="D26" s="16">
        <v>14074</v>
      </c>
      <c r="E26" s="16">
        <v>14083</v>
      </c>
      <c r="F26" s="16">
        <v>14074</v>
      </c>
      <c r="G26" s="16">
        <v>14083</v>
      </c>
      <c r="H26" s="16">
        <v>14080</v>
      </c>
      <c r="I26" s="16">
        <v>14082.987907098546</v>
      </c>
      <c r="J26" s="67">
        <v>14071</v>
      </c>
      <c r="K26" s="47">
        <v>14124</v>
      </c>
      <c r="L26" s="47">
        <v>14071</v>
      </c>
      <c r="M26" s="47">
        <v>14124</v>
      </c>
      <c r="N26" s="47">
        <v>14132</v>
      </c>
      <c r="O26" s="47">
        <v>14124</v>
      </c>
      <c r="P26" s="47">
        <v>14106</v>
      </c>
      <c r="Q26" s="47">
        <v>14114</v>
      </c>
      <c r="R26" s="47">
        <v>14114</v>
      </c>
      <c r="S26" s="47">
        <v>14106</v>
      </c>
      <c r="T26" s="47">
        <v>14114</v>
      </c>
      <c r="U26" s="47">
        <v>14113.7863747967</v>
      </c>
      <c r="V26" s="43">
        <v>13723.3810708212</v>
      </c>
      <c r="W26" s="43">
        <v>14113.38</v>
      </c>
      <c r="X26" s="43">
        <v>13791.651644957499</v>
      </c>
      <c r="Y26" s="43">
        <v>13783.7901562479</v>
      </c>
    </row>
    <row r="27" spans="1:25" s="40" customFormat="1" ht="14.25">
      <c r="A27" s="13">
        <v>2005</v>
      </c>
      <c r="B27" s="13">
        <v>3</v>
      </c>
      <c r="C27" s="14" t="s">
        <v>40</v>
      </c>
      <c r="D27" s="16">
        <v>14350</v>
      </c>
      <c r="E27" s="16">
        <v>14360</v>
      </c>
      <c r="F27" s="16">
        <v>14350</v>
      </c>
      <c r="G27" s="16">
        <v>14360</v>
      </c>
      <c r="H27" s="16">
        <v>14358</v>
      </c>
      <c r="I27" s="16">
        <v>14360.022330041324</v>
      </c>
      <c r="J27" s="67">
        <v>14346</v>
      </c>
      <c r="K27" s="47">
        <v>14325</v>
      </c>
      <c r="L27" s="47">
        <v>14346</v>
      </c>
      <c r="M27" s="47">
        <v>14325</v>
      </c>
      <c r="N27" s="47">
        <v>14325</v>
      </c>
      <c r="O27" s="47">
        <v>14325</v>
      </c>
      <c r="P27" s="47">
        <v>14308</v>
      </c>
      <c r="Q27" s="47">
        <v>14319</v>
      </c>
      <c r="R27" s="47">
        <v>14319</v>
      </c>
      <c r="S27" s="47">
        <v>14308</v>
      </c>
      <c r="T27" s="47">
        <v>14319</v>
      </c>
      <c r="U27" s="47">
        <v>14319.3028212709</v>
      </c>
      <c r="V27" s="43">
        <v>14044.1970929443</v>
      </c>
      <c r="W27" s="43">
        <v>14318.65</v>
      </c>
      <c r="X27" s="43">
        <v>14122.1398415484</v>
      </c>
      <c r="Y27" s="43">
        <v>14129.8909887023</v>
      </c>
    </row>
    <row r="28" spans="1:25" s="40" customFormat="1" ht="14.25">
      <c r="A28" s="13">
        <v>2005</v>
      </c>
      <c r="B28" s="13">
        <v>4</v>
      </c>
      <c r="C28" s="14" t="s">
        <v>41</v>
      </c>
      <c r="D28" s="16">
        <v>14500</v>
      </c>
      <c r="E28" s="16">
        <v>14523</v>
      </c>
      <c r="F28" s="16">
        <v>14500</v>
      </c>
      <c r="G28" s="16">
        <v>14523</v>
      </c>
      <c r="H28" s="16">
        <v>14526</v>
      </c>
      <c r="I28" s="16">
        <v>14522.992557255558</v>
      </c>
      <c r="J28" s="67">
        <v>14505</v>
      </c>
      <c r="K28" s="47">
        <v>14436</v>
      </c>
      <c r="L28" s="47">
        <v>14505</v>
      </c>
      <c r="M28" s="47">
        <v>14436</v>
      </c>
      <c r="N28" s="47">
        <v>14411</v>
      </c>
      <c r="O28" s="47">
        <v>14436</v>
      </c>
      <c r="P28" s="47">
        <v>14418</v>
      </c>
      <c r="Q28" s="47">
        <v>14441</v>
      </c>
      <c r="R28" s="47">
        <v>14441</v>
      </c>
      <c r="S28" s="47">
        <v>14418</v>
      </c>
      <c r="T28" s="47">
        <v>14441</v>
      </c>
      <c r="U28" s="47">
        <v>14441.2164315624</v>
      </c>
      <c r="V28" s="43">
        <v>14187.353590964</v>
      </c>
      <c r="W28" s="43">
        <v>14435.03</v>
      </c>
      <c r="X28" s="43">
        <v>14286.729042147599</v>
      </c>
      <c r="Y28" s="43">
        <v>14285.618698841699</v>
      </c>
    </row>
    <row r="29" spans="1:25" s="40" customFormat="1" ht="14.25">
      <c r="A29" s="13">
        <v>2006</v>
      </c>
      <c r="B29" s="13">
        <v>1</v>
      </c>
      <c r="C29" s="14" t="s">
        <v>42</v>
      </c>
      <c r="D29" s="16">
        <v>14828</v>
      </c>
      <c r="E29" s="16">
        <v>14827</v>
      </c>
      <c r="F29" s="16">
        <v>14828</v>
      </c>
      <c r="G29" s="16">
        <v>14827</v>
      </c>
      <c r="H29" s="16">
        <v>14813</v>
      </c>
      <c r="I29" s="16">
        <v>14827.012134546258</v>
      </c>
      <c r="J29" s="67">
        <v>14787</v>
      </c>
      <c r="K29" s="47">
        <v>14688</v>
      </c>
      <c r="L29" s="47">
        <v>14787</v>
      </c>
      <c r="M29" s="47">
        <v>14689</v>
      </c>
      <c r="N29" s="47">
        <v>14734</v>
      </c>
      <c r="O29" s="47">
        <v>14689</v>
      </c>
      <c r="P29" s="47">
        <v>14666</v>
      </c>
      <c r="Q29" s="47">
        <v>14661</v>
      </c>
      <c r="R29" s="47">
        <v>14661</v>
      </c>
      <c r="S29" s="47">
        <v>14666</v>
      </c>
      <c r="T29" s="47">
        <v>14661</v>
      </c>
      <c r="U29" s="47">
        <v>14661.0036104378</v>
      </c>
      <c r="V29" s="43">
        <v>14430.770522614999</v>
      </c>
      <c r="W29" s="43">
        <v>14677.31</v>
      </c>
      <c r="X29" s="43">
        <v>14541.086908712399</v>
      </c>
      <c r="Y29" s="43">
        <v>14547.1876403683</v>
      </c>
    </row>
    <row r="30" spans="1:25" s="40" customFormat="1" ht="14.25">
      <c r="A30" s="13">
        <v>2006</v>
      </c>
      <c r="B30" s="13">
        <v>2</v>
      </c>
      <c r="C30" s="14" t="s">
        <v>43</v>
      </c>
      <c r="D30" s="16">
        <v>14896</v>
      </c>
      <c r="E30" s="16">
        <v>14912</v>
      </c>
      <c r="F30" s="16">
        <v>14896</v>
      </c>
      <c r="G30" s="16">
        <v>14912</v>
      </c>
      <c r="H30" s="16">
        <v>14918</v>
      </c>
      <c r="I30" s="16">
        <v>14911.961525227074</v>
      </c>
      <c r="J30" s="67">
        <v>14929</v>
      </c>
      <c r="K30" s="47">
        <v>14851</v>
      </c>
      <c r="L30" s="47">
        <v>14929</v>
      </c>
      <c r="M30" s="47">
        <v>14851</v>
      </c>
      <c r="N30" s="47">
        <v>14858</v>
      </c>
      <c r="O30" s="47">
        <v>14851</v>
      </c>
      <c r="P30" s="47">
        <v>14826</v>
      </c>
      <c r="Q30" s="47">
        <v>14801</v>
      </c>
      <c r="R30" s="47">
        <v>14801</v>
      </c>
      <c r="S30" s="47">
        <v>14826</v>
      </c>
      <c r="T30" s="47">
        <v>14801</v>
      </c>
      <c r="U30" s="47">
        <v>14801.436041495501</v>
      </c>
      <c r="V30" s="43">
        <v>14484.915976459501</v>
      </c>
      <c r="W30" s="43">
        <v>14793.36</v>
      </c>
      <c r="X30" s="43">
        <v>14603.776807964099</v>
      </c>
      <c r="Y30" s="43">
        <v>14608.760484653199</v>
      </c>
    </row>
    <row r="31" spans="1:25" s="40" customFormat="1" ht="14.25">
      <c r="A31" s="13">
        <v>2006</v>
      </c>
      <c r="B31" s="13">
        <v>3</v>
      </c>
      <c r="C31" s="14" t="s">
        <v>44</v>
      </c>
      <c r="D31" s="16">
        <v>14991</v>
      </c>
      <c r="E31" s="16">
        <v>15029</v>
      </c>
      <c r="F31" s="16">
        <v>14991</v>
      </c>
      <c r="G31" s="16">
        <v>15029</v>
      </c>
      <c r="H31" s="16">
        <v>15037</v>
      </c>
      <c r="I31" s="16">
        <v>15029.001539995415</v>
      </c>
      <c r="J31" s="67">
        <v>15019</v>
      </c>
      <c r="K31" s="47">
        <v>15094</v>
      </c>
      <c r="L31" s="47">
        <v>15019</v>
      </c>
      <c r="M31" s="47">
        <v>15094</v>
      </c>
      <c r="N31" s="47">
        <v>15086</v>
      </c>
      <c r="O31" s="47">
        <v>15094</v>
      </c>
      <c r="P31" s="47">
        <v>15068</v>
      </c>
      <c r="Q31" s="47">
        <v>15074</v>
      </c>
      <c r="R31" s="47">
        <v>15074</v>
      </c>
      <c r="S31" s="47">
        <v>15068</v>
      </c>
      <c r="T31" s="47">
        <v>15074</v>
      </c>
      <c r="U31" s="47">
        <v>15073.9941237906</v>
      </c>
      <c r="V31" s="43">
        <v>14532.975011385401</v>
      </c>
      <c r="W31" s="43">
        <v>15072.11</v>
      </c>
      <c r="X31" s="43">
        <v>14668.653229097101</v>
      </c>
      <c r="Y31" s="43">
        <v>14660.477816153199</v>
      </c>
    </row>
    <row r="32" spans="1:25" s="40" customFormat="1" ht="14.25">
      <c r="A32" s="13">
        <v>2006</v>
      </c>
      <c r="B32" s="13">
        <v>4</v>
      </c>
      <c r="C32" s="14" t="s">
        <v>45</v>
      </c>
      <c r="D32" s="16">
        <v>15540</v>
      </c>
      <c r="E32" s="16">
        <v>15491</v>
      </c>
      <c r="F32" s="16">
        <v>15540</v>
      </c>
      <c r="G32" s="16">
        <v>15491</v>
      </c>
      <c r="H32" s="16">
        <v>15490</v>
      </c>
      <c r="I32" s="16">
        <v>15491.036080815576</v>
      </c>
      <c r="J32" s="67">
        <v>15496</v>
      </c>
      <c r="K32" s="47">
        <v>15597</v>
      </c>
      <c r="L32" s="47">
        <v>15496</v>
      </c>
      <c r="M32" s="47">
        <v>15596</v>
      </c>
      <c r="N32" s="47">
        <v>15552</v>
      </c>
      <c r="O32" s="47">
        <v>15596</v>
      </c>
      <c r="P32" s="47">
        <v>15571</v>
      </c>
      <c r="Q32" s="47">
        <v>15595</v>
      </c>
      <c r="R32" s="47">
        <v>15595</v>
      </c>
      <c r="S32" s="47">
        <v>15571</v>
      </c>
      <c r="T32" s="47">
        <v>15595</v>
      </c>
      <c r="U32" s="47">
        <v>15594.566224275901</v>
      </c>
      <c r="V32" s="43">
        <v>14941.538843803901</v>
      </c>
      <c r="W32" s="43">
        <v>15588.23</v>
      </c>
      <c r="X32" s="43">
        <v>15057.859779627201</v>
      </c>
      <c r="Y32" s="43">
        <v>15054.950784226099</v>
      </c>
    </row>
    <row r="33" spans="1:25" s="40" customFormat="1" ht="14.25">
      <c r="A33" s="13">
        <v>2007</v>
      </c>
      <c r="B33" s="13">
        <v>1</v>
      </c>
      <c r="C33" s="14" t="s">
        <v>46</v>
      </c>
      <c r="D33" s="16">
        <v>15839</v>
      </c>
      <c r="E33" s="16">
        <v>15860</v>
      </c>
      <c r="F33" s="16">
        <v>15839</v>
      </c>
      <c r="G33" s="16">
        <v>15860</v>
      </c>
      <c r="H33" s="16">
        <v>15845</v>
      </c>
      <c r="I33" s="16">
        <v>15859.97172568946</v>
      </c>
      <c r="J33" s="67">
        <v>15829</v>
      </c>
      <c r="K33" s="47">
        <v>15838</v>
      </c>
      <c r="L33" s="47">
        <v>15829</v>
      </c>
      <c r="M33" s="47">
        <v>15838</v>
      </c>
      <c r="N33" s="47">
        <v>15915</v>
      </c>
      <c r="O33" s="47">
        <v>15838</v>
      </c>
      <c r="P33" s="47">
        <v>15815</v>
      </c>
      <c r="Q33" s="47">
        <v>15777</v>
      </c>
      <c r="R33" s="47">
        <v>15777</v>
      </c>
      <c r="S33" s="47">
        <v>15815</v>
      </c>
      <c r="T33" s="47">
        <v>15777</v>
      </c>
      <c r="U33" s="47">
        <v>15777.0340502541</v>
      </c>
      <c r="V33" s="43">
        <v>15143.983883500299</v>
      </c>
      <c r="W33" s="43">
        <v>15789.22</v>
      </c>
      <c r="X33" s="43">
        <v>15254.538710798101</v>
      </c>
      <c r="Y33" s="43">
        <v>15251.655542095201</v>
      </c>
    </row>
    <row r="34" spans="1:25" s="40" customFormat="1" ht="14.25">
      <c r="A34" s="13">
        <v>2007</v>
      </c>
      <c r="B34" s="13">
        <v>2</v>
      </c>
      <c r="C34" s="14" t="s">
        <v>47</v>
      </c>
      <c r="D34" s="16">
        <v>16186</v>
      </c>
      <c r="E34" s="16">
        <v>16166</v>
      </c>
      <c r="F34" s="16">
        <v>16186</v>
      </c>
      <c r="G34" s="16">
        <v>16165</v>
      </c>
      <c r="H34" s="16">
        <v>16149</v>
      </c>
      <c r="I34" s="16">
        <v>16164.980719407446</v>
      </c>
      <c r="J34" s="67">
        <v>16125</v>
      </c>
      <c r="K34" s="47">
        <v>16134</v>
      </c>
      <c r="L34" s="47">
        <v>16125</v>
      </c>
      <c r="M34" s="47">
        <v>16134</v>
      </c>
      <c r="N34" s="47">
        <v>16136</v>
      </c>
      <c r="O34" s="47">
        <v>16134</v>
      </c>
      <c r="P34" s="47">
        <v>16112</v>
      </c>
      <c r="Q34" s="47">
        <v>16136</v>
      </c>
      <c r="R34" s="47">
        <v>16136</v>
      </c>
      <c r="S34" s="47">
        <v>16112</v>
      </c>
      <c r="T34" s="47">
        <v>16136</v>
      </c>
      <c r="U34" s="47">
        <v>16136.2588064831</v>
      </c>
      <c r="V34" s="43">
        <v>15430.419094885799</v>
      </c>
      <c r="W34" s="43">
        <v>16127.65</v>
      </c>
      <c r="X34" s="43">
        <v>15540.5137847231</v>
      </c>
      <c r="Y34" s="43">
        <v>15542.2399821367</v>
      </c>
    </row>
    <row r="35" spans="1:25" s="40" customFormat="1" ht="14.25">
      <c r="A35" s="13">
        <v>2007</v>
      </c>
      <c r="B35" s="13">
        <v>3</v>
      </c>
      <c r="C35" s="14" t="s">
        <v>48</v>
      </c>
      <c r="D35" s="16">
        <v>16461</v>
      </c>
      <c r="E35" s="16">
        <v>16448</v>
      </c>
      <c r="F35" s="16">
        <v>16461</v>
      </c>
      <c r="G35" s="16">
        <v>16448</v>
      </c>
      <c r="H35" s="16">
        <v>16463</v>
      </c>
      <c r="I35" s="16">
        <v>16448.012523251709</v>
      </c>
      <c r="J35" s="67">
        <v>16469</v>
      </c>
      <c r="K35" s="47">
        <v>16491</v>
      </c>
      <c r="L35" s="47">
        <v>16469</v>
      </c>
      <c r="M35" s="47">
        <v>16491</v>
      </c>
      <c r="N35" s="47">
        <v>16472</v>
      </c>
      <c r="O35" s="47">
        <v>16491</v>
      </c>
      <c r="P35" s="47">
        <v>16471</v>
      </c>
      <c r="Q35" s="47">
        <v>16495</v>
      </c>
      <c r="R35" s="47">
        <v>16494</v>
      </c>
      <c r="S35" s="47">
        <v>16471</v>
      </c>
      <c r="T35" s="47">
        <v>16494</v>
      </c>
      <c r="U35" s="47">
        <v>16494.5001774513</v>
      </c>
      <c r="V35" s="43">
        <v>15712.034512616599</v>
      </c>
      <c r="W35" s="43">
        <v>16492.61</v>
      </c>
      <c r="X35" s="43">
        <v>15838.171605134199</v>
      </c>
      <c r="Y35" s="43">
        <v>15840.2236311288</v>
      </c>
    </row>
    <row r="36" spans="1:25" s="40" customFormat="1" ht="14.25">
      <c r="A36" s="13">
        <v>2007</v>
      </c>
      <c r="B36" s="13">
        <v>4</v>
      </c>
      <c r="C36" s="14" t="s">
        <v>49</v>
      </c>
      <c r="D36" s="16">
        <v>16638</v>
      </c>
      <c r="E36" s="16">
        <v>16636</v>
      </c>
      <c r="F36" s="16">
        <v>16638</v>
      </c>
      <c r="G36" s="16">
        <v>16636</v>
      </c>
      <c r="H36" s="16">
        <v>16654</v>
      </c>
      <c r="I36" s="16">
        <v>16635.994283325919</v>
      </c>
      <c r="J36" s="67">
        <v>16653</v>
      </c>
      <c r="K36" s="47">
        <v>16613</v>
      </c>
      <c r="L36" s="47">
        <v>16653</v>
      </c>
      <c r="M36" s="47">
        <v>16613</v>
      </c>
      <c r="N36" s="47">
        <v>16553</v>
      </c>
      <c r="O36" s="47">
        <v>16613</v>
      </c>
      <c r="P36" s="47">
        <v>16594</v>
      </c>
      <c r="Q36" s="47">
        <v>16584</v>
      </c>
      <c r="R36" s="47">
        <v>16584</v>
      </c>
      <c r="S36" s="47">
        <v>16594</v>
      </c>
      <c r="T36" s="47">
        <v>16584</v>
      </c>
      <c r="U36" s="47">
        <v>16584.2069658113</v>
      </c>
      <c r="V36" s="43">
        <v>15790.7185154701</v>
      </c>
      <c r="W36" s="43">
        <v>16582.52</v>
      </c>
      <c r="X36" s="43">
        <v>15945.750916200501</v>
      </c>
      <c r="Y36" s="43">
        <v>15944.8558614951</v>
      </c>
    </row>
    <row r="37" spans="1:25" s="40" customFormat="1" ht="14.25">
      <c r="A37" s="13">
        <v>2008</v>
      </c>
      <c r="B37" s="13">
        <v>1</v>
      </c>
      <c r="C37" s="14" t="s">
        <v>50</v>
      </c>
      <c r="D37" s="16">
        <v>16932</v>
      </c>
      <c r="E37" s="16">
        <v>16943</v>
      </c>
      <c r="F37" s="16">
        <v>16932</v>
      </c>
      <c r="G37" s="16">
        <v>16942</v>
      </c>
      <c r="H37" s="16">
        <v>16946</v>
      </c>
      <c r="I37" s="16">
        <v>16942.045081766486</v>
      </c>
      <c r="J37" s="67">
        <v>16959</v>
      </c>
      <c r="K37" s="47">
        <v>16928</v>
      </c>
      <c r="L37" s="47">
        <v>16959</v>
      </c>
      <c r="M37" s="47">
        <v>16929</v>
      </c>
      <c r="N37" s="47">
        <v>17016</v>
      </c>
      <c r="O37" s="47">
        <v>16929</v>
      </c>
      <c r="P37" s="47">
        <v>16911</v>
      </c>
      <c r="Q37" s="47">
        <v>16857</v>
      </c>
      <c r="R37" s="47">
        <v>16857</v>
      </c>
      <c r="S37" s="47">
        <v>16911</v>
      </c>
      <c r="T37" s="47">
        <v>16857</v>
      </c>
      <c r="U37" s="47">
        <v>16857.027463993301</v>
      </c>
      <c r="V37" s="43">
        <v>16036.8814423854</v>
      </c>
      <c r="W37" s="43">
        <v>16853.82</v>
      </c>
      <c r="X37" s="43">
        <v>16242.3412753347</v>
      </c>
      <c r="Y37" s="43">
        <v>16240.9882077397</v>
      </c>
    </row>
    <row r="38" spans="1:25" s="40" customFormat="1" ht="14.25">
      <c r="A38" s="13">
        <v>2008</v>
      </c>
      <c r="B38" s="13">
        <v>2</v>
      </c>
      <c r="C38" s="14" t="s">
        <v>51</v>
      </c>
      <c r="D38" s="16">
        <v>16565</v>
      </c>
      <c r="E38" s="16">
        <v>16563</v>
      </c>
      <c r="F38" s="16">
        <v>16565</v>
      </c>
      <c r="G38" s="16">
        <v>16561</v>
      </c>
      <c r="H38" s="16">
        <v>16590</v>
      </c>
      <c r="I38" s="16">
        <v>16561.026354612954</v>
      </c>
      <c r="J38" s="67">
        <v>16565</v>
      </c>
      <c r="K38" s="47">
        <v>16642</v>
      </c>
      <c r="L38" s="47">
        <v>16565</v>
      </c>
      <c r="M38" s="47">
        <v>16642</v>
      </c>
      <c r="N38" s="47">
        <v>16634</v>
      </c>
      <c r="O38" s="47">
        <v>16642</v>
      </c>
      <c r="P38" s="47">
        <v>16624</v>
      </c>
      <c r="Q38" s="47">
        <v>16627</v>
      </c>
      <c r="R38" s="47">
        <v>16627</v>
      </c>
      <c r="S38" s="47">
        <v>16624</v>
      </c>
      <c r="T38" s="47">
        <v>16627</v>
      </c>
      <c r="U38" s="47">
        <v>16627.405277847902</v>
      </c>
      <c r="V38" s="43">
        <v>15678.659095273701</v>
      </c>
      <c r="W38" s="43">
        <v>16624.810000000001</v>
      </c>
      <c r="X38" s="43">
        <v>15914.8037490432</v>
      </c>
      <c r="Y38" s="43">
        <v>15918.081834774501</v>
      </c>
    </row>
    <row r="39" spans="1:25" s="40" customFormat="1" ht="14.25">
      <c r="A39" s="13">
        <v>2008</v>
      </c>
      <c r="B39" s="13">
        <v>3</v>
      </c>
      <c r="C39" s="14" t="s">
        <v>52</v>
      </c>
      <c r="D39" s="16">
        <v>16729</v>
      </c>
      <c r="E39" s="16">
        <v>16705</v>
      </c>
      <c r="F39" s="16">
        <v>16729</v>
      </c>
      <c r="G39" s="16">
        <v>16705</v>
      </c>
      <c r="H39" s="16">
        <v>16683</v>
      </c>
      <c r="I39" s="16">
        <v>16705.026924613841</v>
      </c>
      <c r="J39" s="67">
        <v>16655</v>
      </c>
      <c r="K39" s="47">
        <v>16578</v>
      </c>
      <c r="L39" s="47">
        <v>16655</v>
      </c>
      <c r="M39" s="47">
        <v>16577</v>
      </c>
      <c r="N39" s="47">
        <v>16548</v>
      </c>
      <c r="O39" s="47">
        <v>16577</v>
      </c>
      <c r="P39" s="47">
        <v>16561</v>
      </c>
      <c r="Q39" s="47">
        <v>16567</v>
      </c>
      <c r="R39" s="47">
        <v>16567</v>
      </c>
      <c r="S39" s="47">
        <v>16561</v>
      </c>
      <c r="T39" s="47">
        <v>16567</v>
      </c>
      <c r="U39" s="47">
        <v>16567.448476156002</v>
      </c>
      <c r="V39" s="43">
        <v>15841.468966202799</v>
      </c>
      <c r="W39" s="43">
        <v>16568.86</v>
      </c>
      <c r="X39" s="43">
        <v>16007.354602285999</v>
      </c>
      <c r="Y39" s="43">
        <v>16006.3223000088</v>
      </c>
    </row>
    <row r="40" spans="1:25" s="40" customFormat="1" ht="14.25">
      <c r="A40" s="13">
        <v>2008</v>
      </c>
      <c r="B40" s="13">
        <v>4</v>
      </c>
      <c r="C40" s="14" t="s">
        <v>53</v>
      </c>
      <c r="D40" s="16">
        <v>16451</v>
      </c>
      <c r="E40" s="16">
        <v>16453</v>
      </c>
      <c r="F40" s="16">
        <v>16451</v>
      </c>
      <c r="G40" s="16">
        <v>16454</v>
      </c>
      <c r="H40" s="16">
        <v>16444</v>
      </c>
      <c r="I40" s="16">
        <v>16453.962468956077</v>
      </c>
      <c r="J40" s="67">
        <v>16454</v>
      </c>
      <c r="K40" s="47">
        <v>16483</v>
      </c>
      <c r="L40" s="47">
        <v>16454</v>
      </c>
      <c r="M40" s="47">
        <v>16483</v>
      </c>
      <c r="N40" s="47">
        <v>16433</v>
      </c>
      <c r="O40" s="47">
        <v>16483</v>
      </c>
      <c r="P40" s="47">
        <v>16468</v>
      </c>
      <c r="Q40" s="47">
        <v>16512</v>
      </c>
      <c r="R40" s="47">
        <v>16512</v>
      </c>
      <c r="S40" s="47">
        <v>16468</v>
      </c>
      <c r="T40" s="47">
        <v>16512</v>
      </c>
      <c r="U40" s="47">
        <v>16512.118782002599</v>
      </c>
      <c r="V40" s="43">
        <v>15772.470650554</v>
      </c>
      <c r="W40" s="43">
        <v>16516.5</v>
      </c>
      <c r="X40" s="43">
        <v>15847.8809328069</v>
      </c>
      <c r="Y40" s="43">
        <v>15846.988216947801</v>
      </c>
    </row>
    <row r="41" spans="1:25" s="40" customFormat="1" ht="14.25">
      <c r="A41" s="13">
        <v>2009</v>
      </c>
      <c r="B41" s="13">
        <v>1</v>
      </c>
      <c r="C41" s="14" t="s">
        <v>54</v>
      </c>
      <c r="D41" s="16">
        <v>16427</v>
      </c>
      <c r="E41" s="16">
        <v>16443</v>
      </c>
      <c r="F41" s="16">
        <v>16427</v>
      </c>
      <c r="G41" s="16">
        <v>16443</v>
      </c>
      <c r="H41" s="16">
        <v>16449</v>
      </c>
      <c r="I41" s="16">
        <v>16443.023348947125</v>
      </c>
      <c r="J41" s="67">
        <v>16443</v>
      </c>
      <c r="K41" s="47">
        <v>16356</v>
      </c>
      <c r="L41" s="47">
        <v>16443</v>
      </c>
      <c r="M41" s="47">
        <v>16356</v>
      </c>
      <c r="N41" s="47">
        <v>16419</v>
      </c>
      <c r="O41" s="47">
        <v>16356</v>
      </c>
      <c r="P41" s="47">
        <v>16344</v>
      </c>
      <c r="Q41" s="47">
        <v>16270</v>
      </c>
      <c r="R41" s="47">
        <v>16270</v>
      </c>
      <c r="S41" s="47">
        <v>16344</v>
      </c>
      <c r="T41" s="47">
        <v>16270</v>
      </c>
      <c r="U41" s="47">
        <v>16269.849432540799</v>
      </c>
      <c r="V41" s="43">
        <v>15864.7333975292</v>
      </c>
      <c r="W41" s="43">
        <v>16247.7</v>
      </c>
      <c r="X41" s="43">
        <v>15796.5309229635</v>
      </c>
      <c r="Y41" s="43">
        <v>15796.634062115099</v>
      </c>
    </row>
    <row r="42" spans="1:25" s="40" customFormat="1" ht="14.25">
      <c r="A42" s="13">
        <v>2009</v>
      </c>
      <c r="B42" s="13">
        <v>2</v>
      </c>
      <c r="C42" s="14" t="s">
        <v>55</v>
      </c>
      <c r="D42" s="16">
        <v>16636</v>
      </c>
      <c r="E42" s="16">
        <v>16586</v>
      </c>
      <c r="F42" s="16">
        <v>16636</v>
      </c>
      <c r="G42" s="16">
        <v>16585</v>
      </c>
      <c r="H42" s="16">
        <v>16593</v>
      </c>
      <c r="I42" s="16">
        <v>16584.999657748627</v>
      </c>
      <c r="J42" s="67">
        <v>16595</v>
      </c>
      <c r="K42" s="47">
        <v>16671</v>
      </c>
      <c r="L42" s="47">
        <v>16595</v>
      </c>
      <c r="M42" s="47">
        <v>16671</v>
      </c>
      <c r="N42" s="47">
        <v>16667</v>
      </c>
      <c r="O42" s="47">
        <v>16671</v>
      </c>
      <c r="P42" s="47">
        <v>16658</v>
      </c>
      <c r="Q42" s="47">
        <v>16669</v>
      </c>
      <c r="R42" s="47">
        <v>16669</v>
      </c>
      <c r="S42" s="47">
        <v>16658</v>
      </c>
      <c r="T42" s="47">
        <v>16669</v>
      </c>
      <c r="U42" s="47">
        <v>16669.334886660399</v>
      </c>
      <c r="V42" s="43">
        <v>16078.1708100417</v>
      </c>
      <c r="W42" s="43">
        <v>16683.96</v>
      </c>
      <c r="X42" s="43">
        <v>15927.544634768599</v>
      </c>
      <c r="Y42" s="43">
        <v>15931.1541893917</v>
      </c>
    </row>
    <row r="43" spans="1:25" s="40" customFormat="1" ht="14.25">
      <c r="A43" s="13">
        <v>2009</v>
      </c>
      <c r="B43" s="13">
        <v>3</v>
      </c>
      <c r="C43" s="14" t="s">
        <v>56</v>
      </c>
      <c r="D43" s="16">
        <v>16743</v>
      </c>
      <c r="E43" s="16">
        <v>16749</v>
      </c>
      <c r="F43" s="16">
        <v>16743</v>
      </c>
      <c r="G43" s="16">
        <v>16750</v>
      </c>
      <c r="H43" s="16">
        <v>16742</v>
      </c>
      <c r="I43" s="16">
        <v>16749.974860267237</v>
      </c>
      <c r="J43" s="67">
        <v>16734</v>
      </c>
      <c r="K43" s="47">
        <v>16698</v>
      </c>
      <c r="L43" s="47">
        <v>16734</v>
      </c>
      <c r="M43" s="47">
        <v>16698</v>
      </c>
      <c r="N43" s="47">
        <v>16679</v>
      </c>
      <c r="O43" s="47">
        <v>16698</v>
      </c>
      <c r="P43" s="47">
        <v>16685</v>
      </c>
      <c r="Q43" s="47">
        <v>16707</v>
      </c>
      <c r="R43" s="47">
        <v>16707</v>
      </c>
      <c r="S43" s="47">
        <v>16685</v>
      </c>
      <c r="T43" s="47">
        <v>16707</v>
      </c>
      <c r="U43" s="47">
        <v>16707.065494056998</v>
      </c>
      <c r="V43" s="43">
        <v>16215.629455927799</v>
      </c>
      <c r="W43" s="43">
        <v>16715.939999999999</v>
      </c>
      <c r="X43" s="43">
        <v>16022.378727006801</v>
      </c>
      <c r="Y43" s="43">
        <v>16020.406057599001</v>
      </c>
    </row>
    <row r="44" spans="1:25" s="40" customFormat="1" ht="14.25">
      <c r="A44" s="13">
        <v>2009</v>
      </c>
      <c r="B44" s="13">
        <v>4</v>
      </c>
      <c r="C44" s="14" t="s">
        <v>57</v>
      </c>
      <c r="D44" s="16">
        <v>16923</v>
      </c>
      <c r="E44" s="16">
        <v>16920</v>
      </c>
      <c r="F44" s="16">
        <v>16923</v>
      </c>
      <c r="G44" s="16">
        <v>16919</v>
      </c>
      <c r="H44" s="16">
        <v>16914</v>
      </c>
      <c r="I44" s="16">
        <v>16919.043483496182</v>
      </c>
      <c r="J44" s="67">
        <v>16885</v>
      </c>
      <c r="K44" s="47">
        <v>16932</v>
      </c>
      <c r="L44" s="47">
        <v>16885</v>
      </c>
      <c r="M44" s="47">
        <v>16932</v>
      </c>
      <c r="N44" s="47">
        <v>16892</v>
      </c>
      <c r="O44" s="47">
        <v>16932</v>
      </c>
      <c r="P44" s="47">
        <v>16917</v>
      </c>
      <c r="Q44" s="47">
        <v>16959</v>
      </c>
      <c r="R44" s="47">
        <v>16959</v>
      </c>
      <c r="S44" s="47">
        <v>16917</v>
      </c>
      <c r="T44" s="47">
        <v>16959</v>
      </c>
      <c r="U44" s="47">
        <v>16958.750186741599</v>
      </c>
      <c r="V44" s="43">
        <v>16284.9472908101</v>
      </c>
      <c r="W44" s="43">
        <v>16957.400000000001</v>
      </c>
      <c r="X44" s="43">
        <v>16091.682711408001</v>
      </c>
      <c r="Y44" s="43">
        <v>16089.942687041001</v>
      </c>
    </row>
    <row r="45" spans="1:25" s="40" customFormat="1" ht="14.25">
      <c r="A45" s="13">
        <v>2010</v>
      </c>
      <c r="B45" s="13">
        <v>1</v>
      </c>
      <c r="C45" s="14" t="s">
        <v>58</v>
      </c>
      <c r="D45" s="16">
        <v>16879</v>
      </c>
      <c r="E45" s="16">
        <v>16876</v>
      </c>
      <c r="F45" s="16">
        <v>16879</v>
      </c>
      <c r="G45" s="16">
        <v>16880</v>
      </c>
      <c r="H45" s="16">
        <v>16881</v>
      </c>
      <c r="I45" s="16">
        <v>16879.967563894839</v>
      </c>
      <c r="J45" s="67">
        <v>16889</v>
      </c>
      <c r="K45" s="47">
        <v>16898</v>
      </c>
      <c r="L45" s="47">
        <v>16889</v>
      </c>
      <c r="M45" s="47">
        <v>16898</v>
      </c>
      <c r="N45" s="47">
        <v>16945</v>
      </c>
      <c r="O45" s="47">
        <v>16898</v>
      </c>
      <c r="P45" s="47">
        <v>16882</v>
      </c>
      <c r="Q45" s="47">
        <v>16910</v>
      </c>
      <c r="R45" s="47">
        <v>16910</v>
      </c>
      <c r="S45" s="47">
        <v>16882</v>
      </c>
      <c r="T45" s="47">
        <v>16910</v>
      </c>
      <c r="U45" s="47">
        <v>16909.6917888278</v>
      </c>
      <c r="V45" s="43">
        <v>16115.4727461774</v>
      </c>
      <c r="W45" s="43">
        <v>16895.25</v>
      </c>
      <c r="X45" s="43">
        <v>15998.3547673707</v>
      </c>
      <c r="Y45" s="43">
        <v>15998.2717357111</v>
      </c>
    </row>
    <row r="46" spans="1:25" s="40" customFormat="1" ht="14.25">
      <c r="A46" s="13">
        <v>2010</v>
      </c>
      <c r="B46" s="13">
        <v>2</v>
      </c>
      <c r="C46" s="14" t="s">
        <v>59</v>
      </c>
      <c r="D46" s="16">
        <v>17017</v>
      </c>
      <c r="E46" s="16">
        <v>17002</v>
      </c>
      <c r="F46" s="16">
        <v>17017</v>
      </c>
      <c r="G46" s="16">
        <v>17006</v>
      </c>
      <c r="H46" s="16">
        <v>17009</v>
      </c>
      <c r="I46" s="16">
        <v>17006.000647394143</v>
      </c>
      <c r="J46" s="67">
        <v>16980</v>
      </c>
      <c r="K46" s="47">
        <v>17025</v>
      </c>
      <c r="L46" s="47">
        <v>16980</v>
      </c>
      <c r="M46" s="47">
        <v>17025</v>
      </c>
      <c r="N46" s="47">
        <v>17023</v>
      </c>
      <c r="O46" s="47">
        <v>17025</v>
      </c>
      <c r="P46" s="47">
        <v>17008</v>
      </c>
      <c r="Q46" s="47">
        <v>17050</v>
      </c>
      <c r="R46" s="47">
        <v>17050</v>
      </c>
      <c r="S46" s="47">
        <v>17008</v>
      </c>
      <c r="T46" s="47">
        <v>17050</v>
      </c>
      <c r="U46" s="47">
        <v>17050.483467302001</v>
      </c>
      <c r="V46" s="43">
        <v>16060.691227040399</v>
      </c>
      <c r="W46" s="43">
        <v>17067.41</v>
      </c>
      <c r="X46" s="43">
        <v>15989.531575851501</v>
      </c>
      <c r="Y46" s="43">
        <v>15991.439257391399</v>
      </c>
    </row>
    <row r="47" spans="1:25" s="40" customFormat="1" ht="14.25">
      <c r="A47" s="13">
        <v>2010</v>
      </c>
      <c r="B47" s="13">
        <v>3</v>
      </c>
      <c r="C47" s="14" t="s">
        <v>60</v>
      </c>
      <c r="D47" s="16">
        <v>17082</v>
      </c>
      <c r="E47" s="16">
        <v>17060</v>
      </c>
      <c r="F47" s="16">
        <v>17082</v>
      </c>
      <c r="G47" s="16">
        <v>17058</v>
      </c>
      <c r="H47" s="16">
        <v>17066</v>
      </c>
      <c r="I47" s="16">
        <v>17058.035401225872</v>
      </c>
      <c r="J47" s="67">
        <v>17051</v>
      </c>
      <c r="K47" s="47">
        <v>17101</v>
      </c>
      <c r="L47" s="47">
        <v>17051</v>
      </c>
      <c r="M47" s="47">
        <v>17102</v>
      </c>
      <c r="N47" s="47">
        <v>17093</v>
      </c>
      <c r="O47" s="47">
        <v>17102</v>
      </c>
      <c r="P47" s="47">
        <v>17085</v>
      </c>
      <c r="Q47" s="47">
        <v>17079</v>
      </c>
      <c r="R47" s="47">
        <v>17079</v>
      </c>
      <c r="S47" s="47">
        <v>17085</v>
      </c>
      <c r="T47" s="47">
        <v>17079</v>
      </c>
      <c r="U47" s="47">
        <v>17079.288522299401</v>
      </c>
      <c r="V47" s="43">
        <v>16013.617674367901</v>
      </c>
      <c r="W47" s="43">
        <v>17093.11</v>
      </c>
      <c r="X47" s="43">
        <v>15977.8089441394</v>
      </c>
      <c r="Y47" s="43">
        <v>15976.7070202997</v>
      </c>
    </row>
    <row r="48" spans="1:25" s="40" customFormat="1" ht="14.25">
      <c r="A48" s="13">
        <v>2010</v>
      </c>
      <c r="B48" s="13">
        <v>4</v>
      </c>
      <c r="C48" s="14" t="s">
        <v>61</v>
      </c>
      <c r="D48" s="16">
        <v>17287</v>
      </c>
      <c r="E48" s="16">
        <v>17267</v>
      </c>
      <c r="F48" s="16">
        <v>17287</v>
      </c>
      <c r="G48" s="16">
        <v>17262</v>
      </c>
      <c r="H48" s="16">
        <v>17250</v>
      </c>
      <c r="I48" s="16">
        <v>17262.000699353077</v>
      </c>
      <c r="J48" s="67">
        <v>17252</v>
      </c>
      <c r="K48" s="47">
        <v>17149</v>
      </c>
      <c r="L48" s="47">
        <v>17252</v>
      </c>
      <c r="M48" s="47">
        <v>17147</v>
      </c>
      <c r="N48" s="47">
        <v>17112</v>
      </c>
      <c r="O48" s="47">
        <v>17147</v>
      </c>
      <c r="P48" s="47">
        <v>17137</v>
      </c>
      <c r="Q48" s="47">
        <v>17073</v>
      </c>
      <c r="R48" s="47">
        <v>17073</v>
      </c>
      <c r="S48" s="47">
        <v>17137</v>
      </c>
      <c r="T48" s="47">
        <v>17073</v>
      </c>
      <c r="U48" s="47">
        <v>17072.536221570601</v>
      </c>
      <c r="V48" s="43">
        <v>16186.281804349101</v>
      </c>
      <c r="W48" s="43">
        <v>17056.23</v>
      </c>
      <c r="X48" s="43">
        <v>16177.4092680422</v>
      </c>
      <c r="Y48" s="43">
        <v>16176.6865420016</v>
      </c>
    </row>
    <row r="49" spans="1:25" s="40" customFormat="1" ht="14.25">
      <c r="A49" s="13">
        <v>2011</v>
      </c>
      <c r="B49" s="13">
        <v>1</v>
      </c>
      <c r="C49" s="14" t="s">
        <v>62</v>
      </c>
      <c r="D49" s="16">
        <v>17393</v>
      </c>
      <c r="E49" s="16">
        <v>17372</v>
      </c>
      <c r="F49" s="16">
        <v>17393</v>
      </c>
      <c r="G49" s="16">
        <v>17372</v>
      </c>
      <c r="H49" s="16">
        <v>17389</v>
      </c>
      <c r="I49" s="16">
        <v>17372.036114974391</v>
      </c>
      <c r="J49" s="67">
        <v>17392</v>
      </c>
      <c r="K49" s="47">
        <v>17331</v>
      </c>
      <c r="L49" s="47">
        <v>17392</v>
      </c>
      <c r="M49" s="47">
        <v>17331</v>
      </c>
      <c r="N49" s="47">
        <v>17367</v>
      </c>
      <c r="O49" s="47">
        <v>17331</v>
      </c>
      <c r="P49" s="47">
        <v>17328</v>
      </c>
      <c r="Q49" s="47">
        <v>17282</v>
      </c>
      <c r="R49" s="47">
        <v>17282</v>
      </c>
      <c r="S49" s="47">
        <v>17328</v>
      </c>
      <c r="T49" s="47">
        <v>17282</v>
      </c>
      <c r="U49" s="47">
        <v>17281.982059996499</v>
      </c>
      <c r="V49" s="43">
        <v>16411.755875295999</v>
      </c>
      <c r="W49" s="43">
        <v>17279.13</v>
      </c>
      <c r="X49" s="43">
        <v>16417.2972173731</v>
      </c>
      <c r="Y49" s="43">
        <v>16417.572490121202</v>
      </c>
    </row>
    <row r="50" spans="1:25" s="40" customFormat="1" ht="14.25">
      <c r="A50" s="13">
        <v>2011</v>
      </c>
      <c r="B50" s="13">
        <v>2</v>
      </c>
      <c r="C50" s="14" t="s">
        <v>63</v>
      </c>
      <c r="D50" s="16">
        <v>17341</v>
      </c>
      <c r="E50" s="16">
        <v>17298</v>
      </c>
      <c r="F50" s="16">
        <v>17341</v>
      </c>
      <c r="G50" s="16">
        <v>17302</v>
      </c>
      <c r="H50" s="16">
        <v>17302</v>
      </c>
      <c r="I50" s="16">
        <v>17301.961758301652</v>
      </c>
      <c r="J50" s="67">
        <v>17282</v>
      </c>
      <c r="K50" s="47">
        <v>17242</v>
      </c>
      <c r="L50" s="47">
        <v>17282</v>
      </c>
      <c r="M50" s="47">
        <v>17245</v>
      </c>
      <c r="N50" s="47">
        <v>17238</v>
      </c>
      <c r="O50" s="47">
        <v>17245</v>
      </c>
      <c r="P50" s="47">
        <v>17241</v>
      </c>
      <c r="Q50" s="47">
        <v>17207</v>
      </c>
      <c r="R50" s="47">
        <v>17207</v>
      </c>
      <c r="S50" s="47">
        <v>17241</v>
      </c>
      <c r="T50" s="47">
        <v>17207</v>
      </c>
      <c r="U50" s="47">
        <v>17207.691911101199</v>
      </c>
      <c r="V50" s="43">
        <v>16367.943010578399</v>
      </c>
      <c r="W50" s="43">
        <v>17219.650000000001</v>
      </c>
      <c r="X50" s="43">
        <v>16381.190485164499</v>
      </c>
      <c r="Y50" s="43">
        <v>16381.500037591501</v>
      </c>
    </row>
    <row r="51" spans="1:25" s="40" customFormat="1" ht="14.25">
      <c r="A51" s="13">
        <v>2011</v>
      </c>
      <c r="B51" s="13">
        <v>3</v>
      </c>
      <c r="C51" s="14" t="s">
        <v>64</v>
      </c>
      <c r="D51" s="16">
        <v>17127</v>
      </c>
      <c r="E51" s="16">
        <v>17139</v>
      </c>
      <c r="F51" s="16">
        <v>17127</v>
      </c>
      <c r="G51" s="16">
        <v>17142</v>
      </c>
      <c r="H51" s="16">
        <v>17136</v>
      </c>
      <c r="I51" s="16">
        <v>17142.005231271316</v>
      </c>
      <c r="J51" s="67">
        <v>17134</v>
      </c>
      <c r="K51" s="47">
        <v>17154</v>
      </c>
      <c r="L51" s="47">
        <v>17134</v>
      </c>
      <c r="M51" s="47">
        <v>17154</v>
      </c>
      <c r="N51" s="47">
        <v>17148</v>
      </c>
      <c r="O51" s="47">
        <v>17154</v>
      </c>
      <c r="P51" s="47">
        <v>17147</v>
      </c>
      <c r="Q51" s="47">
        <v>17174</v>
      </c>
      <c r="R51" s="47">
        <v>17174</v>
      </c>
      <c r="S51" s="47">
        <v>17147</v>
      </c>
      <c r="T51" s="47">
        <v>17174</v>
      </c>
      <c r="U51" s="47">
        <v>17173.986595432401</v>
      </c>
      <c r="V51" s="43">
        <v>16304.1646295643</v>
      </c>
      <c r="W51" s="43">
        <v>17187.28</v>
      </c>
      <c r="X51" s="43">
        <v>16315.0746445398</v>
      </c>
      <c r="Y51" s="43">
        <v>16314.7087086631</v>
      </c>
    </row>
    <row r="52" spans="1:25" s="40" customFormat="1" ht="14.25">
      <c r="A52" s="13">
        <v>2011</v>
      </c>
      <c r="B52" s="13">
        <v>4</v>
      </c>
      <c r="C52" s="14" t="s">
        <v>65</v>
      </c>
      <c r="D52" s="16">
        <v>17347</v>
      </c>
      <c r="E52" s="16">
        <v>17322</v>
      </c>
      <c r="F52" s="16">
        <v>17347</v>
      </c>
      <c r="G52" s="16">
        <v>17315</v>
      </c>
      <c r="H52" s="16">
        <v>17303</v>
      </c>
      <c r="I52" s="16">
        <v>17314.969542457726</v>
      </c>
      <c r="J52" s="67">
        <v>17286</v>
      </c>
      <c r="K52" s="47">
        <v>17367</v>
      </c>
      <c r="L52" s="47">
        <v>17286</v>
      </c>
      <c r="M52" s="47">
        <v>17364</v>
      </c>
      <c r="N52" s="47">
        <v>17341</v>
      </c>
      <c r="O52" s="47">
        <v>17364</v>
      </c>
      <c r="P52" s="47">
        <v>17350</v>
      </c>
      <c r="Q52" s="47">
        <v>17403</v>
      </c>
      <c r="R52" s="47">
        <v>17403</v>
      </c>
      <c r="S52" s="47">
        <v>17350</v>
      </c>
      <c r="T52" s="47">
        <v>17403</v>
      </c>
      <c r="U52" s="47">
        <v>17402.3394334697</v>
      </c>
      <c r="V52" s="43">
        <v>16448.370426106099</v>
      </c>
      <c r="W52" s="43">
        <v>17379.939999999999</v>
      </c>
      <c r="X52" s="43">
        <v>16443.0560502113</v>
      </c>
      <c r="Y52" s="43">
        <v>16442.837160912899</v>
      </c>
    </row>
    <row r="53" spans="1:25" s="40" customFormat="1" ht="14.25">
      <c r="A53" s="13">
        <v>2012</v>
      </c>
      <c r="B53" s="13">
        <v>1</v>
      </c>
      <c r="C53" s="14" t="s">
        <v>66</v>
      </c>
      <c r="D53" s="16">
        <v>17620</v>
      </c>
      <c r="E53" s="16">
        <v>17569</v>
      </c>
      <c r="F53" s="16">
        <v>17620</v>
      </c>
      <c r="G53" s="16">
        <v>17564</v>
      </c>
      <c r="H53" s="16">
        <v>17555</v>
      </c>
      <c r="I53" s="16">
        <v>17564.015836180479</v>
      </c>
      <c r="J53" s="67">
        <v>17495</v>
      </c>
      <c r="K53" s="47">
        <v>17493</v>
      </c>
      <c r="L53" s="47">
        <v>17495</v>
      </c>
      <c r="M53" s="47">
        <v>17493</v>
      </c>
      <c r="N53" s="47">
        <v>17518</v>
      </c>
      <c r="O53" s="47">
        <v>17493</v>
      </c>
      <c r="P53" s="47">
        <v>17464</v>
      </c>
      <c r="Q53" s="47">
        <v>17563</v>
      </c>
      <c r="R53" s="47">
        <v>17563</v>
      </c>
      <c r="S53" s="47">
        <v>17464</v>
      </c>
      <c r="T53" s="47">
        <v>17563</v>
      </c>
      <c r="U53" s="47">
        <v>17562.4239575719</v>
      </c>
      <c r="V53" s="43">
        <v>16601.235471158099</v>
      </c>
      <c r="W53" s="43">
        <v>17572.09</v>
      </c>
      <c r="X53" s="43">
        <v>16587.025105409601</v>
      </c>
      <c r="Y53" s="43">
        <v>16587.230376375501</v>
      </c>
    </row>
    <row r="54" spans="1:25" s="40" customFormat="1" ht="14.25">
      <c r="A54" s="13">
        <v>2012</v>
      </c>
      <c r="B54" s="13">
        <v>2</v>
      </c>
      <c r="C54" s="14" t="s">
        <v>67</v>
      </c>
      <c r="D54" s="16">
        <v>17663</v>
      </c>
      <c r="E54" s="16">
        <v>17644</v>
      </c>
      <c r="F54" s="16">
        <v>17663</v>
      </c>
      <c r="G54" s="16">
        <v>17636</v>
      </c>
      <c r="H54" s="16">
        <v>17627</v>
      </c>
      <c r="I54" s="16">
        <v>17635.972974896406</v>
      </c>
      <c r="J54" s="67">
        <v>17625</v>
      </c>
      <c r="K54" s="47">
        <v>17631</v>
      </c>
      <c r="L54" s="47">
        <v>17625</v>
      </c>
      <c r="M54" s="47">
        <v>17636</v>
      </c>
      <c r="N54" s="47">
        <v>17630</v>
      </c>
      <c r="O54" s="47">
        <v>17636</v>
      </c>
      <c r="P54" s="47">
        <v>17593</v>
      </c>
      <c r="Q54" s="47">
        <v>17638</v>
      </c>
      <c r="R54" s="47">
        <v>17639</v>
      </c>
      <c r="S54" s="47">
        <v>17593</v>
      </c>
      <c r="T54" s="47">
        <v>17639</v>
      </c>
      <c r="U54" s="47">
        <v>17639.764304015102</v>
      </c>
      <c r="V54" s="43">
        <v>16628.586056375399</v>
      </c>
      <c r="W54" s="43">
        <v>17649.849999999999</v>
      </c>
      <c r="X54" s="43">
        <v>16600.054217080899</v>
      </c>
      <c r="Y54" s="43">
        <v>16600.3172173692</v>
      </c>
    </row>
    <row r="55" spans="1:25" s="40" customFormat="1" ht="14.25">
      <c r="A55" s="13">
        <v>2012</v>
      </c>
      <c r="B55" s="13">
        <v>3</v>
      </c>
      <c r="C55" s="14" t="s">
        <v>68</v>
      </c>
      <c r="D55" s="16">
        <v>17968</v>
      </c>
      <c r="E55" s="16">
        <v>17920</v>
      </c>
      <c r="F55" s="16">
        <v>17968</v>
      </c>
      <c r="G55" s="16">
        <v>17912</v>
      </c>
      <c r="H55" s="16">
        <v>17907</v>
      </c>
      <c r="I55" s="16">
        <v>17911.993864592107</v>
      </c>
      <c r="J55" s="67">
        <v>17923</v>
      </c>
      <c r="K55" s="47">
        <v>17934</v>
      </c>
      <c r="L55" s="47">
        <v>17923</v>
      </c>
      <c r="M55" s="47">
        <v>17933</v>
      </c>
      <c r="N55" s="47">
        <v>17928</v>
      </c>
      <c r="O55" s="47">
        <v>17933</v>
      </c>
      <c r="P55" s="47">
        <v>17889</v>
      </c>
      <c r="Q55" s="47">
        <v>17827</v>
      </c>
      <c r="R55" s="47">
        <v>17827</v>
      </c>
      <c r="S55" s="47">
        <v>17889</v>
      </c>
      <c r="T55" s="47">
        <v>17827</v>
      </c>
      <c r="U55" s="47">
        <v>17826.6996322206</v>
      </c>
      <c r="V55" s="43">
        <v>16764.715233065901</v>
      </c>
      <c r="W55" s="43">
        <v>17842.240000000002</v>
      </c>
      <c r="X55" s="43">
        <v>16738.833494976399</v>
      </c>
      <c r="Y55" s="43">
        <v>16738.502025399899</v>
      </c>
    </row>
    <row r="56" spans="1:25" s="40" customFormat="1" ht="14.25">
      <c r="A56" s="13">
        <v>2012</v>
      </c>
      <c r="B56" s="13">
        <v>4</v>
      </c>
      <c r="C56" s="14" t="s">
        <v>69</v>
      </c>
      <c r="D56" s="16">
        <v>17771</v>
      </c>
      <c r="E56" s="16">
        <v>17796</v>
      </c>
      <c r="F56" s="16">
        <v>17771</v>
      </c>
      <c r="G56" s="16">
        <v>17817</v>
      </c>
      <c r="H56" s="16">
        <v>17840</v>
      </c>
      <c r="I56" s="16">
        <v>17817.023118852434</v>
      </c>
      <c r="J56" s="67">
        <v>17853</v>
      </c>
      <c r="K56" s="47">
        <v>17838</v>
      </c>
      <c r="L56" s="47">
        <v>17853</v>
      </c>
      <c r="M56" s="47">
        <v>17833</v>
      </c>
      <c r="N56" s="47">
        <v>17820</v>
      </c>
      <c r="O56" s="47">
        <v>17833</v>
      </c>
      <c r="P56" s="47">
        <v>17794</v>
      </c>
      <c r="Q56" s="47">
        <v>17712</v>
      </c>
      <c r="R56" s="47">
        <v>17712</v>
      </c>
      <c r="S56" s="47">
        <v>17794</v>
      </c>
      <c r="T56" s="47">
        <v>17712</v>
      </c>
      <c r="U56" s="47">
        <v>17711.112106192199</v>
      </c>
      <c r="V56" s="43">
        <v>16673.021733078502</v>
      </c>
      <c r="W56" s="43">
        <v>17675.82</v>
      </c>
      <c r="X56" s="43">
        <v>16660.067394705002</v>
      </c>
      <c r="Y56" s="43">
        <v>16659.930593027198</v>
      </c>
    </row>
    <row r="57" spans="1:25" s="40" customFormat="1" ht="14.25">
      <c r="A57" s="13">
        <v>2013</v>
      </c>
      <c r="B57" s="13">
        <v>1</v>
      </c>
      <c r="C57" s="14" t="s">
        <v>70</v>
      </c>
      <c r="D57" s="16">
        <v>18014</v>
      </c>
      <c r="E57" s="16">
        <v>18028</v>
      </c>
      <c r="F57" s="16">
        <v>18014</v>
      </c>
      <c r="G57" s="16">
        <v>18034</v>
      </c>
      <c r="H57" s="16">
        <v>18008</v>
      </c>
      <c r="I57" s="16">
        <v>18034.003723387894</v>
      </c>
      <c r="J57" s="67">
        <v>18044</v>
      </c>
      <c r="K57" s="47">
        <v>17951</v>
      </c>
      <c r="L57" s="47">
        <v>18044</v>
      </c>
      <c r="M57" s="47">
        <v>17952</v>
      </c>
      <c r="N57" s="47">
        <v>17970</v>
      </c>
      <c r="O57" s="47">
        <v>17952</v>
      </c>
      <c r="P57" s="47">
        <v>17926</v>
      </c>
      <c r="Q57" s="47">
        <v>17858</v>
      </c>
      <c r="R57" s="47">
        <v>17859</v>
      </c>
      <c r="S57" s="47">
        <v>17926</v>
      </c>
      <c r="T57" s="47">
        <v>17859</v>
      </c>
      <c r="U57" s="47">
        <v>17857.561515694801</v>
      </c>
      <c r="V57" s="43">
        <v>16867.137580401599</v>
      </c>
      <c r="W57" s="43">
        <v>17841.169999999998</v>
      </c>
      <c r="X57" s="43">
        <v>16845.464039333499</v>
      </c>
      <c r="Y57" s="43">
        <v>16845.4174655352</v>
      </c>
    </row>
    <row r="58" spans="1:25" s="40" customFormat="1" ht="14.25">
      <c r="A58" s="13">
        <v>2013</v>
      </c>
      <c r="B58" s="13">
        <v>2</v>
      </c>
      <c r="C58" s="14" t="s">
        <v>71</v>
      </c>
      <c r="D58" s="16">
        <v>18505</v>
      </c>
      <c r="E58" s="16">
        <v>18587</v>
      </c>
      <c r="F58" s="16">
        <v>18505</v>
      </c>
      <c r="G58" s="16">
        <v>18584</v>
      </c>
      <c r="H58" s="16">
        <v>18583</v>
      </c>
      <c r="I58" s="16">
        <v>18584.008795398444</v>
      </c>
      <c r="J58" s="67">
        <v>18517</v>
      </c>
      <c r="K58" s="47">
        <v>18575</v>
      </c>
      <c r="L58" s="47">
        <v>18517</v>
      </c>
      <c r="M58" s="47">
        <v>18589</v>
      </c>
      <c r="N58" s="47">
        <v>18583</v>
      </c>
      <c r="O58" s="47">
        <v>18589</v>
      </c>
      <c r="P58" s="47">
        <v>18558</v>
      </c>
      <c r="Q58" s="47">
        <v>18513</v>
      </c>
      <c r="R58" s="47">
        <v>18514</v>
      </c>
      <c r="S58" s="47">
        <v>18558</v>
      </c>
      <c r="T58" s="47">
        <v>18513</v>
      </c>
      <c r="U58" s="47">
        <v>18515.302603054901</v>
      </c>
      <c r="V58" s="43">
        <v>17391.7976343423</v>
      </c>
      <c r="W58" s="43">
        <v>18520.12</v>
      </c>
      <c r="X58" s="43">
        <v>17351.391052590301</v>
      </c>
      <c r="Y58" s="43">
        <v>17351.743467431599</v>
      </c>
    </row>
    <row r="59" spans="1:25" s="40" customFormat="1" ht="14.25">
      <c r="A59" s="13">
        <v>2013</v>
      </c>
      <c r="B59" s="13">
        <v>3</v>
      </c>
      <c r="C59" s="14" t="s">
        <v>72</v>
      </c>
      <c r="D59" s="16">
        <v>18298</v>
      </c>
      <c r="E59" s="16">
        <v>18421</v>
      </c>
      <c r="F59" s="16">
        <v>18298</v>
      </c>
      <c r="G59" s="16">
        <v>18415</v>
      </c>
      <c r="H59" s="16">
        <v>18460</v>
      </c>
      <c r="I59" s="16">
        <v>18414.970250171573</v>
      </c>
      <c r="J59" s="67">
        <v>18454</v>
      </c>
      <c r="K59" s="47">
        <v>18517</v>
      </c>
      <c r="L59" s="47">
        <v>18454</v>
      </c>
      <c r="M59" s="47">
        <v>18512</v>
      </c>
      <c r="N59" s="47">
        <v>18505</v>
      </c>
      <c r="O59" s="47">
        <v>18512</v>
      </c>
      <c r="P59" s="47">
        <v>18495</v>
      </c>
      <c r="Q59" s="47">
        <v>18532</v>
      </c>
      <c r="R59" s="47">
        <v>18531</v>
      </c>
      <c r="S59" s="47">
        <v>18495</v>
      </c>
      <c r="T59" s="47">
        <v>18531</v>
      </c>
      <c r="U59" s="47">
        <v>18531.4845443208</v>
      </c>
      <c r="V59" s="43">
        <v>17491.508243784101</v>
      </c>
      <c r="W59" s="43">
        <v>18549.16</v>
      </c>
      <c r="X59" s="43">
        <v>17454.964630471499</v>
      </c>
      <c r="Y59" s="43">
        <v>17454.541282909799</v>
      </c>
    </row>
    <row r="60" spans="1:25" s="40" customFormat="1" ht="14.25">
      <c r="A60" s="13">
        <v>2013</v>
      </c>
      <c r="B60" s="13">
        <v>4</v>
      </c>
      <c r="C60" s="14" t="s">
        <v>73</v>
      </c>
      <c r="D60" s="16">
        <v>18542</v>
      </c>
      <c r="E60" s="16">
        <v>18695</v>
      </c>
      <c r="F60" s="16">
        <v>18542</v>
      </c>
      <c r="G60" s="16">
        <v>18697</v>
      </c>
      <c r="H60" s="16">
        <v>18679</v>
      </c>
      <c r="I60" s="16">
        <v>18697.002290117303</v>
      </c>
      <c r="J60" s="67">
        <v>18670</v>
      </c>
      <c r="K60" s="47">
        <v>18643</v>
      </c>
      <c r="L60" s="47">
        <v>18670</v>
      </c>
      <c r="M60" s="47">
        <v>18632</v>
      </c>
      <c r="N60" s="47">
        <v>18628</v>
      </c>
      <c r="O60" s="47">
        <v>18632</v>
      </c>
      <c r="P60" s="47">
        <v>18621</v>
      </c>
      <c r="Q60" s="47">
        <v>18695</v>
      </c>
      <c r="R60" s="47">
        <v>18695</v>
      </c>
      <c r="S60" s="47">
        <v>18621</v>
      </c>
      <c r="T60" s="47">
        <v>18695</v>
      </c>
      <c r="U60" s="47">
        <v>18694.651336929299</v>
      </c>
      <c r="V60" s="43">
        <v>17859.917462532801</v>
      </c>
      <c r="W60" s="43">
        <v>18688.560000000001</v>
      </c>
      <c r="X60" s="43">
        <v>17866.736539064499</v>
      </c>
      <c r="Y60" s="43">
        <v>17866.854045583201</v>
      </c>
    </row>
    <row r="61" spans="1:25" s="40" customFormat="1" ht="14.25">
      <c r="A61" s="13">
        <v>2014</v>
      </c>
      <c r="B61" s="13">
        <v>1</v>
      </c>
      <c r="C61" s="14" t="s">
        <v>74</v>
      </c>
      <c r="D61" s="16">
        <v>18600</v>
      </c>
      <c r="E61" s="16">
        <v>18732</v>
      </c>
      <c r="F61" s="16">
        <v>18600</v>
      </c>
      <c r="G61" s="16">
        <v>18736</v>
      </c>
      <c r="H61" s="16">
        <v>18734</v>
      </c>
      <c r="I61" s="16">
        <v>18736.020891223819</v>
      </c>
      <c r="J61" s="67">
        <v>18785</v>
      </c>
      <c r="K61" s="47">
        <v>18711</v>
      </c>
      <c r="L61" s="47">
        <v>18785</v>
      </c>
      <c r="M61" s="47">
        <v>18710</v>
      </c>
      <c r="N61" s="47">
        <v>18722</v>
      </c>
      <c r="O61" s="47">
        <v>18710</v>
      </c>
      <c r="P61" s="47">
        <v>18711</v>
      </c>
      <c r="Q61" s="47">
        <v>18746</v>
      </c>
      <c r="R61" s="47">
        <v>18747</v>
      </c>
      <c r="S61" s="47">
        <v>18711</v>
      </c>
      <c r="T61" s="47">
        <v>18748</v>
      </c>
      <c r="U61" s="47">
        <v>18745.609267963999</v>
      </c>
      <c r="V61" s="43">
        <v>18028.900731817899</v>
      </c>
      <c r="W61" s="43">
        <v>18745.330000000002</v>
      </c>
      <c r="X61" s="43">
        <v>18086.021423415601</v>
      </c>
      <c r="Y61" s="43">
        <v>18086.551435434201</v>
      </c>
    </row>
    <row r="62" spans="1:25" s="40" customFormat="1" ht="14.25">
      <c r="A62" s="13">
        <v>2014</v>
      </c>
      <c r="B62" s="13">
        <v>2</v>
      </c>
      <c r="C62" s="14" t="s">
        <v>75</v>
      </c>
      <c r="D62" s="16">
        <v>18481</v>
      </c>
      <c r="E62" s="16">
        <v>18581</v>
      </c>
      <c r="F62" s="16">
        <v>18481</v>
      </c>
      <c r="G62" s="16">
        <v>18592</v>
      </c>
      <c r="H62" s="16">
        <v>18586</v>
      </c>
      <c r="I62" s="16">
        <v>18591.977756679964</v>
      </c>
      <c r="J62" s="67">
        <v>18515</v>
      </c>
      <c r="K62" s="47">
        <v>18639</v>
      </c>
      <c r="L62" s="47">
        <v>18515</v>
      </c>
      <c r="M62" s="47">
        <v>18652</v>
      </c>
      <c r="N62" s="47">
        <v>18647</v>
      </c>
      <c r="O62" s="47">
        <v>18652</v>
      </c>
      <c r="P62" s="47">
        <v>18635</v>
      </c>
      <c r="Q62" s="47">
        <v>18648</v>
      </c>
      <c r="R62" s="47">
        <v>18648</v>
      </c>
      <c r="S62" s="47">
        <v>18635</v>
      </c>
      <c r="T62" s="47">
        <v>18647</v>
      </c>
      <c r="U62" s="47">
        <v>18649.400734715</v>
      </c>
      <c r="V62" s="43">
        <v>17813.604608875699</v>
      </c>
      <c r="W62" s="43">
        <v>18660.509999999998</v>
      </c>
      <c r="X62" s="43">
        <v>17904.216143201302</v>
      </c>
      <c r="Y62" s="43">
        <v>17904.7864213674</v>
      </c>
    </row>
    <row r="63" spans="1:25" s="40" customFormat="1" ht="14.25">
      <c r="A63" s="13">
        <v>2014</v>
      </c>
      <c r="B63" s="13">
        <v>3</v>
      </c>
      <c r="C63" s="14" t="s">
        <v>76</v>
      </c>
      <c r="D63" s="16">
        <v>18864</v>
      </c>
      <c r="E63" s="16">
        <v>18896</v>
      </c>
      <c r="F63" s="16">
        <v>18864</v>
      </c>
      <c r="G63" s="16">
        <v>18894</v>
      </c>
      <c r="H63" s="16">
        <v>18905</v>
      </c>
      <c r="I63" s="16">
        <v>18894.032928519006</v>
      </c>
      <c r="J63" s="67">
        <v>18892</v>
      </c>
      <c r="K63" s="47">
        <v>18836</v>
      </c>
      <c r="L63" s="47">
        <v>18892</v>
      </c>
      <c r="M63" s="47">
        <v>18823</v>
      </c>
      <c r="N63" s="47">
        <v>18820</v>
      </c>
      <c r="O63" s="47">
        <v>18823</v>
      </c>
      <c r="P63" s="47">
        <v>18808</v>
      </c>
      <c r="Q63" s="47">
        <v>18798</v>
      </c>
      <c r="R63" s="47">
        <v>18797</v>
      </c>
      <c r="S63" s="47">
        <v>18808</v>
      </c>
      <c r="T63" s="47">
        <v>18797</v>
      </c>
      <c r="U63" s="47">
        <v>18797.0299261439</v>
      </c>
      <c r="V63" s="43">
        <v>18143.299265432699</v>
      </c>
      <c r="W63" s="43">
        <v>18804.48</v>
      </c>
      <c r="X63" s="43">
        <v>18259.917441875699</v>
      </c>
      <c r="Y63" s="43">
        <v>18259.290436411899</v>
      </c>
    </row>
    <row r="64" spans="1:25" s="40" customFormat="1" ht="14.25">
      <c r="A64" s="13">
        <v>2014</v>
      </c>
      <c r="B64" s="13">
        <v>4</v>
      </c>
      <c r="C64" s="14" t="s">
        <v>77</v>
      </c>
      <c r="D64" s="16">
        <v>19054</v>
      </c>
      <c r="E64" s="16">
        <v>19035</v>
      </c>
      <c r="F64" s="16">
        <v>19054</v>
      </c>
      <c r="G64" s="16">
        <v>19023</v>
      </c>
      <c r="H64" s="16">
        <v>19020</v>
      </c>
      <c r="I64" s="16">
        <v>19022.954616476727</v>
      </c>
      <c r="J64" s="67">
        <v>18954</v>
      </c>
      <c r="K64" s="47">
        <v>18961</v>
      </c>
      <c r="L64" s="47">
        <v>18954</v>
      </c>
      <c r="M64" s="47">
        <v>18960</v>
      </c>
      <c r="N64" s="47">
        <v>18958</v>
      </c>
      <c r="O64" s="47">
        <v>18960</v>
      </c>
      <c r="P64" s="47">
        <v>18933</v>
      </c>
      <c r="Q64" s="47">
        <v>18895</v>
      </c>
      <c r="R64" s="47">
        <v>18895</v>
      </c>
      <c r="S64" s="47">
        <v>18933</v>
      </c>
      <c r="T64" s="47">
        <v>18896</v>
      </c>
      <c r="U64" s="47">
        <v>18894.960071176902</v>
      </c>
      <c r="V64" s="43">
        <v>18135.0296223515</v>
      </c>
      <c r="W64" s="43">
        <v>18876.689999999999</v>
      </c>
      <c r="X64" s="43">
        <v>18250.596468343101</v>
      </c>
      <c r="Y64" s="43">
        <v>18250.123183622301</v>
      </c>
    </row>
    <row r="65" spans="1:25" s="40" customFormat="1" ht="14.25">
      <c r="A65" s="13">
        <v>2015</v>
      </c>
      <c r="B65" s="13">
        <v>1</v>
      </c>
      <c r="C65" s="14" t="s">
        <v>78</v>
      </c>
      <c r="D65" s="16">
        <v>19154</v>
      </c>
      <c r="E65" s="16">
        <v>19257</v>
      </c>
      <c r="F65" s="16">
        <v>19154</v>
      </c>
      <c r="G65" s="16">
        <v>19260</v>
      </c>
      <c r="H65" s="16">
        <v>19252</v>
      </c>
      <c r="I65" s="16">
        <v>19259.990396266116</v>
      </c>
      <c r="J65" s="67">
        <v>19067</v>
      </c>
      <c r="K65" s="47">
        <v>19080</v>
      </c>
      <c r="L65" s="47">
        <v>19067</v>
      </c>
      <c r="M65" s="47">
        <v>19057</v>
      </c>
      <c r="N65" s="47">
        <v>19071</v>
      </c>
      <c r="O65" s="47">
        <v>19057</v>
      </c>
      <c r="P65" s="47">
        <v>19027</v>
      </c>
      <c r="Q65" s="47">
        <v>19062</v>
      </c>
      <c r="R65" s="47">
        <v>19065</v>
      </c>
      <c r="S65" s="47">
        <v>19027</v>
      </c>
      <c r="T65" s="47">
        <v>19066</v>
      </c>
      <c r="U65" s="47">
        <v>19062.689260928699</v>
      </c>
      <c r="V65" s="43">
        <v>18183.768314793801</v>
      </c>
      <c r="W65" s="43">
        <v>19061.8</v>
      </c>
      <c r="X65" s="43">
        <v>18283.450833729101</v>
      </c>
      <c r="Y65" s="43">
        <v>18282.629387038902</v>
      </c>
    </row>
    <row r="66" spans="1:25" s="40" customFormat="1" ht="14.25">
      <c r="A66" s="13">
        <v>2015</v>
      </c>
      <c r="B66" s="13">
        <v>2</v>
      </c>
      <c r="C66" s="14" t="s">
        <v>79</v>
      </c>
      <c r="D66" s="16">
        <v>19301</v>
      </c>
      <c r="E66" s="16">
        <v>19348</v>
      </c>
      <c r="F66" s="16">
        <v>19301</v>
      </c>
      <c r="G66" s="16">
        <v>19319</v>
      </c>
      <c r="H66" s="16">
        <v>19316</v>
      </c>
      <c r="I66" s="16">
        <v>19318.985091071769</v>
      </c>
      <c r="J66" s="67">
        <v>19065</v>
      </c>
      <c r="K66" s="47">
        <v>18968</v>
      </c>
      <c r="L66" s="47">
        <v>19065</v>
      </c>
      <c r="M66" s="47">
        <v>19013</v>
      </c>
      <c r="N66" s="47">
        <v>19000</v>
      </c>
      <c r="O66" s="47">
        <v>19013</v>
      </c>
      <c r="P66" s="47">
        <v>18905</v>
      </c>
      <c r="Q66" s="47">
        <v>18936</v>
      </c>
      <c r="R66" s="47">
        <v>18936</v>
      </c>
      <c r="S66" s="47">
        <v>18905</v>
      </c>
      <c r="T66" s="47">
        <v>18933</v>
      </c>
      <c r="U66" s="47">
        <v>18936.972875905201</v>
      </c>
      <c r="V66" s="43">
        <v>18130.755463117701</v>
      </c>
      <c r="W66" s="43">
        <v>18939.599999999999</v>
      </c>
      <c r="X66" s="43">
        <v>18192.263444842301</v>
      </c>
      <c r="Y66" s="43">
        <v>18192.502092084102</v>
      </c>
    </row>
    <row r="67" spans="1:25" s="40" customFormat="1" ht="14.25">
      <c r="A67" s="13">
        <v>2015</v>
      </c>
      <c r="B67" s="13">
        <v>3</v>
      </c>
      <c r="C67" s="14" t="s">
        <v>80</v>
      </c>
      <c r="D67" s="16">
        <v>19258</v>
      </c>
      <c r="E67" s="16">
        <v>19261</v>
      </c>
      <c r="F67" s="16">
        <v>19258</v>
      </c>
      <c r="G67" s="16">
        <v>19287</v>
      </c>
      <c r="H67" s="16">
        <v>19265</v>
      </c>
      <c r="I67" s="16">
        <v>19287.018217383917</v>
      </c>
      <c r="J67" s="67">
        <v>19079</v>
      </c>
      <c r="K67" s="47">
        <v>19133</v>
      </c>
      <c r="L67" s="47">
        <v>19079</v>
      </c>
      <c r="M67" s="47">
        <v>19126</v>
      </c>
      <c r="N67" s="47">
        <v>19126</v>
      </c>
      <c r="O67" s="47">
        <v>19126</v>
      </c>
      <c r="P67" s="47">
        <v>18961</v>
      </c>
      <c r="Q67" s="47">
        <v>18950</v>
      </c>
      <c r="R67" s="47">
        <v>18948</v>
      </c>
      <c r="S67" s="47">
        <v>18961</v>
      </c>
      <c r="T67" s="47">
        <v>18948</v>
      </c>
      <c r="U67" s="47">
        <v>18948.029291712501</v>
      </c>
      <c r="V67" s="43">
        <v>18060.360630730502</v>
      </c>
      <c r="W67" s="43">
        <v>18956.62</v>
      </c>
      <c r="X67" s="43">
        <v>18089.007416706601</v>
      </c>
      <c r="Y67" s="43">
        <v>18090.9664224474</v>
      </c>
    </row>
    <row r="68" spans="1:25" s="40" customFormat="1" ht="14.25">
      <c r="A68" s="13">
        <v>2015</v>
      </c>
      <c r="B68" s="13">
        <v>4</v>
      </c>
      <c r="C68" s="14" t="s">
        <v>81</v>
      </c>
      <c r="D68" s="16">
        <v>19412</v>
      </c>
      <c r="E68" s="16">
        <v>19350</v>
      </c>
      <c r="F68" s="16">
        <v>19412</v>
      </c>
      <c r="G68" s="16">
        <v>19350</v>
      </c>
      <c r="H68" s="16">
        <v>19382</v>
      </c>
      <c r="I68" s="16">
        <v>19349.97815737022</v>
      </c>
      <c r="J68" s="67">
        <v>19333</v>
      </c>
      <c r="K68" s="47">
        <v>19360</v>
      </c>
      <c r="L68" s="47">
        <v>19333</v>
      </c>
      <c r="M68" s="47">
        <v>19346</v>
      </c>
      <c r="N68" s="47">
        <v>19346</v>
      </c>
      <c r="O68" s="47">
        <v>19346</v>
      </c>
      <c r="P68" s="47">
        <v>19070</v>
      </c>
      <c r="Q68" s="47">
        <v>19015</v>
      </c>
      <c r="R68" s="47">
        <v>19014</v>
      </c>
      <c r="S68" s="47">
        <v>19070</v>
      </c>
      <c r="T68" s="47">
        <v>19017</v>
      </c>
      <c r="U68" s="47">
        <v>19015.308571453399</v>
      </c>
      <c r="V68" s="43">
        <v>18218.655691312801</v>
      </c>
      <c r="W68" s="43">
        <v>19004.990000000002</v>
      </c>
      <c r="X68" s="43">
        <v>18215.229900521899</v>
      </c>
      <c r="Y68" s="43">
        <v>18213.8536942295</v>
      </c>
    </row>
    <row r="69" spans="1:25" s="40" customFormat="1" ht="14.25">
      <c r="A69" s="13">
        <v>2016</v>
      </c>
      <c r="B69" s="13">
        <v>1</v>
      </c>
      <c r="C69" s="14" t="s">
        <v>82</v>
      </c>
      <c r="D69" s="16">
        <v>19357</v>
      </c>
      <c r="E69" s="16">
        <v>19335</v>
      </c>
      <c r="F69" s="16">
        <v>19357</v>
      </c>
      <c r="G69" s="16">
        <v>19393</v>
      </c>
      <c r="H69" s="16">
        <v>19395</v>
      </c>
      <c r="I69" s="16">
        <v>19392.977136087902</v>
      </c>
      <c r="J69" s="67">
        <v>19380</v>
      </c>
      <c r="K69" s="47">
        <v>19477</v>
      </c>
      <c r="L69" s="47">
        <v>19380</v>
      </c>
      <c r="M69" s="47">
        <v>19455</v>
      </c>
      <c r="N69" s="47">
        <v>19467</v>
      </c>
      <c r="O69" s="47">
        <v>19455</v>
      </c>
      <c r="P69" s="47">
        <v>19058</v>
      </c>
      <c r="Q69" s="47">
        <v>19021</v>
      </c>
      <c r="R69" s="47">
        <v>19026</v>
      </c>
      <c r="S69" s="47">
        <v>19058</v>
      </c>
      <c r="T69" s="47">
        <v>19028</v>
      </c>
      <c r="U69" s="47">
        <v>19024.311528326802</v>
      </c>
      <c r="V69" s="43">
        <v>18350.9005255142</v>
      </c>
      <c r="W69" s="43">
        <v>19030.13</v>
      </c>
      <c r="X69" s="43">
        <v>18290.4852986679</v>
      </c>
      <c r="Y69" s="43">
        <v>18292.767631503601</v>
      </c>
    </row>
    <row r="70" spans="1:25" s="40" customFormat="1" ht="14.25">
      <c r="A70" s="13">
        <v>2016</v>
      </c>
      <c r="B70" s="13">
        <v>2</v>
      </c>
      <c r="C70" s="14" t="s">
        <v>83</v>
      </c>
      <c r="D70" s="16">
        <v>19683</v>
      </c>
      <c r="E70" s="16">
        <v>19637</v>
      </c>
      <c r="F70" s="16">
        <v>19683</v>
      </c>
      <c r="G70" s="16">
        <v>19669</v>
      </c>
      <c r="H70" s="16">
        <v>19689</v>
      </c>
      <c r="I70" s="16">
        <v>19668.984768510119</v>
      </c>
      <c r="J70" s="67">
        <v>19716</v>
      </c>
      <c r="K70" s="47">
        <v>19786</v>
      </c>
      <c r="L70" s="47">
        <v>19716</v>
      </c>
      <c r="M70" s="47">
        <v>19854</v>
      </c>
      <c r="N70" s="47">
        <v>19841</v>
      </c>
      <c r="O70" s="47">
        <v>19854</v>
      </c>
      <c r="P70" s="47">
        <v>19340</v>
      </c>
      <c r="Q70" s="47">
        <v>19332</v>
      </c>
      <c r="R70" s="47">
        <v>19334</v>
      </c>
      <c r="S70" s="47">
        <v>19340</v>
      </c>
      <c r="T70" s="47">
        <v>19327</v>
      </c>
      <c r="U70" s="47">
        <v>19331.7649266191</v>
      </c>
      <c r="V70" s="43">
        <v>18679.593286163199</v>
      </c>
      <c r="W70" s="43">
        <v>19314.61</v>
      </c>
      <c r="X70" s="43">
        <v>18676.046677122202</v>
      </c>
      <c r="Y70" s="43">
        <v>18676.440708677899</v>
      </c>
    </row>
    <row r="71" spans="1:25" s="40" customFormat="1" ht="14.25">
      <c r="A71" s="13">
        <v>2016</v>
      </c>
      <c r="B71" s="13">
        <v>3</v>
      </c>
      <c r="C71" s="14" t="s">
        <v>84</v>
      </c>
      <c r="D71" s="16">
        <v>19863</v>
      </c>
      <c r="E71" s="16">
        <v>19816</v>
      </c>
      <c r="F71" s="16">
        <v>19863</v>
      </c>
      <c r="G71" s="16">
        <v>19882</v>
      </c>
      <c r="H71" s="16">
        <v>19882</v>
      </c>
      <c r="I71" s="16">
        <v>19882.031973723202</v>
      </c>
      <c r="J71" s="67">
        <v>19992</v>
      </c>
      <c r="K71" s="47">
        <v>19939</v>
      </c>
      <c r="L71" s="47">
        <v>19992</v>
      </c>
      <c r="M71" s="47">
        <v>19895</v>
      </c>
      <c r="N71" s="47">
        <v>19896</v>
      </c>
      <c r="O71" s="47">
        <v>19895</v>
      </c>
      <c r="P71" s="47">
        <v>19368</v>
      </c>
      <c r="Q71" s="47">
        <v>19384</v>
      </c>
      <c r="R71" s="47">
        <v>19379</v>
      </c>
      <c r="S71" s="47">
        <v>19368</v>
      </c>
      <c r="T71" s="47">
        <v>19377</v>
      </c>
      <c r="U71" s="47">
        <v>19379.1827532811</v>
      </c>
      <c r="V71" s="43">
        <v>18842.648938235601</v>
      </c>
      <c r="W71" s="43">
        <v>19378.400000000001</v>
      </c>
      <c r="X71" s="43">
        <v>18843.1634636985</v>
      </c>
      <c r="Y71" s="43">
        <v>18843.557481264699</v>
      </c>
    </row>
    <row r="72" spans="1:25" s="40" customFormat="1" ht="14.25">
      <c r="A72" s="13">
        <v>2016</v>
      </c>
      <c r="B72" s="13">
        <v>4</v>
      </c>
      <c r="C72" s="14" t="s">
        <v>85</v>
      </c>
      <c r="D72" s="16">
        <v>19805</v>
      </c>
      <c r="E72" s="16">
        <v>19813</v>
      </c>
      <c r="F72" s="16">
        <v>19805</v>
      </c>
      <c r="G72" s="16">
        <v>19941</v>
      </c>
      <c r="H72" s="16">
        <v>19997</v>
      </c>
      <c r="I72" s="16">
        <v>19940.999656848413</v>
      </c>
      <c r="J72" s="67">
        <v>20040</v>
      </c>
      <c r="K72" s="47">
        <v>19927</v>
      </c>
      <c r="L72" s="47">
        <v>20040</v>
      </c>
      <c r="M72" s="47">
        <v>19924</v>
      </c>
      <c r="N72" s="47">
        <v>19925</v>
      </c>
      <c r="O72" s="47">
        <v>19924</v>
      </c>
      <c r="P72" s="47">
        <v>19416</v>
      </c>
      <c r="Q72" s="47">
        <v>19446</v>
      </c>
      <c r="R72" s="47">
        <v>19445</v>
      </c>
      <c r="S72" s="47">
        <v>19416</v>
      </c>
      <c r="T72" s="47">
        <v>19451</v>
      </c>
      <c r="U72" s="47">
        <v>19447.7407917729</v>
      </c>
      <c r="V72" s="43">
        <v>18903.794364554898</v>
      </c>
      <c r="W72" s="43">
        <v>19459.86</v>
      </c>
      <c r="X72" s="43">
        <v>18928.458371197201</v>
      </c>
      <c r="Y72" s="43">
        <v>18925.3879892396</v>
      </c>
    </row>
    <row r="73" spans="1:25" s="40" customFormat="1" ht="14.25">
      <c r="A73" s="13">
        <v>2017</v>
      </c>
      <c r="B73" s="13">
        <v>1</v>
      </c>
      <c r="C73" s="14" t="s">
        <v>86</v>
      </c>
      <c r="D73" s="16">
        <v>19985</v>
      </c>
      <c r="E73" s="16">
        <v>19861</v>
      </c>
      <c r="F73" s="16">
        <v>19985</v>
      </c>
      <c r="G73" s="16">
        <v>19945</v>
      </c>
      <c r="H73" s="16">
        <v>19918</v>
      </c>
      <c r="I73" s="16">
        <v>19944.997362765018</v>
      </c>
      <c r="J73" s="67">
        <v>20045</v>
      </c>
      <c r="K73" s="47">
        <v>20009</v>
      </c>
      <c r="L73" s="47">
        <v>20045</v>
      </c>
      <c r="M73" s="47">
        <v>19998</v>
      </c>
      <c r="N73" s="47">
        <v>20011</v>
      </c>
      <c r="O73" s="47">
        <v>19998</v>
      </c>
      <c r="P73" s="47">
        <v>19554</v>
      </c>
      <c r="Q73" s="47">
        <v>19484</v>
      </c>
      <c r="R73" s="47">
        <v>19494</v>
      </c>
      <c r="S73" s="47">
        <v>19554</v>
      </c>
      <c r="T73" s="47">
        <v>19498</v>
      </c>
      <c r="U73" s="47">
        <v>19493.354994744001</v>
      </c>
      <c r="V73" s="43">
        <v>19050.250294465601</v>
      </c>
      <c r="W73" s="43">
        <v>19638.59</v>
      </c>
      <c r="X73" s="43">
        <v>19099.331234325</v>
      </c>
      <c r="Y73" s="43">
        <v>19101.5212881228</v>
      </c>
    </row>
    <row r="74" spans="1:25" s="40" customFormat="1" ht="14.25">
      <c r="A74" s="13">
        <v>2017</v>
      </c>
      <c r="B74" s="13">
        <v>2</v>
      </c>
      <c r="C74" s="14" t="s">
        <v>87</v>
      </c>
      <c r="D74" s="21"/>
      <c r="E74" s="16">
        <v>19999</v>
      </c>
      <c r="F74" s="16">
        <v>20316.462899999999</v>
      </c>
      <c r="G74" s="16">
        <v>20200</v>
      </c>
      <c r="H74" s="16">
        <v>20264</v>
      </c>
      <c r="I74" s="16">
        <v>20199.984054081593</v>
      </c>
      <c r="J74" s="67">
        <v>20308</v>
      </c>
      <c r="K74" s="47">
        <v>20229</v>
      </c>
      <c r="L74" s="47">
        <v>20308</v>
      </c>
      <c r="M74" s="47">
        <v>20292</v>
      </c>
      <c r="N74" s="47">
        <v>20277</v>
      </c>
      <c r="O74" s="47">
        <v>20292</v>
      </c>
      <c r="P74" s="47">
        <v>19869</v>
      </c>
      <c r="Q74" s="47">
        <v>19931</v>
      </c>
      <c r="R74" s="47">
        <v>19935</v>
      </c>
      <c r="S74" s="47">
        <v>19869</v>
      </c>
      <c r="T74" s="47">
        <v>19920</v>
      </c>
      <c r="U74" s="47">
        <v>19924.9152955959</v>
      </c>
      <c r="V74" s="43">
        <v>19307.681573256799</v>
      </c>
      <c r="W74" s="43">
        <v>19885.439999999999</v>
      </c>
      <c r="X74" s="43">
        <v>19344.397285266001</v>
      </c>
      <c r="Y74" s="43">
        <v>19346.967552293099</v>
      </c>
    </row>
    <row r="75" spans="1:25" s="40" customFormat="1" ht="14.25">
      <c r="A75" s="13">
        <v>2017</v>
      </c>
      <c r="B75" s="13">
        <v>3</v>
      </c>
      <c r="C75" s="14" t="s">
        <v>88</v>
      </c>
      <c r="D75" s="21"/>
      <c r="E75" s="21"/>
      <c r="F75" s="21">
        <v>20454.166000000001</v>
      </c>
      <c r="G75" s="16">
        <v>20222</v>
      </c>
      <c r="H75" s="16">
        <v>20338</v>
      </c>
      <c r="I75" s="16">
        <v>20221.956341189991</v>
      </c>
      <c r="J75" s="67">
        <v>20443</v>
      </c>
      <c r="K75" s="47">
        <v>20308</v>
      </c>
      <c r="L75" s="47">
        <v>20443</v>
      </c>
      <c r="M75" s="47">
        <v>20269</v>
      </c>
      <c r="N75" s="47">
        <v>20286</v>
      </c>
      <c r="O75" s="47">
        <v>20269</v>
      </c>
      <c r="P75" s="47">
        <v>19895</v>
      </c>
      <c r="Q75" s="47">
        <v>19987</v>
      </c>
      <c r="R75" s="47">
        <v>19974</v>
      </c>
      <c r="S75" s="47">
        <v>19895</v>
      </c>
      <c r="T75" s="47">
        <v>19972</v>
      </c>
      <c r="U75" s="47">
        <v>19974.649346460599</v>
      </c>
      <c r="V75" s="43">
        <v>19557.4451477943</v>
      </c>
      <c r="W75" s="43">
        <v>19983.25</v>
      </c>
      <c r="X75" s="43">
        <v>19575.302763576601</v>
      </c>
      <c r="Y75" s="43">
        <v>19577.4104146707</v>
      </c>
    </row>
    <row r="76" spans="1:25" s="40" customFormat="1" ht="14.25">
      <c r="A76" s="13">
        <v>2017</v>
      </c>
      <c r="B76" s="13">
        <v>4</v>
      </c>
      <c r="C76" s="14" t="s">
        <v>89</v>
      </c>
      <c r="D76" s="21"/>
      <c r="E76" s="21"/>
      <c r="F76" s="21">
        <v>20590.158200000002</v>
      </c>
      <c r="G76" s="21"/>
      <c r="H76" s="16">
        <v>20348</v>
      </c>
      <c r="I76" s="16">
        <v>20263.726899103141</v>
      </c>
      <c r="J76" s="67">
        <v>20590</v>
      </c>
      <c r="K76" s="47">
        <v>20471</v>
      </c>
      <c r="L76" s="47">
        <v>20590</v>
      </c>
      <c r="M76" s="47">
        <v>20458</v>
      </c>
      <c r="N76" s="47">
        <v>20456</v>
      </c>
      <c r="O76" s="47">
        <v>20458</v>
      </c>
      <c r="P76" s="47">
        <v>20088</v>
      </c>
      <c r="Q76" s="47">
        <v>20099</v>
      </c>
      <c r="R76" s="47">
        <v>20098</v>
      </c>
      <c r="S76" s="47">
        <v>20088</v>
      </c>
      <c r="T76" s="47">
        <v>20112</v>
      </c>
      <c r="U76" s="47">
        <v>20108.913474638499</v>
      </c>
      <c r="V76" s="43">
        <v>19552.0757645458</v>
      </c>
      <c r="W76" s="43">
        <v>20049.560000000001</v>
      </c>
      <c r="X76" s="43">
        <v>19574.029292143201</v>
      </c>
      <c r="Y76" s="43">
        <v>19567.161320224099</v>
      </c>
    </row>
    <row r="77" spans="1:25" s="40" customFormat="1" ht="14.25">
      <c r="A77" s="13">
        <v>2018</v>
      </c>
      <c r="B77" s="13">
        <v>1</v>
      </c>
      <c r="C77" s="14" t="s">
        <v>90</v>
      </c>
      <c r="D77" s="21"/>
      <c r="E77" s="21"/>
      <c r="F77" s="21">
        <v>20699.148399999998</v>
      </c>
      <c r="G77" s="21"/>
      <c r="H77" s="21"/>
      <c r="I77" s="21">
        <v>20383.321252122103</v>
      </c>
      <c r="J77" s="67">
        <v>21024</v>
      </c>
      <c r="K77" s="47">
        <v>20552</v>
      </c>
      <c r="L77" s="47">
        <v>20671.470700000002</v>
      </c>
      <c r="M77" s="47">
        <v>20565</v>
      </c>
      <c r="N77" s="47">
        <v>20561</v>
      </c>
      <c r="O77" s="47">
        <v>20565</v>
      </c>
      <c r="P77" s="47">
        <v>20146</v>
      </c>
      <c r="Q77" s="47">
        <v>20130</v>
      </c>
      <c r="R77" s="47">
        <v>20153</v>
      </c>
      <c r="S77" s="47">
        <v>20146</v>
      </c>
      <c r="T77" s="47">
        <v>20158</v>
      </c>
      <c r="U77" s="47">
        <v>20149.769912301199</v>
      </c>
      <c r="V77" s="43">
        <v>19748.738458009098</v>
      </c>
      <c r="W77" s="43">
        <v>20058.310000000001</v>
      </c>
      <c r="X77" s="43">
        <v>19833.789873726098</v>
      </c>
      <c r="Y77" s="43">
        <v>19840.185411234601</v>
      </c>
    </row>
    <row r="78" spans="1:25" s="40" customFormat="1" ht="14.25">
      <c r="A78" s="13">
        <v>2018</v>
      </c>
      <c r="B78" s="13">
        <v>2</v>
      </c>
      <c r="C78" s="14" t="s">
        <v>91</v>
      </c>
      <c r="D78" s="21"/>
      <c r="E78" s="21"/>
      <c r="F78" s="21">
        <v>20849.0059</v>
      </c>
      <c r="G78" s="21"/>
      <c r="H78" s="21"/>
      <c r="I78" s="21">
        <v>20488.722420214901</v>
      </c>
      <c r="J78" s="20"/>
      <c r="K78" s="47">
        <v>20646</v>
      </c>
      <c r="L78" s="47">
        <v>20766.017599999999</v>
      </c>
      <c r="M78" s="47">
        <v>20654</v>
      </c>
      <c r="N78" s="47">
        <v>20693</v>
      </c>
      <c r="O78" s="47">
        <v>20654</v>
      </c>
      <c r="P78" s="47">
        <v>20267</v>
      </c>
      <c r="Q78" s="47">
        <v>20282</v>
      </c>
      <c r="R78" s="47">
        <v>20301</v>
      </c>
      <c r="S78" s="47">
        <v>20267</v>
      </c>
      <c r="T78" s="47">
        <v>20277</v>
      </c>
      <c r="U78" s="47">
        <v>20282.6751798</v>
      </c>
      <c r="V78" s="43">
        <v>19934.6845240972</v>
      </c>
      <c r="W78" s="43">
        <v>20290.53</v>
      </c>
      <c r="X78" s="43">
        <v>20011.994139038001</v>
      </c>
      <c r="Y78" s="43">
        <v>20014.527803131601</v>
      </c>
    </row>
    <row r="79" spans="1:25" s="40" customFormat="1" ht="14.25">
      <c r="A79" s="13">
        <v>2018</v>
      </c>
      <c r="B79" s="13">
        <v>3</v>
      </c>
      <c r="C79" s="14" t="s">
        <v>92</v>
      </c>
      <c r="D79" s="21"/>
      <c r="E79" s="21"/>
      <c r="F79" s="21">
        <v>20948.392599999999</v>
      </c>
      <c r="G79" s="21"/>
      <c r="H79" s="21"/>
      <c r="I79" s="21">
        <v>20587.922432457788</v>
      </c>
      <c r="J79" s="20"/>
      <c r="K79" s="47"/>
      <c r="L79" s="47">
        <v>20914.804700000001</v>
      </c>
      <c r="M79" s="47">
        <v>20956</v>
      </c>
      <c r="N79" s="47">
        <v>21046</v>
      </c>
      <c r="O79" s="47">
        <v>20956</v>
      </c>
      <c r="P79" s="47">
        <v>20612</v>
      </c>
      <c r="Q79" s="47">
        <v>20605</v>
      </c>
      <c r="R79" s="47">
        <v>20603</v>
      </c>
      <c r="S79" s="47">
        <v>20612</v>
      </c>
      <c r="T79" s="47">
        <v>20599</v>
      </c>
      <c r="U79" s="47">
        <v>20602.438982874501</v>
      </c>
      <c r="V79" s="43">
        <v>20120.686487531399</v>
      </c>
      <c r="W79" s="43">
        <v>20588.14</v>
      </c>
      <c r="X79" s="43">
        <v>20152.233303701301</v>
      </c>
      <c r="Y79" s="43">
        <v>20165.015509520501</v>
      </c>
    </row>
    <row r="80" spans="1:25" s="40" customFormat="1" ht="14.25">
      <c r="A80" s="13">
        <v>2018</v>
      </c>
      <c r="B80" s="13">
        <v>4</v>
      </c>
      <c r="C80" s="14" t="s">
        <v>93</v>
      </c>
      <c r="D80" s="21"/>
      <c r="E80" s="21"/>
      <c r="F80" s="21">
        <v>21055.5625</v>
      </c>
      <c r="G80" s="21"/>
      <c r="H80" s="21"/>
      <c r="I80" s="21">
        <v>20658.174307351492</v>
      </c>
      <c r="J80" s="20"/>
      <c r="K80" s="47"/>
      <c r="L80" s="47">
        <v>21021.164100000002</v>
      </c>
      <c r="M80" s="47"/>
      <c r="N80" s="47">
        <v>21071</v>
      </c>
      <c r="O80" s="47">
        <v>21146.291000000001</v>
      </c>
      <c r="P80" s="47">
        <v>20646</v>
      </c>
      <c r="Q80" s="47">
        <v>20825</v>
      </c>
      <c r="R80" s="47">
        <v>20842</v>
      </c>
      <c r="S80" s="47">
        <v>20646</v>
      </c>
      <c r="T80" s="47">
        <v>20864</v>
      </c>
      <c r="U80" s="47">
        <v>20863.4170412329</v>
      </c>
      <c r="V80" s="43">
        <v>20235.5155503438</v>
      </c>
      <c r="W80" s="43">
        <v>20780.12</v>
      </c>
      <c r="X80" s="43">
        <v>20259.407851226399</v>
      </c>
      <c r="Y80" s="43">
        <v>20239.520383154901</v>
      </c>
    </row>
    <row r="81" spans="1:25" s="40" customFormat="1" ht="14.25">
      <c r="A81" s="13">
        <v>2019</v>
      </c>
      <c r="B81" s="13">
        <v>1</v>
      </c>
      <c r="C81" s="14" t="s">
        <v>94</v>
      </c>
      <c r="D81" s="21"/>
      <c r="E81" s="21"/>
      <c r="F81" s="21">
        <v>21175.9473</v>
      </c>
      <c r="G81" s="21"/>
      <c r="H81" s="21"/>
      <c r="I81" s="21">
        <v>20743.982552440513</v>
      </c>
      <c r="J81" s="20"/>
      <c r="K81" s="47"/>
      <c r="L81" s="47">
        <v>21128.7539</v>
      </c>
      <c r="M81" s="47"/>
      <c r="N81" s="47"/>
      <c r="O81" s="47">
        <v>21192.2461</v>
      </c>
      <c r="P81" s="47">
        <v>20899</v>
      </c>
      <c r="Q81" s="47">
        <v>20991</v>
      </c>
      <c r="R81" s="47">
        <v>21031</v>
      </c>
      <c r="S81" s="47">
        <v>20899</v>
      </c>
      <c r="T81" s="47">
        <v>21037</v>
      </c>
      <c r="U81" s="47">
        <v>21025.930132657999</v>
      </c>
      <c r="V81" s="43">
        <v>20205.530313551601</v>
      </c>
      <c r="W81" s="43">
        <v>21179.56</v>
      </c>
      <c r="X81" s="43">
        <v>20192.6239990256</v>
      </c>
      <c r="Y81" s="43">
        <v>20203.385147266501</v>
      </c>
    </row>
    <row r="82" spans="1:25" s="40" customFormat="1" ht="14.25">
      <c r="A82" s="13">
        <v>2019</v>
      </c>
      <c r="B82" s="13">
        <v>2</v>
      </c>
      <c r="C82" s="14" t="s">
        <v>95</v>
      </c>
      <c r="D82" s="21"/>
      <c r="E82" s="21"/>
      <c r="F82" s="21">
        <v>21296.6875</v>
      </c>
      <c r="G82" s="21"/>
      <c r="H82" s="21"/>
      <c r="I82" s="21">
        <v>20848.793138623583</v>
      </c>
      <c r="J82" s="20"/>
      <c r="K82" s="47"/>
      <c r="L82" s="47">
        <v>21300.875</v>
      </c>
      <c r="M82" s="47"/>
      <c r="N82" s="47"/>
      <c r="O82" s="47">
        <v>21366.875</v>
      </c>
      <c r="P82" s="47"/>
      <c r="Q82" s="47">
        <v>21273</v>
      </c>
      <c r="R82" s="47">
        <v>21324</v>
      </c>
      <c r="S82" s="47">
        <v>21007.039100000002</v>
      </c>
      <c r="T82" s="47">
        <v>21355</v>
      </c>
      <c r="U82" s="47">
        <v>21330.025401876701</v>
      </c>
      <c r="V82" s="43">
        <v>20470.458719589202</v>
      </c>
      <c r="W82" s="43">
        <v>21329.69</v>
      </c>
      <c r="X82" s="43">
        <v>20537.552376775198</v>
      </c>
      <c r="Y82" s="43">
        <v>20540.7563383866</v>
      </c>
    </row>
    <row r="83" spans="1:25" s="40" customFormat="1" ht="14.25">
      <c r="A83" s="13">
        <v>2019</v>
      </c>
      <c r="B83" s="13">
        <v>3</v>
      </c>
      <c r="C83" s="14" t="s">
        <v>96</v>
      </c>
      <c r="D83" s="21"/>
      <c r="E83" s="21"/>
      <c r="F83" s="21">
        <v>21429.781299999999</v>
      </c>
      <c r="G83" s="21"/>
      <c r="H83" s="21"/>
      <c r="I83" s="21">
        <v>20952.046157344103</v>
      </c>
      <c r="J83" s="20"/>
      <c r="K83" s="47"/>
      <c r="L83" s="47">
        <v>21428.853500000001</v>
      </c>
      <c r="M83" s="47"/>
      <c r="N83" s="47"/>
      <c r="O83" s="47">
        <v>21491.956999999999</v>
      </c>
      <c r="P83" s="47"/>
      <c r="Q83" s="47"/>
      <c r="R83" s="47">
        <v>21524</v>
      </c>
      <c r="S83" s="47">
        <v>21089.675800000001</v>
      </c>
      <c r="T83" s="47">
        <v>21547</v>
      </c>
      <c r="U83" s="47">
        <v>21538.464874433601</v>
      </c>
      <c r="V83" s="43">
        <v>20726.584921399099</v>
      </c>
      <c r="W83" s="43">
        <v>21586.26</v>
      </c>
      <c r="X83" s="43">
        <v>20708.563581228402</v>
      </c>
      <c r="Y83" s="43">
        <v>20738.381193491099</v>
      </c>
    </row>
    <row r="84" spans="1:25" s="40" customFormat="1" ht="14.25">
      <c r="A84" s="13">
        <v>2019</v>
      </c>
      <c r="B84" s="13">
        <v>4</v>
      </c>
      <c r="C84" s="14" t="s">
        <v>97</v>
      </c>
      <c r="D84" s="21"/>
      <c r="E84" s="21"/>
      <c r="F84" s="21">
        <v>21557.320299999999</v>
      </c>
      <c r="G84" s="21"/>
      <c r="H84" s="21"/>
      <c r="I84" s="21">
        <v>21067.325998120083</v>
      </c>
      <c r="J84" s="20"/>
      <c r="K84" s="47"/>
      <c r="L84" s="47">
        <v>21564.599600000001</v>
      </c>
      <c r="M84" s="47"/>
      <c r="N84" s="47"/>
      <c r="O84" s="47">
        <v>21601.337899999999</v>
      </c>
      <c r="P84" s="47"/>
      <c r="Q84" s="47"/>
      <c r="R84" s="47"/>
      <c r="S84" s="47">
        <v>21306.6152</v>
      </c>
      <c r="T84" s="47">
        <v>21614</v>
      </c>
      <c r="U84" s="47">
        <v>21683.5622864297</v>
      </c>
      <c r="V84" s="43">
        <v>21039.952732039201</v>
      </c>
      <c r="W84" s="43">
        <v>21797.78</v>
      </c>
      <c r="X84" s="43">
        <v>21039.203462108198</v>
      </c>
      <c r="Y84" s="43">
        <v>20974.124585807702</v>
      </c>
    </row>
    <row r="85" spans="1:25" s="40" customFormat="1" ht="14.25">
      <c r="A85" s="13">
        <v>2020</v>
      </c>
      <c r="B85" s="13">
        <v>1</v>
      </c>
      <c r="C85" s="14" t="s">
        <v>98</v>
      </c>
      <c r="D85" s="21"/>
      <c r="E85" s="21"/>
      <c r="F85" s="21">
        <v>21689.484400000001</v>
      </c>
      <c r="G85" s="21"/>
      <c r="H85" s="21"/>
      <c r="I85" s="21">
        <v>21190.803214737291</v>
      </c>
      <c r="J85" s="20"/>
      <c r="K85" s="47"/>
      <c r="L85" s="47">
        <v>21711.605500000001</v>
      </c>
      <c r="M85" s="47"/>
      <c r="N85" s="47"/>
      <c r="O85" s="47">
        <v>21773.414100000002</v>
      </c>
      <c r="P85" s="47"/>
      <c r="Q85" s="47"/>
      <c r="R85" s="47"/>
      <c r="S85" s="47">
        <v>21422.390599999999</v>
      </c>
      <c r="T85" s="47"/>
      <c r="U85" s="47">
        <v>21983.0598145203</v>
      </c>
      <c r="V85" s="43">
        <v>21345.640406913401</v>
      </c>
      <c r="W85" s="43">
        <v>21963.88</v>
      </c>
      <c r="X85" s="43">
        <v>21263.814484570801</v>
      </c>
      <c r="Y85" s="43">
        <v>21337.215279036802</v>
      </c>
    </row>
    <row r="86" spans="1:25" s="40" customFormat="1" ht="14.25">
      <c r="A86" s="13">
        <v>2020</v>
      </c>
      <c r="B86" s="13">
        <v>2</v>
      </c>
      <c r="C86" s="14" t="s">
        <v>99</v>
      </c>
      <c r="D86" s="21"/>
      <c r="E86" s="21"/>
      <c r="F86" s="21">
        <v>21840.410199999998</v>
      </c>
      <c r="G86" s="21"/>
      <c r="H86" s="21"/>
      <c r="I86" s="21">
        <v>21330.975105055313</v>
      </c>
      <c r="J86" s="20"/>
      <c r="K86" s="47"/>
      <c r="L86" s="47">
        <v>21861.8691</v>
      </c>
      <c r="M86" s="47"/>
      <c r="N86" s="47"/>
      <c r="O86" s="47">
        <v>21935.855500000001</v>
      </c>
      <c r="P86" s="47"/>
      <c r="Q86" s="47"/>
      <c r="R86" s="47"/>
      <c r="S86" s="47">
        <v>21547.429700000001</v>
      </c>
      <c r="T86" s="47"/>
      <c r="U86" s="47"/>
      <c r="V86" s="43">
        <v>20900.605839226901</v>
      </c>
      <c r="W86" s="43">
        <v>21311.97</v>
      </c>
      <c r="X86" s="43">
        <v>20703.363016184001</v>
      </c>
      <c r="Y86" s="43">
        <v>20771.6892205236</v>
      </c>
    </row>
    <row r="87" spans="1:25" s="40" customFormat="1" ht="14.25">
      <c r="A87" s="13">
        <v>2020</v>
      </c>
      <c r="B87" s="13">
        <v>3</v>
      </c>
      <c r="C87" s="14" t="s">
        <v>100</v>
      </c>
      <c r="D87" s="21"/>
      <c r="E87" s="21"/>
      <c r="F87" s="21">
        <v>21999.156299999999</v>
      </c>
      <c r="G87" s="21"/>
      <c r="H87" s="21"/>
      <c r="I87" s="21">
        <v>21469.233349226513</v>
      </c>
      <c r="J87" s="20"/>
      <c r="K87" s="47"/>
      <c r="L87" s="47">
        <v>22014.4336</v>
      </c>
      <c r="M87" s="47"/>
      <c r="N87" s="47"/>
      <c r="O87" s="47">
        <v>22104.607400000001</v>
      </c>
      <c r="P87" s="47"/>
      <c r="Q87" s="47"/>
      <c r="R87" s="47"/>
      <c r="S87" s="47">
        <v>21712.3809</v>
      </c>
      <c r="T87" s="47"/>
      <c r="U87" s="47"/>
      <c r="V87" s="43"/>
      <c r="W87" s="43">
        <v>21770.34</v>
      </c>
      <c r="X87" s="43">
        <v>21321.956386067599</v>
      </c>
      <c r="Y87" s="43">
        <v>21391.9055728559</v>
      </c>
    </row>
    <row r="88" spans="1:25" s="40" customFormat="1" ht="14.25">
      <c r="A88" s="13">
        <v>2020</v>
      </c>
      <c r="B88" s="13">
        <v>4</v>
      </c>
      <c r="C88" s="14" t="s">
        <v>101</v>
      </c>
      <c r="D88" s="21"/>
      <c r="E88" s="21"/>
      <c r="F88" s="21">
        <v>22159.3145</v>
      </c>
      <c r="G88" s="21"/>
      <c r="H88" s="21"/>
      <c r="I88" s="21">
        <v>21609.595576953856</v>
      </c>
      <c r="J88" s="20"/>
      <c r="K88" s="47"/>
      <c r="L88" s="47">
        <v>22166.607400000001</v>
      </c>
      <c r="M88" s="47"/>
      <c r="N88" s="47"/>
      <c r="O88" s="47">
        <v>22267.359400000001</v>
      </c>
      <c r="P88" s="47"/>
      <c r="Q88" s="47"/>
      <c r="R88" s="47"/>
      <c r="S88" s="47">
        <v>21872.769499999999</v>
      </c>
      <c r="T88" s="47"/>
      <c r="U88" s="47"/>
      <c r="V88" s="43"/>
      <c r="W88" s="43">
        <v>21859.33</v>
      </c>
      <c r="X88" s="43"/>
      <c r="Y88" s="43">
        <v>21732.591665420401</v>
      </c>
    </row>
    <row r="89" spans="1:25" s="40" customFormat="1" ht="14.25">
      <c r="A89" s="13">
        <v>2021</v>
      </c>
      <c r="B89" s="13">
        <v>1</v>
      </c>
      <c r="C89" s="14" t="s">
        <v>102</v>
      </c>
      <c r="D89" s="21"/>
      <c r="E89" s="21"/>
      <c r="F89" s="21">
        <v>22325.410199999998</v>
      </c>
      <c r="G89" s="21"/>
      <c r="H89" s="21"/>
      <c r="I89" s="21">
        <v>21759.213423459667</v>
      </c>
      <c r="J89" s="20"/>
      <c r="K89" s="47"/>
      <c r="L89" s="47">
        <v>22333.273399999998</v>
      </c>
      <c r="M89" s="47"/>
      <c r="N89" s="47"/>
      <c r="O89" s="47">
        <v>22442.597699999998</v>
      </c>
      <c r="P89" s="47"/>
      <c r="Q89" s="47"/>
      <c r="R89" s="47"/>
      <c r="S89" s="47">
        <v>22063.705099999999</v>
      </c>
      <c r="T89" s="47"/>
      <c r="U89" s="47"/>
      <c r="V89" s="43"/>
      <c r="W89" s="43">
        <v>21999.17</v>
      </c>
      <c r="X89" s="43"/>
      <c r="Y89" s="43"/>
    </row>
    <row r="90" spans="1:25" s="40" customFormat="1" ht="14.25">
      <c r="A90" s="13">
        <v>2021</v>
      </c>
      <c r="B90" s="13">
        <v>2</v>
      </c>
      <c r="C90" s="14" t="s">
        <v>103</v>
      </c>
      <c r="D90" s="21"/>
      <c r="E90" s="21"/>
      <c r="F90" s="21">
        <v>22498.216799999998</v>
      </c>
      <c r="G90" s="21"/>
      <c r="H90" s="21"/>
      <c r="I90" s="21">
        <v>21913.247095168281</v>
      </c>
      <c r="J90" s="20"/>
      <c r="K90" s="47"/>
      <c r="L90" s="47">
        <v>22500.480500000001</v>
      </c>
      <c r="M90" s="47"/>
      <c r="N90" s="47"/>
      <c r="O90" s="47">
        <v>22620.863300000001</v>
      </c>
      <c r="P90" s="47"/>
      <c r="Q90" s="47"/>
      <c r="R90" s="47"/>
      <c r="S90" s="47">
        <v>22238.1895</v>
      </c>
      <c r="T90" s="47"/>
      <c r="U90" s="47"/>
      <c r="V90" s="43"/>
      <c r="W90" s="43">
        <v>21814</v>
      </c>
      <c r="X90" s="43"/>
      <c r="Y90" s="43"/>
    </row>
    <row r="91" spans="1:25" s="40" customFormat="1" ht="14.25">
      <c r="A91" s="13">
        <v>2021</v>
      </c>
      <c r="B91" s="13">
        <v>3</v>
      </c>
      <c r="C91" s="14" t="s">
        <v>104</v>
      </c>
      <c r="D91" s="21"/>
      <c r="E91" s="21"/>
      <c r="F91" s="21">
        <v>22673.5586</v>
      </c>
      <c r="G91" s="21"/>
      <c r="H91" s="21"/>
      <c r="I91" s="21">
        <v>22069.231515684627</v>
      </c>
      <c r="J91" s="20"/>
      <c r="K91" s="47"/>
      <c r="L91" s="47">
        <v>22666.5527</v>
      </c>
      <c r="M91" s="47"/>
      <c r="N91" s="47"/>
      <c r="O91" s="47">
        <v>22793.502</v>
      </c>
      <c r="P91" s="47"/>
      <c r="Q91" s="47"/>
      <c r="R91" s="47"/>
      <c r="S91" s="47">
        <v>22422.287100000001</v>
      </c>
      <c r="T91" s="47"/>
      <c r="U91" s="47"/>
      <c r="V91" s="43"/>
      <c r="W91" s="43">
        <v>21975.94</v>
      </c>
      <c r="X91" s="43"/>
      <c r="Y91" s="43"/>
    </row>
    <row r="92" spans="1:25" s="40" customFormat="1" ht="14.25">
      <c r="A92" s="13">
        <v>2021</v>
      </c>
      <c r="B92" s="13">
        <v>4</v>
      </c>
      <c r="C92" s="14" t="s">
        <v>105</v>
      </c>
      <c r="D92" s="21"/>
      <c r="E92" s="21"/>
      <c r="F92" s="21">
        <v>22850.666000000001</v>
      </c>
      <c r="G92" s="21"/>
      <c r="H92" s="21"/>
      <c r="I92" s="21">
        <v>22230.010284979264</v>
      </c>
      <c r="J92" s="20"/>
      <c r="K92" s="47"/>
      <c r="L92" s="47">
        <v>22837.543000000001</v>
      </c>
      <c r="M92" s="47"/>
      <c r="N92" s="47"/>
      <c r="O92" s="47">
        <v>22968.261699999999</v>
      </c>
      <c r="P92" s="47"/>
      <c r="Q92" s="47"/>
      <c r="R92" s="47"/>
      <c r="S92" s="47">
        <v>22618.8262</v>
      </c>
      <c r="T92" s="47"/>
      <c r="U92" s="47"/>
      <c r="V92" s="43"/>
      <c r="W92" s="43">
        <v>22213.26</v>
      </c>
      <c r="X92" s="43"/>
      <c r="Y92" s="43"/>
    </row>
    <row r="93" spans="1:25" s="40" customFormat="1" ht="14.25">
      <c r="A93" s="13">
        <v>2022</v>
      </c>
      <c r="B93" s="13">
        <v>1</v>
      </c>
      <c r="C93" s="14" t="s">
        <v>106</v>
      </c>
      <c r="D93" s="21"/>
      <c r="E93" s="21"/>
      <c r="F93" s="21">
        <v>23033.910199999998</v>
      </c>
      <c r="G93" s="21"/>
      <c r="H93" s="21"/>
      <c r="I93" s="21">
        <v>22396.294944931975</v>
      </c>
      <c r="J93" s="20"/>
      <c r="K93" s="47"/>
      <c r="L93" s="47">
        <v>23012.837899999999</v>
      </c>
      <c r="M93" s="47"/>
      <c r="N93" s="47"/>
      <c r="O93" s="47">
        <v>23162.550800000001</v>
      </c>
      <c r="P93" s="47"/>
      <c r="Q93" s="47"/>
      <c r="R93" s="47"/>
      <c r="S93" s="47">
        <v>22810.617200000001</v>
      </c>
      <c r="T93" s="47"/>
      <c r="U93" s="47"/>
      <c r="V93" s="43"/>
      <c r="W93" s="43">
        <v>22471.919999999998</v>
      </c>
      <c r="X93" s="43"/>
      <c r="Y93" s="43"/>
    </row>
    <row r="94" spans="1:25" s="40" customFormat="1" ht="14.25">
      <c r="A94" s="13">
        <v>2022</v>
      </c>
      <c r="B94" s="13">
        <v>2</v>
      </c>
      <c r="C94" s="14" t="s">
        <v>107</v>
      </c>
      <c r="D94" s="21"/>
      <c r="E94" s="21"/>
      <c r="F94" s="21">
        <v>23224.269499999999</v>
      </c>
      <c r="G94" s="21"/>
      <c r="H94" s="21"/>
      <c r="I94" s="21">
        <v>22568.296315296007</v>
      </c>
      <c r="J94" s="20"/>
      <c r="K94" s="47"/>
      <c r="L94" s="47">
        <v>23193.712899999999</v>
      </c>
      <c r="M94" s="47"/>
      <c r="N94" s="47"/>
      <c r="O94" s="47">
        <v>23354.400399999999</v>
      </c>
      <c r="P94" s="47"/>
      <c r="Q94" s="47"/>
      <c r="R94" s="47"/>
      <c r="S94" s="47">
        <v>22997.5605</v>
      </c>
      <c r="T94" s="47"/>
      <c r="U94" s="47"/>
      <c r="V94" s="43"/>
      <c r="W94" s="43">
        <v>22712.67</v>
      </c>
      <c r="X94" s="43"/>
      <c r="Y94" s="43"/>
    </row>
    <row r="95" spans="1:25" s="40" customFormat="1" ht="14.25">
      <c r="A95" s="13">
        <v>2022</v>
      </c>
      <c r="B95" s="13">
        <v>3</v>
      </c>
      <c r="C95" s="14" t="s">
        <v>108</v>
      </c>
      <c r="D95" s="21"/>
      <c r="E95" s="21"/>
      <c r="F95" s="21">
        <v>23415.271499999999</v>
      </c>
      <c r="G95" s="21"/>
      <c r="H95" s="21"/>
      <c r="I95" s="21">
        <v>22742.719848689125</v>
      </c>
      <c r="J95" s="20"/>
      <c r="K95" s="47"/>
      <c r="L95" s="47">
        <v>23373.724600000001</v>
      </c>
      <c r="M95" s="47"/>
      <c r="N95" s="47"/>
      <c r="O95" s="47">
        <v>23545.085899999998</v>
      </c>
      <c r="P95" s="47"/>
      <c r="Q95" s="47"/>
      <c r="R95" s="47"/>
      <c r="S95" s="47">
        <v>23185.890599999999</v>
      </c>
      <c r="T95" s="47"/>
      <c r="U95" s="47"/>
      <c r="V95" s="43"/>
      <c r="W95" s="43">
        <v>22931.360000000001</v>
      </c>
      <c r="X95" s="43"/>
      <c r="Y95" s="43"/>
    </row>
    <row r="96" spans="1:25" s="40" customFormat="1" ht="14.25">
      <c r="A96" s="13">
        <v>2022</v>
      </c>
      <c r="B96" s="13">
        <v>4</v>
      </c>
      <c r="C96" s="14" t="s">
        <v>109</v>
      </c>
      <c r="D96" s="21"/>
      <c r="E96" s="21"/>
      <c r="F96" s="21">
        <v>23611.169900000001</v>
      </c>
      <c r="G96" s="21"/>
      <c r="H96" s="21"/>
      <c r="I96" s="21">
        <v>22922.631952866632</v>
      </c>
      <c r="J96" s="20"/>
      <c r="K96" s="47"/>
      <c r="L96" s="47">
        <v>23558.1309</v>
      </c>
      <c r="M96" s="47"/>
      <c r="N96" s="47"/>
      <c r="O96" s="47">
        <v>23737.127</v>
      </c>
      <c r="P96" s="47"/>
      <c r="Q96" s="47"/>
      <c r="R96" s="47"/>
      <c r="S96" s="47">
        <v>23380.863300000001</v>
      </c>
      <c r="T96" s="47"/>
      <c r="U96" s="47"/>
      <c r="V96" s="43"/>
      <c r="W96" s="43">
        <v>23147.09</v>
      </c>
      <c r="X96" s="43"/>
      <c r="Y96" s="43"/>
    </row>
    <row r="97" spans="1:25" s="40" customFormat="1" ht="14.25">
      <c r="A97" s="13">
        <v>2023</v>
      </c>
      <c r="B97" s="13">
        <v>1</v>
      </c>
      <c r="C97" s="14" t="s">
        <v>110</v>
      </c>
      <c r="D97" s="21"/>
      <c r="E97" s="21"/>
      <c r="F97" s="21">
        <v>23811.828099999999</v>
      </c>
      <c r="G97" s="21"/>
      <c r="H97" s="21"/>
      <c r="I97" s="21">
        <v>23108.147621777553</v>
      </c>
      <c r="J97" s="20"/>
      <c r="K97" s="47"/>
      <c r="L97" s="47">
        <v>23746.794900000001</v>
      </c>
      <c r="M97" s="47"/>
      <c r="N97" s="47"/>
      <c r="O97" s="47">
        <v>23939.277300000002</v>
      </c>
      <c r="P97" s="47"/>
      <c r="Q97" s="47"/>
      <c r="R97" s="47"/>
      <c r="S97" s="47">
        <v>23585.679700000001</v>
      </c>
      <c r="T97" s="47"/>
      <c r="U97" s="47"/>
      <c r="V97" s="43"/>
      <c r="W97" s="43">
        <v>23365.13</v>
      </c>
      <c r="X97" s="43"/>
      <c r="Y97" s="43"/>
    </row>
    <row r="98" spans="1:25" s="40" customFormat="1" ht="14.25">
      <c r="A98" s="20">
        <v>2023</v>
      </c>
      <c r="B98" s="20">
        <v>2</v>
      </c>
      <c r="C98" s="20" t="s">
        <v>111</v>
      </c>
      <c r="D98" s="21"/>
      <c r="E98" s="21"/>
      <c r="F98" s="46"/>
      <c r="G98" s="21"/>
      <c r="H98" s="21"/>
      <c r="I98" s="21">
        <v>23298.896203346314</v>
      </c>
      <c r="J98" s="20"/>
      <c r="K98" s="47"/>
      <c r="L98" s="47">
        <v>23939.6309</v>
      </c>
      <c r="M98" s="47"/>
      <c r="N98" s="47"/>
      <c r="O98" s="47">
        <v>24140.291000000001</v>
      </c>
      <c r="P98" s="47"/>
      <c r="Q98" s="47"/>
      <c r="R98" s="47"/>
      <c r="S98" s="47">
        <v>23785.804700000001</v>
      </c>
      <c r="T98" s="47"/>
      <c r="U98" s="47"/>
      <c r="V98" s="43"/>
      <c r="W98" s="43">
        <v>23560.46</v>
      </c>
      <c r="X98" s="43"/>
      <c r="Y98" s="43"/>
    </row>
    <row r="99" spans="1:25" s="40" customFormat="1" ht="14.25">
      <c r="A99" s="20">
        <v>2023</v>
      </c>
      <c r="B99" s="20">
        <v>3</v>
      </c>
      <c r="C99" s="20" t="s">
        <v>112</v>
      </c>
      <c r="D99" s="21"/>
      <c r="E99" s="21"/>
      <c r="F99" s="46"/>
      <c r="G99" s="21"/>
      <c r="H99" s="21"/>
      <c r="I99" s="21">
        <v>23495.547736905042</v>
      </c>
      <c r="J99" s="20"/>
      <c r="K99" s="47"/>
      <c r="L99" s="47">
        <v>24136.25</v>
      </c>
      <c r="M99" s="47"/>
      <c r="N99" s="47"/>
      <c r="O99" s="47">
        <v>24342.9961</v>
      </c>
      <c r="P99" s="47"/>
      <c r="Q99" s="47"/>
      <c r="R99" s="47"/>
      <c r="S99" s="47">
        <v>23989.6309</v>
      </c>
      <c r="T99" s="47"/>
      <c r="U99" s="47"/>
      <c r="V99" s="43"/>
      <c r="W99" s="43">
        <v>23752.73</v>
      </c>
      <c r="X99" s="43"/>
      <c r="Y99" s="43"/>
    </row>
    <row r="100" spans="1:25" s="40" customFormat="1" ht="14.25">
      <c r="A100" s="20">
        <v>2023</v>
      </c>
      <c r="B100" s="20">
        <v>4</v>
      </c>
      <c r="C100" s="20" t="s">
        <v>113</v>
      </c>
      <c r="D100" s="21"/>
      <c r="E100" s="21"/>
      <c r="F100" s="21"/>
      <c r="G100" s="21"/>
      <c r="H100" s="21"/>
      <c r="I100" s="21">
        <v>23697.66317444509</v>
      </c>
      <c r="J100" s="20"/>
      <c r="K100" s="47"/>
      <c r="L100" s="47">
        <v>24336.279299999998</v>
      </c>
      <c r="M100" s="47"/>
      <c r="N100" s="47"/>
      <c r="O100" s="47">
        <v>24547.033200000002</v>
      </c>
      <c r="P100" s="47"/>
      <c r="Q100" s="47"/>
      <c r="R100" s="47"/>
      <c r="S100" s="47">
        <v>24196.9375</v>
      </c>
      <c r="T100" s="47"/>
      <c r="U100" s="47"/>
      <c r="V100" s="43"/>
      <c r="W100" s="43">
        <v>23950.44</v>
      </c>
      <c r="X100" s="43"/>
      <c r="Y100" s="43"/>
    </row>
    <row r="101" spans="1:25" s="40" customFormat="1" ht="14.25">
      <c r="A101" s="20">
        <v>2024</v>
      </c>
      <c r="B101" s="20">
        <v>1</v>
      </c>
      <c r="C101" s="20" t="s">
        <v>114</v>
      </c>
      <c r="D101" s="21"/>
      <c r="E101" s="21"/>
      <c r="F101" s="21"/>
      <c r="G101" s="21"/>
      <c r="H101" s="21"/>
      <c r="I101" s="21">
        <v>23905.089910917199</v>
      </c>
      <c r="J101" s="20"/>
      <c r="K101" s="47"/>
      <c r="L101" s="47">
        <v>24540.3066</v>
      </c>
      <c r="M101" s="47"/>
      <c r="N101" s="47"/>
      <c r="O101" s="47">
        <v>24751.425800000001</v>
      </c>
      <c r="P101" s="47"/>
      <c r="Q101" s="47"/>
      <c r="R101" s="47"/>
      <c r="S101" s="47">
        <v>24405.0488</v>
      </c>
      <c r="T101" s="47"/>
      <c r="U101" s="47"/>
      <c r="V101" s="43"/>
      <c r="W101" s="43">
        <v>24145.21</v>
      </c>
      <c r="X101" s="43"/>
      <c r="Y101" s="43"/>
    </row>
    <row r="102" spans="1:25" s="40" customFormat="1" ht="14.25">
      <c r="A102" s="20">
        <v>2024</v>
      </c>
      <c r="B102" s="20">
        <v>2</v>
      </c>
      <c r="C102" s="20" t="s">
        <v>148</v>
      </c>
      <c r="D102" s="21"/>
      <c r="E102" s="21"/>
      <c r="F102" s="21"/>
      <c r="G102" s="21"/>
      <c r="H102" s="21"/>
      <c r="I102" s="21"/>
      <c r="J102" s="20"/>
      <c r="K102" s="47"/>
      <c r="L102" s="47"/>
      <c r="M102" s="47"/>
      <c r="N102" s="47"/>
      <c r="O102" s="47">
        <v>24956.007799999999</v>
      </c>
      <c r="P102" s="47"/>
      <c r="Q102" s="47"/>
      <c r="R102" s="47"/>
      <c r="S102" s="47">
        <v>24612.648399999998</v>
      </c>
      <c r="T102" s="47"/>
      <c r="U102" s="47"/>
      <c r="V102" s="43"/>
      <c r="W102" s="43">
        <v>24349.29</v>
      </c>
      <c r="X102" s="43"/>
      <c r="Y102" s="43"/>
    </row>
    <row r="103" spans="1:25" s="40" customFormat="1" ht="14.25">
      <c r="A103" s="20">
        <v>2024</v>
      </c>
      <c r="B103" s="20">
        <v>3</v>
      </c>
      <c r="C103" s="20" t="s">
        <v>149</v>
      </c>
      <c r="D103" s="21"/>
      <c r="E103" s="21"/>
      <c r="F103" s="21"/>
      <c r="G103" s="21"/>
      <c r="H103" s="21"/>
      <c r="I103" s="21"/>
      <c r="J103" s="20"/>
      <c r="K103" s="47"/>
      <c r="L103" s="47"/>
      <c r="M103" s="47"/>
      <c r="N103" s="47"/>
      <c r="O103" s="47">
        <v>25160.9902</v>
      </c>
      <c r="P103" s="47"/>
      <c r="Q103" s="47"/>
      <c r="R103" s="47"/>
      <c r="S103" s="47">
        <v>24820.224600000001</v>
      </c>
      <c r="T103" s="47"/>
      <c r="U103" s="47"/>
      <c r="V103" s="43"/>
      <c r="W103" s="43">
        <v>24563.75</v>
      </c>
      <c r="X103" s="43"/>
      <c r="Y103" s="43"/>
    </row>
    <row r="104" spans="1:25" s="40" customFormat="1" ht="14.25">
      <c r="A104" s="20">
        <v>2024</v>
      </c>
      <c r="B104" s="20">
        <v>4</v>
      </c>
      <c r="C104" s="20" t="s">
        <v>150</v>
      </c>
      <c r="D104" s="21"/>
      <c r="E104" s="21"/>
      <c r="F104" s="21"/>
      <c r="G104" s="21"/>
      <c r="H104" s="21"/>
      <c r="I104" s="21"/>
      <c r="J104" s="20"/>
      <c r="K104" s="47"/>
      <c r="L104" s="47"/>
      <c r="M104" s="47"/>
      <c r="N104" s="47"/>
      <c r="O104" s="47">
        <v>25366.482400000001</v>
      </c>
      <c r="P104" s="47"/>
      <c r="Q104" s="47"/>
      <c r="R104" s="47"/>
      <c r="S104" s="47">
        <v>25028.554700000001</v>
      </c>
      <c r="T104" s="47"/>
      <c r="U104" s="47"/>
      <c r="V104" s="43"/>
      <c r="W104" s="43">
        <v>24775.5</v>
      </c>
      <c r="X104" s="43"/>
      <c r="Y104" s="43"/>
    </row>
    <row r="105" spans="1:25" s="40" customFormat="1" ht="14.25">
      <c r="A105" s="20">
        <v>2025</v>
      </c>
      <c r="B105" s="20">
        <v>1</v>
      </c>
      <c r="C105" s="20" t="s">
        <v>147</v>
      </c>
      <c r="D105" s="21"/>
      <c r="E105" s="21"/>
      <c r="F105" s="21"/>
      <c r="G105" s="21"/>
      <c r="H105" s="21"/>
      <c r="I105" s="21"/>
      <c r="J105" s="20"/>
      <c r="K105" s="19"/>
      <c r="L105" s="19"/>
      <c r="M105" s="19"/>
      <c r="N105" s="19"/>
      <c r="O105" s="19">
        <v>25572.578099999999</v>
      </c>
      <c r="P105" s="19"/>
      <c r="Q105" s="19"/>
      <c r="R105" s="19"/>
      <c r="S105" s="19">
        <v>25237.585899999998</v>
      </c>
      <c r="T105" s="19"/>
      <c r="U105" s="19"/>
      <c r="V105" s="43"/>
      <c r="W105" s="43">
        <v>24994.49</v>
      </c>
      <c r="X105" s="43"/>
      <c r="Y105" s="43"/>
    </row>
    <row r="106" spans="1:25" s="40" customFormat="1" ht="14.25">
      <c r="A106" s="20">
        <v>2025</v>
      </c>
      <c r="B106" s="20">
        <v>2</v>
      </c>
      <c r="C106" s="20" t="s">
        <v>194</v>
      </c>
      <c r="D106" s="21"/>
      <c r="E106" s="21"/>
      <c r="F106" s="21"/>
      <c r="G106" s="21"/>
      <c r="H106" s="21"/>
      <c r="I106" s="21"/>
      <c r="J106" s="20"/>
      <c r="K106" s="19"/>
      <c r="L106" s="19"/>
      <c r="M106" s="19"/>
      <c r="N106" s="19"/>
      <c r="O106" s="19"/>
      <c r="P106" s="19"/>
      <c r="Q106" s="19"/>
      <c r="R106" s="19"/>
      <c r="S106" s="19"/>
      <c r="T106" s="19"/>
      <c r="U106" s="19"/>
      <c r="V106" s="43"/>
      <c r="W106" s="43">
        <v>25205.21</v>
      </c>
      <c r="X106" s="43"/>
      <c r="Y106" s="43"/>
    </row>
    <row r="107" spans="1:25" s="40" customFormat="1" ht="14.25">
      <c r="A107" s="20">
        <v>2025</v>
      </c>
      <c r="B107" s="20">
        <v>3</v>
      </c>
      <c r="C107" s="20" t="s">
        <v>195</v>
      </c>
      <c r="D107" s="21"/>
      <c r="E107" s="21"/>
      <c r="F107" s="21"/>
      <c r="G107" s="21"/>
      <c r="H107" s="21"/>
      <c r="I107" s="21"/>
      <c r="J107" s="20"/>
      <c r="K107" s="19"/>
      <c r="L107" s="19"/>
      <c r="M107" s="19"/>
      <c r="N107" s="19"/>
      <c r="O107" s="19"/>
      <c r="P107" s="19"/>
      <c r="Q107" s="19"/>
      <c r="R107" s="19"/>
      <c r="S107" s="19"/>
      <c r="T107" s="19"/>
      <c r="U107" s="19"/>
      <c r="V107" s="43"/>
      <c r="W107" s="43">
        <v>25432.13</v>
      </c>
      <c r="X107" s="43"/>
      <c r="Y107" s="43"/>
    </row>
    <row r="108" spans="1:25" s="40" customFormat="1" ht="14.25">
      <c r="A108" s="20">
        <v>2025</v>
      </c>
      <c r="B108" s="20">
        <v>4</v>
      </c>
      <c r="C108" s="20" t="s">
        <v>196</v>
      </c>
      <c r="D108" s="21"/>
      <c r="E108" s="21"/>
      <c r="F108" s="21"/>
      <c r="G108" s="21"/>
      <c r="H108" s="21"/>
      <c r="I108" s="21"/>
      <c r="J108" s="20"/>
      <c r="K108" s="19"/>
      <c r="L108" s="19"/>
      <c r="M108" s="19"/>
      <c r="N108" s="19"/>
      <c r="O108" s="19"/>
      <c r="P108" s="19"/>
      <c r="Q108" s="19"/>
      <c r="R108" s="19"/>
      <c r="S108" s="19"/>
      <c r="T108" s="19"/>
      <c r="U108" s="19"/>
      <c r="V108" s="43"/>
      <c r="W108" s="43">
        <v>25630.61</v>
      </c>
      <c r="X108" s="43"/>
      <c r="Y108" s="43"/>
    </row>
    <row r="109" spans="1:25" s="40" customFormat="1" thickBot="1">
      <c r="A109" s="20">
        <v>2026</v>
      </c>
      <c r="B109" s="20">
        <v>1</v>
      </c>
      <c r="C109" s="20" t="s">
        <v>197</v>
      </c>
      <c r="D109" s="21"/>
      <c r="E109" s="21"/>
      <c r="F109" s="21"/>
      <c r="G109" s="21"/>
      <c r="H109" s="21"/>
      <c r="I109" s="21"/>
      <c r="J109" s="35"/>
      <c r="K109" s="23"/>
      <c r="L109" s="23"/>
      <c r="M109" s="23"/>
      <c r="N109" s="23"/>
      <c r="O109" s="23"/>
      <c r="P109" s="23"/>
      <c r="Q109" s="23"/>
      <c r="R109" s="23"/>
      <c r="S109" s="23"/>
      <c r="T109" s="23"/>
      <c r="U109" s="23"/>
      <c r="V109" s="22"/>
      <c r="W109" s="22">
        <v>25846.59</v>
      </c>
      <c r="X109" s="22"/>
      <c r="Y109" s="22"/>
    </row>
    <row r="110" spans="1:25" s="40" customFormat="1" ht="14.25">
      <c r="A110" s="25">
        <v>2000</v>
      </c>
      <c r="B110" s="25"/>
      <c r="C110" s="26">
        <v>2000</v>
      </c>
      <c r="D110" s="28">
        <v>44126</v>
      </c>
      <c r="E110" s="28">
        <v>44148</v>
      </c>
      <c r="F110" s="28">
        <v>44126</v>
      </c>
      <c r="G110" s="28">
        <v>44148</v>
      </c>
      <c r="H110" s="28">
        <v>44148</v>
      </c>
      <c r="I110" s="28">
        <v>44147.953784271536</v>
      </c>
      <c r="J110" s="21">
        <v>44122</v>
      </c>
      <c r="K110" s="47">
        <v>44123</v>
      </c>
      <c r="L110" s="47">
        <v>44122</v>
      </c>
      <c r="M110" s="47">
        <v>44123</v>
      </c>
      <c r="N110" s="47">
        <v>44122</v>
      </c>
      <c r="O110" s="47">
        <v>44123</v>
      </c>
      <c r="P110" s="47">
        <v>44013</v>
      </c>
      <c r="Q110" s="47">
        <v>44014</v>
      </c>
      <c r="R110" s="47">
        <v>44014</v>
      </c>
      <c r="S110" s="47">
        <v>44013</v>
      </c>
      <c r="T110" s="47">
        <v>44014</v>
      </c>
      <c r="U110" s="47">
        <v>44013.999999999702</v>
      </c>
      <c r="V110" s="43">
        <v>41945.776033564798</v>
      </c>
      <c r="W110" s="43">
        <v>44014.01</v>
      </c>
      <c r="X110" s="43">
        <v>41770.359575905793</v>
      </c>
      <c r="Y110" s="43">
        <v>41770.359575905699</v>
      </c>
    </row>
    <row r="111" spans="1:25" s="40" customFormat="1" ht="14.25">
      <c r="A111" s="13">
        <v>2001</v>
      </c>
      <c r="B111" s="13"/>
      <c r="C111" s="14">
        <v>2001</v>
      </c>
      <c r="D111" s="21">
        <v>47279</v>
      </c>
      <c r="E111" s="21">
        <v>47304</v>
      </c>
      <c r="F111" s="21">
        <v>47279</v>
      </c>
      <c r="G111" s="21">
        <v>47304</v>
      </c>
      <c r="H111" s="21">
        <v>47304</v>
      </c>
      <c r="I111" s="21">
        <v>47304.026622997029</v>
      </c>
      <c r="J111" s="21">
        <v>47275</v>
      </c>
      <c r="K111" s="47">
        <v>47275</v>
      </c>
      <c r="L111" s="47">
        <v>47275</v>
      </c>
      <c r="M111" s="47">
        <v>47275</v>
      </c>
      <c r="N111" s="47">
        <v>47275</v>
      </c>
      <c r="O111" s="47">
        <v>47275</v>
      </c>
      <c r="P111" s="47">
        <v>47142</v>
      </c>
      <c r="Q111" s="47">
        <v>47141</v>
      </c>
      <c r="R111" s="47">
        <v>47141</v>
      </c>
      <c r="S111" s="47">
        <v>47142</v>
      </c>
      <c r="T111" s="47">
        <v>47141</v>
      </c>
      <c r="U111" s="47">
        <v>47140.999999999796</v>
      </c>
      <c r="V111" s="43">
        <v>45933.603070919802</v>
      </c>
      <c r="W111" s="43">
        <v>47140.990000000005</v>
      </c>
      <c r="X111" s="43">
        <v>45082.233352677795</v>
      </c>
      <c r="Y111" s="43">
        <v>45082.233352677802</v>
      </c>
    </row>
    <row r="112" spans="1:25" s="40" customFormat="1" ht="14.25">
      <c r="A112" s="13">
        <v>2002</v>
      </c>
      <c r="B112" s="13"/>
      <c r="C112" s="14">
        <v>2002</v>
      </c>
      <c r="D112" s="21">
        <v>49307</v>
      </c>
      <c r="E112" s="21">
        <v>49336</v>
      </c>
      <c r="F112" s="21">
        <v>49307</v>
      </c>
      <c r="G112" s="21">
        <v>49336</v>
      </c>
      <c r="H112" s="21">
        <v>49336</v>
      </c>
      <c r="I112" s="21">
        <v>49336.081622152909</v>
      </c>
      <c r="J112" s="21">
        <v>49307</v>
      </c>
      <c r="K112" s="47">
        <v>49305</v>
      </c>
      <c r="L112" s="47">
        <v>49307</v>
      </c>
      <c r="M112" s="47">
        <v>49305</v>
      </c>
      <c r="N112" s="47">
        <v>49306</v>
      </c>
      <c r="O112" s="47">
        <v>49305</v>
      </c>
      <c r="P112" s="47">
        <v>49186</v>
      </c>
      <c r="Q112" s="47">
        <v>49187</v>
      </c>
      <c r="R112" s="47">
        <v>49187</v>
      </c>
      <c r="S112" s="47">
        <v>49186</v>
      </c>
      <c r="T112" s="47">
        <v>49187</v>
      </c>
      <c r="U112" s="47">
        <v>49185.999999999804</v>
      </c>
      <c r="V112" s="43">
        <v>46541.642185175799</v>
      </c>
      <c r="W112" s="43">
        <v>49186</v>
      </c>
      <c r="X112" s="43">
        <v>45873.848551587798</v>
      </c>
      <c r="Y112" s="43">
        <v>45873.848551587798</v>
      </c>
    </row>
    <row r="113" spans="1:25" s="40" customFormat="1" ht="14.25">
      <c r="A113" s="13">
        <v>2003</v>
      </c>
      <c r="B113" s="13"/>
      <c r="C113" s="14">
        <v>2003</v>
      </c>
      <c r="D113" s="21">
        <v>51566</v>
      </c>
      <c r="E113" s="21">
        <v>51594</v>
      </c>
      <c r="F113" s="21">
        <v>51566</v>
      </c>
      <c r="G113" s="21">
        <v>51594</v>
      </c>
      <c r="H113" s="21">
        <v>51593</v>
      </c>
      <c r="I113" s="21">
        <v>51593.960341277445</v>
      </c>
      <c r="J113" s="21">
        <v>51564</v>
      </c>
      <c r="K113" s="47">
        <v>51564</v>
      </c>
      <c r="L113" s="47">
        <v>51564</v>
      </c>
      <c r="M113" s="47">
        <v>51564</v>
      </c>
      <c r="N113" s="47">
        <v>51565</v>
      </c>
      <c r="O113" s="47">
        <v>51564</v>
      </c>
      <c r="P113" s="47">
        <v>51460</v>
      </c>
      <c r="Q113" s="47">
        <v>51462</v>
      </c>
      <c r="R113" s="47">
        <v>51462</v>
      </c>
      <c r="S113" s="47">
        <v>51460</v>
      </c>
      <c r="T113" s="47">
        <v>51462</v>
      </c>
      <c r="U113" s="47">
        <v>51460.999999999804</v>
      </c>
      <c r="V113" s="43">
        <v>49135.030851716801</v>
      </c>
      <c r="W113" s="43">
        <v>51461</v>
      </c>
      <c r="X113" s="43">
        <v>48571.951954985794</v>
      </c>
      <c r="Y113" s="43">
        <v>48571.951954985801</v>
      </c>
    </row>
    <row r="114" spans="1:25" s="40" customFormat="1" ht="14.25">
      <c r="A114" s="13">
        <v>2004</v>
      </c>
      <c r="B114" s="13"/>
      <c r="C114" s="14">
        <v>2004</v>
      </c>
      <c r="D114" s="21">
        <v>54288</v>
      </c>
      <c r="E114" s="21">
        <v>54317</v>
      </c>
      <c r="F114" s="21">
        <v>54288</v>
      </c>
      <c r="G114" s="21">
        <v>54317</v>
      </c>
      <c r="H114" s="21">
        <v>54315</v>
      </c>
      <c r="I114" s="21">
        <v>54317.004645316512</v>
      </c>
      <c r="J114" s="21">
        <v>54286</v>
      </c>
      <c r="K114" s="47">
        <v>54286</v>
      </c>
      <c r="L114" s="47">
        <v>54286</v>
      </c>
      <c r="M114" s="47">
        <v>54286</v>
      </c>
      <c r="N114" s="47">
        <v>54287</v>
      </c>
      <c r="O114" s="47">
        <v>54286</v>
      </c>
      <c r="P114" s="47">
        <v>54177</v>
      </c>
      <c r="Q114" s="47">
        <v>54178</v>
      </c>
      <c r="R114" s="47">
        <v>54178</v>
      </c>
      <c r="S114" s="47">
        <v>54177</v>
      </c>
      <c r="T114" s="47">
        <v>54178</v>
      </c>
      <c r="U114" s="47">
        <v>54177.999999999898</v>
      </c>
      <c r="V114" s="43">
        <v>52251.750614769699</v>
      </c>
      <c r="W114" s="43">
        <v>54178</v>
      </c>
      <c r="X114" s="43">
        <v>52145.380741477798</v>
      </c>
      <c r="Y114" s="43">
        <v>52145.380741477697</v>
      </c>
    </row>
    <row r="115" spans="1:25" s="40" customFormat="1" ht="14.25">
      <c r="A115" s="13">
        <v>2005</v>
      </c>
      <c r="B115" s="13"/>
      <c r="C115" s="14">
        <v>2005</v>
      </c>
      <c r="D115" s="21">
        <v>56828</v>
      </c>
      <c r="E115" s="21">
        <v>56858</v>
      </c>
      <c r="F115" s="21">
        <v>56828</v>
      </c>
      <c r="G115" s="21">
        <v>56858</v>
      </c>
      <c r="H115" s="21">
        <v>56860</v>
      </c>
      <c r="I115" s="21">
        <v>56857.971428342273</v>
      </c>
      <c r="J115" s="21">
        <v>56828</v>
      </c>
      <c r="K115" s="47">
        <v>56829</v>
      </c>
      <c r="L115" s="47">
        <v>56828</v>
      </c>
      <c r="M115" s="47">
        <v>56829</v>
      </c>
      <c r="N115" s="47">
        <v>56829</v>
      </c>
      <c r="O115" s="47">
        <v>56829</v>
      </c>
      <c r="P115" s="47">
        <v>56756</v>
      </c>
      <c r="Q115" s="47">
        <v>56756</v>
      </c>
      <c r="R115" s="47">
        <v>56756</v>
      </c>
      <c r="S115" s="47">
        <v>56756</v>
      </c>
      <c r="T115" s="47">
        <v>56756</v>
      </c>
      <c r="U115" s="47">
        <v>56755.999999999796</v>
      </c>
      <c r="V115" s="43">
        <v>55442.245565734898</v>
      </c>
      <c r="W115" s="43">
        <v>56756</v>
      </c>
      <c r="X115" s="43">
        <v>55724.583595919794</v>
      </c>
      <c r="Y115" s="43">
        <v>55724.583595919801</v>
      </c>
    </row>
    <row r="116" spans="1:25" s="40" customFormat="1" ht="14.25">
      <c r="A116" s="13">
        <v>2006</v>
      </c>
      <c r="B116" s="13"/>
      <c r="C116" s="14">
        <v>2006</v>
      </c>
      <c r="D116" s="21">
        <v>60255</v>
      </c>
      <c r="E116" s="21">
        <v>60259</v>
      </c>
      <c r="F116" s="21">
        <v>60255</v>
      </c>
      <c r="G116" s="21">
        <v>60259</v>
      </c>
      <c r="H116" s="21">
        <v>60258</v>
      </c>
      <c r="I116" s="21">
        <v>60259.011280584324</v>
      </c>
      <c r="J116" s="21">
        <v>60231</v>
      </c>
      <c r="K116" s="47">
        <v>60230</v>
      </c>
      <c r="L116" s="47">
        <v>60231</v>
      </c>
      <c r="M116" s="47">
        <v>60230</v>
      </c>
      <c r="N116" s="47">
        <v>60230</v>
      </c>
      <c r="O116" s="47">
        <v>60230</v>
      </c>
      <c r="P116" s="47">
        <v>60131</v>
      </c>
      <c r="Q116" s="47">
        <v>60131</v>
      </c>
      <c r="R116" s="47">
        <v>60131</v>
      </c>
      <c r="S116" s="47">
        <v>60131</v>
      </c>
      <c r="T116" s="47">
        <v>60131</v>
      </c>
      <c r="U116" s="47">
        <v>60130.999999999804</v>
      </c>
      <c r="V116" s="43">
        <v>58390.200354263805</v>
      </c>
      <c r="W116" s="43">
        <v>60131.009999999995</v>
      </c>
      <c r="X116" s="43">
        <v>58871.376725400798</v>
      </c>
      <c r="Y116" s="43">
        <v>58871.376725400798</v>
      </c>
    </row>
    <row r="117" spans="1:25" s="40" customFormat="1" ht="14.25">
      <c r="A117" s="13">
        <v>2007</v>
      </c>
      <c r="B117" s="13"/>
      <c r="C117" s="14">
        <v>2007</v>
      </c>
      <c r="D117" s="21">
        <v>65124</v>
      </c>
      <c r="E117" s="21">
        <v>65110</v>
      </c>
      <c r="F117" s="21">
        <v>65124</v>
      </c>
      <c r="G117" s="21">
        <v>65109</v>
      </c>
      <c r="H117" s="21">
        <v>65111</v>
      </c>
      <c r="I117" s="21">
        <v>65108.959251674532</v>
      </c>
      <c r="J117" s="21">
        <v>65076</v>
      </c>
      <c r="K117" s="47">
        <v>65076</v>
      </c>
      <c r="L117" s="47">
        <v>65076</v>
      </c>
      <c r="M117" s="47">
        <v>65076</v>
      </c>
      <c r="N117" s="47">
        <v>65076</v>
      </c>
      <c r="O117" s="47">
        <v>65076</v>
      </c>
      <c r="P117" s="47">
        <v>64992</v>
      </c>
      <c r="Q117" s="47">
        <v>64992</v>
      </c>
      <c r="R117" s="47">
        <v>64991</v>
      </c>
      <c r="S117" s="47">
        <v>64992</v>
      </c>
      <c r="T117" s="47">
        <v>64991</v>
      </c>
      <c r="U117" s="47">
        <v>64991.999999999796</v>
      </c>
      <c r="V117" s="43">
        <v>62077.156006472796</v>
      </c>
      <c r="W117" s="43">
        <v>64992</v>
      </c>
      <c r="X117" s="43">
        <v>62578.975016855904</v>
      </c>
      <c r="Y117" s="43">
        <v>62578.975016855795</v>
      </c>
    </row>
    <row r="118" spans="1:25" s="40" customFormat="1" ht="14.25">
      <c r="A118" s="13">
        <v>2008</v>
      </c>
      <c r="B118" s="13"/>
      <c r="C118" s="14">
        <v>2008</v>
      </c>
      <c r="D118" s="21">
        <v>66677</v>
      </c>
      <c r="E118" s="21">
        <v>66664</v>
      </c>
      <c r="F118" s="21">
        <v>66677</v>
      </c>
      <c r="G118" s="21">
        <v>66662</v>
      </c>
      <c r="H118" s="21">
        <v>66663</v>
      </c>
      <c r="I118" s="21">
        <v>66662.060829949362</v>
      </c>
      <c r="J118" s="21">
        <v>66633</v>
      </c>
      <c r="K118" s="47">
        <v>66631</v>
      </c>
      <c r="L118" s="47">
        <v>66633</v>
      </c>
      <c r="M118" s="47">
        <v>66631</v>
      </c>
      <c r="N118" s="47">
        <v>66631</v>
      </c>
      <c r="O118" s="47">
        <v>66631</v>
      </c>
      <c r="P118" s="47">
        <v>66564</v>
      </c>
      <c r="Q118" s="47">
        <v>66563</v>
      </c>
      <c r="R118" s="47">
        <v>66563</v>
      </c>
      <c r="S118" s="47">
        <v>66564</v>
      </c>
      <c r="T118" s="47">
        <v>66563</v>
      </c>
      <c r="U118" s="47">
        <v>66563.999999999796</v>
      </c>
      <c r="V118" s="43">
        <v>63329.480154415905</v>
      </c>
      <c r="W118" s="43">
        <v>66563.990000000005</v>
      </c>
      <c r="X118" s="43">
        <v>64012.380559470796</v>
      </c>
      <c r="Y118" s="43">
        <v>64012.380559470803</v>
      </c>
    </row>
    <row r="119" spans="1:25" s="40" customFormat="1" ht="14.25">
      <c r="A119" s="13">
        <v>2009</v>
      </c>
      <c r="B119" s="13"/>
      <c r="C119" s="14">
        <v>2009</v>
      </c>
      <c r="D119" s="21">
        <v>66729</v>
      </c>
      <c r="E119" s="21">
        <v>66698</v>
      </c>
      <c r="F119" s="21">
        <v>66729</v>
      </c>
      <c r="G119" s="21">
        <v>66697</v>
      </c>
      <c r="H119" s="21">
        <v>66698</v>
      </c>
      <c r="I119" s="21">
        <v>66697.041350459171</v>
      </c>
      <c r="J119" s="21">
        <v>66657</v>
      </c>
      <c r="K119" s="47">
        <v>66657</v>
      </c>
      <c r="L119" s="47">
        <v>66657</v>
      </c>
      <c r="M119" s="47">
        <v>66657</v>
      </c>
      <c r="N119" s="47">
        <v>66657</v>
      </c>
      <c r="O119" s="47">
        <v>66657</v>
      </c>
      <c r="P119" s="47">
        <v>66604</v>
      </c>
      <c r="Q119" s="47">
        <v>66605</v>
      </c>
      <c r="R119" s="47">
        <v>66605</v>
      </c>
      <c r="S119" s="47">
        <v>66604</v>
      </c>
      <c r="T119" s="47">
        <v>66605</v>
      </c>
      <c r="U119" s="47">
        <v>66604.999999999796</v>
      </c>
      <c r="V119" s="43">
        <v>64443.480954308805</v>
      </c>
      <c r="W119" s="43">
        <v>66605</v>
      </c>
      <c r="X119" s="43">
        <v>63838.136996146903</v>
      </c>
      <c r="Y119" s="43">
        <v>63838.136996146801</v>
      </c>
    </row>
    <row r="120" spans="1:25" s="40" customFormat="1" ht="14.25">
      <c r="A120" s="13">
        <v>2010</v>
      </c>
      <c r="B120" s="13"/>
      <c r="C120" s="14">
        <v>2010</v>
      </c>
      <c r="D120" s="21">
        <v>68265</v>
      </c>
      <c r="E120" s="21">
        <v>68205</v>
      </c>
      <c r="F120" s="21">
        <v>68265</v>
      </c>
      <c r="G120" s="21">
        <v>68206</v>
      </c>
      <c r="H120" s="21">
        <v>68206</v>
      </c>
      <c r="I120" s="21">
        <v>68206.004311867931</v>
      </c>
      <c r="J120" s="21">
        <v>68172</v>
      </c>
      <c r="K120" s="47">
        <v>68173</v>
      </c>
      <c r="L120" s="47">
        <v>68172</v>
      </c>
      <c r="M120" s="47">
        <v>68172</v>
      </c>
      <c r="N120" s="47">
        <v>68173</v>
      </c>
      <c r="O120" s="47">
        <v>68172</v>
      </c>
      <c r="P120" s="47">
        <v>68112</v>
      </c>
      <c r="Q120" s="47">
        <v>68112</v>
      </c>
      <c r="R120" s="47">
        <v>68112</v>
      </c>
      <c r="S120" s="47">
        <v>68112</v>
      </c>
      <c r="T120" s="47">
        <v>68112</v>
      </c>
      <c r="U120" s="47">
        <v>68111.999999999811</v>
      </c>
      <c r="V120" s="43">
        <v>64376.063451934802</v>
      </c>
      <c r="W120" s="43">
        <v>68112</v>
      </c>
      <c r="X120" s="43">
        <v>64143.104555403799</v>
      </c>
      <c r="Y120" s="43">
        <v>64143.104555403799</v>
      </c>
    </row>
    <row r="121" spans="1:25" s="40" customFormat="1" ht="14.25">
      <c r="A121" s="13">
        <v>2011</v>
      </c>
      <c r="B121" s="13"/>
      <c r="C121" s="14">
        <v>2011</v>
      </c>
      <c r="D121" s="21">
        <v>69208</v>
      </c>
      <c r="E121" s="21">
        <v>69131</v>
      </c>
      <c r="F121" s="21">
        <v>69208</v>
      </c>
      <c r="G121" s="21">
        <v>69131</v>
      </c>
      <c r="H121" s="21">
        <v>69130</v>
      </c>
      <c r="I121" s="21">
        <v>69130.972647005081</v>
      </c>
      <c r="J121" s="21">
        <v>69094</v>
      </c>
      <c r="K121" s="47">
        <v>69094</v>
      </c>
      <c r="L121" s="47">
        <v>69094</v>
      </c>
      <c r="M121" s="47">
        <v>69094</v>
      </c>
      <c r="N121" s="47">
        <v>69094</v>
      </c>
      <c r="O121" s="47">
        <v>69094</v>
      </c>
      <c r="P121" s="47">
        <v>69066</v>
      </c>
      <c r="Q121" s="47">
        <v>69066</v>
      </c>
      <c r="R121" s="47">
        <v>69066</v>
      </c>
      <c r="S121" s="47">
        <v>69066</v>
      </c>
      <c r="T121" s="47">
        <v>69066</v>
      </c>
      <c r="U121" s="47">
        <v>69065.999999999796</v>
      </c>
      <c r="V121" s="43">
        <v>65532.2339415448</v>
      </c>
      <c r="W121" s="43">
        <v>69066</v>
      </c>
      <c r="X121" s="43">
        <v>65556.618397288694</v>
      </c>
      <c r="Y121" s="43">
        <v>65556.618397288708</v>
      </c>
    </row>
    <row r="122" spans="1:25" s="40" customFormat="1" ht="14.25">
      <c r="A122" s="13">
        <v>2012</v>
      </c>
      <c r="B122" s="13"/>
      <c r="C122" s="14">
        <v>2012</v>
      </c>
      <c r="D122" s="21">
        <v>71022</v>
      </c>
      <c r="E122" s="21">
        <v>70929</v>
      </c>
      <c r="F122" s="21">
        <v>71022</v>
      </c>
      <c r="G122" s="21">
        <v>70929</v>
      </c>
      <c r="H122" s="21">
        <v>70929</v>
      </c>
      <c r="I122" s="21">
        <v>70929.005794521421</v>
      </c>
      <c r="J122" s="21">
        <v>70896</v>
      </c>
      <c r="K122" s="47">
        <v>70896</v>
      </c>
      <c r="L122" s="47">
        <v>70896</v>
      </c>
      <c r="M122" s="47">
        <v>70895</v>
      </c>
      <c r="N122" s="47">
        <v>70896</v>
      </c>
      <c r="O122" s="47">
        <v>70895</v>
      </c>
      <c r="P122" s="47">
        <v>70740</v>
      </c>
      <c r="Q122" s="47">
        <v>70740</v>
      </c>
      <c r="R122" s="47">
        <v>70741</v>
      </c>
      <c r="S122" s="47">
        <v>70740</v>
      </c>
      <c r="T122" s="47">
        <v>70741</v>
      </c>
      <c r="U122" s="47">
        <v>70739.999999999796</v>
      </c>
      <c r="V122" s="43">
        <v>66667.558493677905</v>
      </c>
      <c r="W122" s="43">
        <v>70740</v>
      </c>
      <c r="X122" s="43">
        <v>66585.980212171911</v>
      </c>
      <c r="Y122" s="43">
        <v>66585.980212171795</v>
      </c>
    </row>
    <row r="123" spans="1:25" s="40" customFormat="1" ht="14.25">
      <c r="A123" s="13">
        <v>2013</v>
      </c>
      <c r="B123" s="13"/>
      <c r="C123" s="14">
        <v>2013</v>
      </c>
      <c r="D123" s="21">
        <v>73359</v>
      </c>
      <c r="E123" s="21">
        <v>73731</v>
      </c>
      <c r="F123" s="21">
        <v>73359</v>
      </c>
      <c r="G123" s="21">
        <v>73730</v>
      </c>
      <c r="H123" s="21">
        <v>73730</v>
      </c>
      <c r="I123" s="21">
        <v>73729.985059075218</v>
      </c>
      <c r="J123" s="21">
        <v>73685</v>
      </c>
      <c r="K123" s="47">
        <v>73686</v>
      </c>
      <c r="L123" s="47">
        <v>73685</v>
      </c>
      <c r="M123" s="47">
        <v>73685</v>
      </c>
      <c r="N123" s="47">
        <v>73686</v>
      </c>
      <c r="O123" s="47">
        <v>73685</v>
      </c>
      <c r="P123" s="47">
        <v>73600</v>
      </c>
      <c r="Q123" s="47">
        <v>73598</v>
      </c>
      <c r="R123" s="47">
        <v>73599</v>
      </c>
      <c r="S123" s="47">
        <v>73600</v>
      </c>
      <c r="T123" s="47">
        <v>73598</v>
      </c>
      <c r="U123" s="47">
        <v>73598.999999999796</v>
      </c>
      <c r="V123" s="43">
        <v>69610.360921060797</v>
      </c>
      <c r="W123" s="43">
        <v>73599.009999999995</v>
      </c>
      <c r="X123" s="43">
        <v>69518.556261459802</v>
      </c>
      <c r="Y123" s="43">
        <v>69518.556261459802</v>
      </c>
    </row>
    <row r="124" spans="1:25" s="40" customFormat="1" ht="14.25">
      <c r="A124" s="13">
        <v>2014</v>
      </c>
      <c r="B124" s="13"/>
      <c r="C124" s="14">
        <v>2014</v>
      </c>
      <c r="D124" s="21">
        <v>74999</v>
      </c>
      <c r="E124" s="21">
        <v>75244</v>
      </c>
      <c r="F124" s="21">
        <v>74999</v>
      </c>
      <c r="G124" s="21">
        <v>75245</v>
      </c>
      <c r="H124" s="21">
        <v>75245</v>
      </c>
      <c r="I124" s="21">
        <v>75244.986192899509</v>
      </c>
      <c r="J124" s="21">
        <v>75146</v>
      </c>
      <c r="K124" s="47">
        <v>75147</v>
      </c>
      <c r="L124" s="47">
        <v>75146</v>
      </c>
      <c r="M124" s="47">
        <v>75145</v>
      </c>
      <c r="N124" s="47">
        <v>75147</v>
      </c>
      <c r="O124" s="47">
        <v>75145</v>
      </c>
      <c r="P124" s="47">
        <v>75087</v>
      </c>
      <c r="Q124" s="47">
        <v>75087</v>
      </c>
      <c r="R124" s="47">
        <v>75087</v>
      </c>
      <c r="S124" s="47">
        <v>75087</v>
      </c>
      <c r="T124" s="47">
        <v>75088</v>
      </c>
      <c r="U124" s="47">
        <v>75086.999999999796</v>
      </c>
      <c r="V124" s="43">
        <v>72120.834228477805</v>
      </c>
      <c r="W124" s="43">
        <v>75087.009999999995</v>
      </c>
      <c r="X124" s="43">
        <v>72500.751476835692</v>
      </c>
      <c r="Y124" s="43">
        <v>72500.751476835809</v>
      </c>
    </row>
    <row r="125" spans="1:25" s="40" customFormat="1" ht="14.25">
      <c r="A125" s="13">
        <v>2015</v>
      </c>
      <c r="B125" s="13"/>
      <c r="C125" s="14">
        <v>2015</v>
      </c>
      <c r="D125" s="21">
        <v>77125</v>
      </c>
      <c r="E125" s="21">
        <v>77216</v>
      </c>
      <c r="F125" s="21">
        <v>77125</v>
      </c>
      <c r="G125" s="21">
        <v>77216</v>
      </c>
      <c r="H125" s="21">
        <v>77215</v>
      </c>
      <c r="I125" s="21">
        <v>77215.971862092018</v>
      </c>
      <c r="J125" s="21">
        <v>76544</v>
      </c>
      <c r="K125" s="47">
        <v>76541</v>
      </c>
      <c r="L125" s="47">
        <v>76544</v>
      </c>
      <c r="M125" s="47">
        <v>76542</v>
      </c>
      <c r="N125" s="47">
        <v>76543</v>
      </c>
      <c r="O125" s="47">
        <v>76542</v>
      </c>
      <c r="P125" s="47">
        <v>75963</v>
      </c>
      <c r="Q125" s="47">
        <v>75963</v>
      </c>
      <c r="R125" s="47">
        <v>75963</v>
      </c>
      <c r="S125" s="47">
        <v>75963</v>
      </c>
      <c r="T125" s="47">
        <v>75964</v>
      </c>
      <c r="U125" s="47">
        <v>75962.999999999796</v>
      </c>
      <c r="V125" s="43">
        <v>72593.5400999548</v>
      </c>
      <c r="W125" s="43">
        <v>75963.009999999995</v>
      </c>
      <c r="X125" s="43">
        <v>72779.951595799896</v>
      </c>
      <c r="Y125" s="43">
        <v>72779.95159579991</v>
      </c>
    </row>
    <row r="126" spans="1:25" s="40" customFormat="1" ht="14.25">
      <c r="A126" s="13">
        <v>2016</v>
      </c>
      <c r="B126" s="13"/>
      <c r="C126" s="14">
        <v>2016</v>
      </c>
      <c r="D126" s="21">
        <v>78708</v>
      </c>
      <c r="E126" s="21">
        <v>78601</v>
      </c>
      <c r="F126" s="21">
        <v>78708</v>
      </c>
      <c r="G126" s="21">
        <v>78885</v>
      </c>
      <c r="H126" s="21">
        <v>78963</v>
      </c>
      <c r="I126" s="21">
        <v>78884.993535169633</v>
      </c>
      <c r="J126" s="21">
        <v>79128</v>
      </c>
      <c r="K126" s="47">
        <v>79129</v>
      </c>
      <c r="L126" s="47">
        <v>79128</v>
      </c>
      <c r="M126" s="47">
        <v>79128</v>
      </c>
      <c r="N126" s="47">
        <v>79129</v>
      </c>
      <c r="O126" s="47">
        <v>79128</v>
      </c>
      <c r="P126" s="47">
        <v>77182</v>
      </c>
      <c r="Q126" s="47">
        <v>77183</v>
      </c>
      <c r="R126" s="47">
        <v>77184</v>
      </c>
      <c r="S126" s="47">
        <v>77182</v>
      </c>
      <c r="T126" s="47">
        <v>77183</v>
      </c>
      <c r="U126" s="47">
        <v>77182.999999999898</v>
      </c>
      <c r="V126" s="43">
        <v>74776.937114467903</v>
      </c>
      <c r="W126" s="43">
        <v>77183</v>
      </c>
      <c r="X126" s="43">
        <v>74738.153810685792</v>
      </c>
      <c r="Y126" s="43">
        <v>74738.153810685792</v>
      </c>
    </row>
    <row r="127" spans="1:25" s="40" customFormat="1" ht="14.25">
      <c r="A127" s="13">
        <v>2017</v>
      </c>
      <c r="B127" s="13"/>
      <c r="C127" s="14">
        <v>2017</v>
      </c>
      <c r="D127" s="21"/>
      <c r="E127" s="21"/>
      <c r="F127" s="21">
        <v>81345.787100000001</v>
      </c>
      <c r="G127" s="21"/>
      <c r="H127" s="21">
        <v>80868</v>
      </c>
      <c r="I127" s="21">
        <v>80630.664657139743</v>
      </c>
      <c r="J127" s="21">
        <v>81386</v>
      </c>
      <c r="K127" s="47">
        <v>81017</v>
      </c>
      <c r="L127" s="47">
        <v>81386</v>
      </c>
      <c r="M127" s="47">
        <v>81017</v>
      </c>
      <c r="N127" s="47">
        <v>81030</v>
      </c>
      <c r="O127" s="47">
        <v>81017</v>
      </c>
      <c r="P127" s="47">
        <v>79406</v>
      </c>
      <c r="Q127" s="47">
        <v>79501</v>
      </c>
      <c r="R127" s="47">
        <v>79501</v>
      </c>
      <c r="S127" s="47">
        <v>79406</v>
      </c>
      <c r="T127" s="47">
        <v>79502</v>
      </c>
      <c r="U127" s="47">
        <v>79501.833111439002</v>
      </c>
      <c r="V127" s="43">
        <v>77467.452780062507</v>
      </c>
      <c r="W127" s="43">
        <v>79556.84</v>
      </c>
      <c r="X127" s="43">
        <v>77593.060575310796</v>
      </c>
      <c r="Y127" s="43">
        <v>77593.060575310694</v>
      </c>
    </row>
    <row r="128" spans="1:25" s="40" customFormat="1" ht="14.25">
      <c r="A128" s="13">
        <v>2018</v>
      </c>
      <c r="B128" s="13"/>
      <c r="C128" s="14">
        <v>2018</v>
      </c>
      <c r="D128" s="21"/>
      <c r="E128" s="21"/>
      <c r="F128" s="21">
        <v>83552.109399999987</v>
      </c>
      <c r="G128" s="21"/>
      <c r="H128" s="21"/>
      <c r="I128" s="21">
        <v>82118.140412146284</v>
      </c>
      <c r="J128" s="29"/>
      <c r="K128" s="47"/>
      <c r="L128" s="47">
        <v>83373.4571</v>
      </c>
      <c r="M128" s="47"/>
      <c r="N128" s="47">
        <v>83371</v>
      </c>
      <c r="O128" s="47">
        <v>83321.290999999997</v>
      </c>
      <c r="P128" s="47">
        <v>81671</v>
      </c>
      <c r="Q128" s="47">
        <v>81842</v>
      </c>
      <c r="R128" s="47">
        <v>81899</v>
      </c>
      <c r="S128" s="47">
        <v>81671</v>
      </c>
      <c r="T128" s="47">
        <v>81898</v>
      </c>
      <c r="U128" s="47">
        <v>81898.301116208604</v>
      </c>
      <c r="V128" s="43">
        <v>80039.625019981497</v>
      </c>
      <c r="W128" s="43">
        <v>81717.099999999991</v>
      </c>
      <c r="X128" s="43">
        <v>80257.425167691792</v>
      </c>
      <c r="Y128" s="43">
        <v>80259.2491070416</v>
      </c>
    </row>
    <row r="129" spans="1:25" s="40" customFormat="1" ht="14.25">
      <c r="A129" s="13">
        <v>2019</v>
      </c>
      <c r="B129" s="13"/>
      <c r="C129" s="14">
        <v>2019</v>
      </c>
      <c r="D129" s="21"/>
      <c r="E129" s="21"/>
      <c r="F129" s="21">
        <v>85459.736399999994</v>
      </c>
      <c r="G129" s="21"/>
      <c r="H129" s="21"/>
      <c r="I129" s="21">
        <v>83612.147846528285</v>
      </c>
      <c r="J129" s="21"/>
      <c r="K129" s="47"/>
      <c r="L129" s="47">
        <v>85423.081999999995</v>
      </c>
      <c r="M129" s="47"/>
      <c r="N129" s="47"/>
      <c r="O129" s="47">
        <v>85652.415999999997</v>
      </c>
      <c r="P129" s="47"/>
      <c r="Q129" s="47"/>
      <c r="R129" s="47"/>
      <c r="S129" s="47">
        <v>84302.330100000006</v>
      </c>
      <c r="T129" s="47">
        <v>85553</v>
      </c>
      <c r="U129" s="47">
        <v>85577.982695398008</v>
      </c>
      <c r="V129" s="43">
        <v>82442.526686579105</v>
      </c>
      <c r="W129" s="43">
        <v>85893.29</v>
      </c>
      <c r="X129" s="43">
        <v>82477.943419137402</v>
      </c>
      <c r="Y129" s="43">
        <v>82456.647264951898</v>
      </c>
    </row>
    <row r="130" spans="1:25" s="40" customFormat="1" ht="14.25">
      <c r="A130" s="13">
        <v>2020</v>
      </c>
      <c r="B130" s="13"/>
      <c r="C130" s="14">
        <v>2020</v>
      </c>
      <c r="D130" s="21"/>
      <c r="E130" s="21"/>
      <c r="F130" s="21">
        <v>87688.36540000001</v>
      </c>
      <c r="G130" s="21"/>
      <c r="H130" s="21"/>
      <c r="I130" s="21">
        <v>85600.607245972977</v>
      </c>
      <c r="J130" s="21"/>
      <c r="K130" s="47"/>
      <c r="L130" s="47">
        <v>87754.515600000013</v>
      </c>
      <c r="M130" s="47"/>
      <c r="N130" s="47"/>
      <c r="O130" s="47">
        <v>88081.236400000009</v>
      </c>
      <c r="P130" s="47"/>
      <c r="Q130" s="47"/>
      <c r="R130" s="47"/>
      <c r="S130" s="47">
        <v>86554.970699999991</v>
      </c>
      <c r="T130" s="47"/>
      <c r="U130" s="47"/>
      <c r="V130" s="43"/>
      <c r="W130" s="43">
        <v>86905.52</v>
      </c>
      <c r="X130" s="43"/>
      <c r="Y130" s="43">
        <v>85233.401737836713</v>
      </c>
    </row>
    <row r="131" spans="1:25" s="40" customFormat="1" ht="14.25">
      <c r="A131" s="13">
        <v>2021</v>
      </c>
      <c r="B131" s="13"/>
      <c r="C131" s="14">
        <v>2021</v>
      </c>
      <c r="D131" s="21"/>
      <c r="E131" s="21"/>
      <c r="F131" s="21">
        <v>90347.851599999995</v>
      </c>
      <c r="G131" s="21"/>
      <c r="H131" s="21"/>
      <c r="I131" s="21">
        <v>87971.702319291842</v>
      </c>
      <c r="J131" s="21"/>
      <c r="K131" s="47"/>
      <c r="L131" s="47">
        <v>90337.849600000001</v>
      </c>
      <c r="M131" s="47"/>
      <c r="N131" s="47"/>
      <c r="O131" s="47">
        <v>90825.224699999992</v>
      </c>
      <c r="P131" s="47"/>
      <c r="Q131" s="47"/>
      <c r="R131" s="47"/>
      <c r="S131" s="47">
        <v>89343.007899999997</v>
      </c>
      <c r="T131" s="47"/>
      <c r="U131" s="47"/>
      <c r="V131" s="43"/>
      <c r="W131" s="43">
        <v>88002.37</v>
      </c>
      <c r="X131" s="43"/>
      <c r="Y131" s="43"/>
    </row>
    <row r="132" spans="1:25" s="40" customFormat="1" ht="14.25">
      <c r="A132" s="13">
        <v>2022</v>
      </c>
      <c r="B132" s="13"/>
      <c r="C132" s="14">
        <v>2022</v>
      </c>
      <c r="D132" s="21"/>
      <c r="E132" s="21"/>
      <c r="F132" s="21">
        <v>93284.621099999989</v>
      </c>
      <c r="G132" s="21"/>
      <c r="H132" s="21"/>
      <c r="I132" s="21">
        <v>90629.94306178375</v>
      </c>
      <c r="J132" s="21"/>
      <c r="K132" s="47"/>
      <c r="L132" s="47">
        <v>93138.406300000002</v>
      </c>
      <c r="M132" s="47"/>
      <c r="N132" s="47"/>
      <c r="O132" s="47">
        <v>93799.164099999995</v>
      </c>
      <c r="P132" s="47"/>
      <c r="Q132" s="47"/>
      <c r="R132" s="47"/>
      <c r="S132" s="47">
        <v>92374.931599999996</v>
      </c>
      <c r="T132" s="47"/>
      <c r="U132" s="47"/>
      <c r="V132" s="43"/>
      <c r="W132" s="43">
        <v>91263.039999999994</v>
      </c>
      <c r="X132" s="43"/>
      <c r="Y132" s="43"/>
    </row>
    <row r="133" spans="1:25" s="40" customFormat="1" ht="14.25">
      <c r="A133" s="13">
        <v>2023</v>
      </c>
      <c r="B133" s="13"/>
      <c r="C133" s="14">
        <v>2023</v>
      </c>
      <c r="D133" s="21"/>
      <c r="E133" s="21"/>
      <c r="F133" s="21"/>
      <c r="G133" s="21"/>
      <c r="H133" s="21"/>
      <c r="I133" s="21">
        <v>93600.254736474002</v>
      </c>
      <c r="J133" s="21"/>
      <c r="K133" s="47"/>
      <c r="L133" s="47">
        <v>96158.955099999992</v>
      </c>
      <c r="M133" s="47"/>
      <c r="N133" s="47"/>
      <c r="O133" s="47">
        <v>96969.597600000008</v>
      </c>
      <c r="P133" s="47"/>
      <c r="Q133" s="47"/>
      <c r="R133" s="47"/>
      <c r="S133" s="47">
        <v>95558.052800000005</v>
      </c>
      <c r="T133" s="47"/>
      <c r="U133" s="47"/>
      <c r="V133" s="43"/>
      <c r="W133" s="43">
        <v>94628.76</v>
      </c>
      <c r="X133" s="43"/>
      <c r="Y133" s="43"/>
    </row>
    <row r="134" spans="1:25" s="40" customFormat="1" ht="14.25">
      <c r="A134" s="13">
        <v>2024</v>
      </c>
      <c r="B134" s="13"/>
      <c r="C134" s="14">
        <v>2024</v>
      </c>
      <c r="D134" s="21"/>
      <c r="E134" s="21"/>
      <c r="F134" s="21"/>
      <c r="G134" s="21"/>
      <c r="H134" s="21"/>
      <c r="I134" s="21"/>
      <c r="J134" s="21"/>
      <c r="K134" s="19"/>
      <c r="L134" s="19"/>
      <c r="M134" s="19"/>
      <c r="N134" s="19"/>
      <c r="O134" s="19">
        <v>100234.9062</v>
      </c>
      <c r="P134" s="19"/>
      <c r="Q134" s="19"/>
      <c r="R134" s="19"/>
      <c r="S134" s="19">
        <v>98866.47649999999</v>
      </c>
      <c r="T134" s="19"/>
      <c r="U134" s="19"/>
      <c r="V134" s="43"/>
      <c r="W134" s="43">
        <v>97833.75</v>
      </c>
      <c r="X134" s="43"/>
      <c r="Y134" s="43"/>
    </row>
    <row r="135" spans="1:25" s="40" customFormat="1" thickBot="1">
      <c r="A135" s="22">
        <v>2025</v>
      </c>
      <c r="B135" s="22"/>
      <c r="C135" s="30">
        <v>2025</v>
      </c>
      <c r="D135" s="31"/>
      <c r="E135" s="31"/>
      <c r="F135" s="31"/>
      <c r="G135" s="31"/>
      <c r="H135" s="31"/>
      <c r="I135" s="31"/>
      <c r="J135" s="31"/>
      <c r="K135" s="23"/>
      <c r="L135" s="23"/>
      <c r="M135" s="23"/>
      <c r="N135" s="23"/>
      <c r="O135" s="23"/>
      <c r="P135" s="23"/>
      <c r="Q135" s="23"/>
      <c r="R135" s="23"/>
      <c r="S135" s="23"/>
      <c r="T135" s="23"/>
      <c r="U135" s="23"/>
      <c r="V135" s="22"/>
      <c r="W135" s="22">
        <v>101262.44</v>
      </c>
      <c r="X135" s="22"/>
      <c r="Y135" s="22"/>
    </row>
    <row r="136" spans="1:25" s="40" customFormat="1" ht="14.25">
      <c r="A136" s="43"/>
      <c r="B136" s="43"/>
      <c r="C136" s="44" t="s">
        <v>115</v>
      </c>
      <c r="D136" s="21">
        <v>45159</v>
      </c>
      <c r="E136" s="21">
        <v>45170</v>
      </c>
      <c r="F136" s="21">
        <v>45159</v>
      </c>
      <c r="G136" s="21">
        <v>45170</v>
      </c>
      <c r="H136" s="21">
        <v>45173</v>
      </c>
      <c r="I136" s="21">
        <v>45169.982048680817</v>
      </c>
      <c r="J136" s="21">
        <v>45169</v>
      </c>
      <c r="K136" s="47">
        <v>45120</v>
      </c>
      <c r="L136" s="47">
        <v>45169</v>
      </c>
      <c r="M136" s="47">
        <v>45120</v>
      </c>
      <c r="N136" s="47">
        <v>45115</v>
      </c>
      <c r="O136" s="47">
        <v>45120</v>
      </c>
      <c r="P136" s="47">
        <v>45005</v>
      </c>
      <c r="Q136" s="47">
        <v>45110</v>
      </c>
      <c r="R136" s="47">
        <v>45110</v>
      </c>
      <c r="S136" s="47">
        <v>45005</v>
      </c>
      <c r="T136" s="47">
        <v>45110</v>
      </c>
      <c r="U136" s="47">
        <v>45109.914404348499</v>
      </c>
      <c r="V136" s="43">
        <v>43347.8666678351</v>
      </c>
      <c r="W136" s="43">
        <v>45107.520000000004</v>
      </c>
      <c r="X136" s="43">
        <v>42969.403100748401</v>
      </c>
      <c r="Y136" s="43">
        <v>42965.513414041001</v>
      </c>
    </row>
    <row r="137" spans="1:25" s="40" customFormat="1" ht="14.25">
      <c r="A137" s="43"/>
      <c r="B137" s="43"/>
      <c r="C137" s="44" t="s">
        <v>116</v>
      </c>
      <c r="D137" s="21">
        <v>47630</v>
      </c>
      <c r="E137" s="21">
        <v>47679</v>
      </c>
      <c r="F137" s="21">
        <v>47630</v>
      </c>
      <c r="G137" s="21">
        <v>47679</v>
      </c>
      <c r="H137" s="21">
        <v>47706</v>
      </c>
      <c r="I137" s="21">
        <v>47679.029123571127</v>
      </c>
      <c r="J137" s="21">
        <v>47659</v>
      </c>
      <c r="K137" s="47">
        <v>47712</v>
      </c>
      <c r="L137" s="47">
        <v>47659</v>
      </c>
      <c r="M137" s="47">
        <v>47712</v>
      </c>
      <c r="N137" s="47">
        <v>47714</v>
      </c>
      <c r="O137" s="47">
        <v>47712</v>
      </c>
      <c r="P137" s="47">
        <v>47579</v>
      </c>
      <c r="Q137" s="47">
        <v>47528</v>
      </c>
      <c r="R137" s="47">
        <v>47528</v>
      </c>
      <c r="S137" s="47">
        <v>47579</v>
      </c>
      <c r="T137" s="47">
        <v>47528</v>
      </c>
      <c r="U137" s="47">
        <v>47528.530263926405</v>
      </c>
      <c r="V137" s="43">
        <v>46025.7695466839</v>
      </c>
      <c r="W137" s="43">
        <v>47527.950000000004</v>
      </c>
      <c r="X137" s="43">
        <v>45164.541597179894</v>
      </c>
      <c r="Y137" s="43">
        <v>45168.243551248699</v>
      </c>
    </row>
    <row r="138" spans="1:25" s="40" customFormat="1" ht="14.25">
      <c r="A138" s="43"/>
      <c r="B138" s="43"/>
      <c r="C138" s="44" t="s">
        <v>117</v>
      </c>
      <c r="D138" s="21">
        <v>49840</v>
      </c>
      <c r="E138" s="21">
        <v>49856</v>
      </c>
      <c r="F138" s="21">
        <v>49840</v>
      </c>
      <c r="G138" s="21">
        <v>49856</v>
      </c>
      <c r="H138" s="21">
        <v>49844</v>
      </c>
      <c r="I138" s="21">
        <v>49856.08822581861</v>
      </c>
      <c r="J138" s="21">
        <v>49812</v>
      </c>
      <c r="K138" s="47">
        <v>49776</v>
      </c>
      <c r="L138" s="47">
        <v>49812</v>
      </c>
      <c r="M138" s="47">
        <v>49776</v>
      </c>
      <c r="N138" s="47">
        <v>49780</v>
      </c>
      <c r="O138" s="47">
        <v>49776</v>
      </c>
      <c r="P138" s="47">
        <v>49664</v>
      </c>
      <c r="Q138" s="47">
        <v>49700</v>
      </c>
      <c r="R138" s="47">
        <v>49700</v>
      </c>
      <c r="S138" s="47">
        <v>49664</v>
      </c>
      <c r="T138" s="47">
        <v>49700</v>
      </c>
      <c r="U138" s="47">
        <v>49698.4825162087</v>
      </c>
      <c r="V138" s="43">
        <v>46990.5915771992</v>
      </c>
      <c r="W138" s="43">
        <v>49702.14</v>
      </c>
      <c r="X138" s="43">
        <v>46361.990566394503</v>
      </c>
      <c r="Y138" s="43">
        <v>46361.078303753704</v>
      </c>
    </row>
    <row r="139" spans="1:25" s="40" customFormat="1" ht="14.25">
      <c r="A139" s="43"/>
      <c r="B139" s="43"/>
      <c r="C139" s="44" t="s">
        <v>118</v>
      </c>
      <c r="D139" s="21">
        <v>52353</v>
      </c>
      <c r="E139" s="21">
        <v>52362</v>
      </c>
      <c r="F139" s="21">
        <v>52353</v>
      </c>
      <c r="G139" s="21">
        <v>52362</v>
      </c>
      <c r="H139" s="21">
        <v>52366</v>
      </c>
      <c r="I139" s="21">
        <v>52361.9541720134</v>
      </c>
      <c r="J139" s="21">
        <v>52319</v>
      </c>
      <c r="K139" s="47">
        <v>52310</v>
      </c>
      <c r="L139" s="47">
        <v>52319</v>
      </c>
      <c r="M139" s="47">
        <v>52310</v>
      </c>
      <c r="N139" s="47">
        <v>52312</v>
      </c>
      <c r="O139" s="47">
        <v>52310</v>
      </c>
      <c r="P139" s="47">
        <v>52203</v>
      </c>
      <c r="Q139" s="47">
        <v>52200</v>
      </c>
      <c r="R139" s="47">
        <v>52200</v>
      </c>
      <c r="S139" s="47">
        <v>52203</v>
      </c>
      <c r="T139" s="47">
        <v>52200</v>
      </c>
      <c r="U139" s="47">
        <v>52199.585008910399</v>
      </c>
      <c r="V139" s="43">
        <v>49984.544445433494</v>
      </c>
      <c r="W139" s="43">
        <v>52198.58</v>
      </c>
      <c r="X139" s="43">
        <v>49504.452319387303</v>
      </c>
      <c r="Y139" s="43">
        <v>49503.225267631096</v>
      </c>
    </row>
    <row r="140" spans="1:25" s="40" customFormat="1" ht="14.25">
      <c r="A140" s="43"/>
      <c r="B140" s="43"/>
      <c r="C140" s="44" t="s">
        <v>119</v>
      </c>
      <c r="D140" s="21">
        <v>54809</v>
      </c>
      <c r="E140" s="21">
        <v>54836</v>
      </c>
      <c r="F140" s="21">
        <v>54809</v>
      </c>
      <c r="G140" s="21">
        <v>54836</v>
      </c>
      <c r="H140" s="21">
        <v>54825</v>
      </c>
      <c r="I140" s="21">
        <v>54835.954142048497</v>
      </c>
      <c r="J140" s="21">
        <v>54833</v>
      </c>
      <c r="K140" s="47">
        <v>54905</v>
      </c>
      <c r="L140" s="47">
        <v>54833</v>
      </c>
      <c r="M140" s="47">
        <v>54905</v>
      </c>
      <c r="N140" s="47">
        <v>54917</v>
      </c>
      <c r="O140" s="47">
        <v>54905</v>
      </c>
      <c r="P140" s="47">
        <v>54804</v>
      </c>
      <c r="Q140" s="47">
        <v>54743</v>
      </c>
      <c r="R140" s="47">
        <v>54743</v>
      </c>
      <c r="S140" s="47">
        <v>54804</v>
      </c>
      <c r="T140" s="47">
        <v>54743</v>
      </c>
      <c r="U140" s="47">
        <v>54742.352567874295</v>
      </c>
      <c r="V140" s="43">
        <v>52922.584273322602</v>
      </c>
      <c r="W140" s="43">
        <v>54747.820000000007</v>
      </c>
      <c r="X140" s="43">
        <v>52926.835325873399</v>
      </c>
      <c r="Y140" s="43">
        <v>52930.544923922796</v>
      </c>
    </row>
    <row r="141" spans="1:25" s="40" customFormat="1" ht="14.25">
      <c r="A141" s="43"/>
      <c r="B141" s="43"/>
      <c r="C141" s="44" t="s">
        <v>120</v>
      </c>
      <c r="D141" s="21">
        <v>57752</v>
      </c>
      <c r="E141" s="21">
        <v>57793</v>
      </c>
      <c r="F141" s="21">
        <v>57752</v>
      </c>
      <c r="G141" s="21">
        <v>57793</v>
      </c>
      <c r="H141" s="21">
        <v>57777</v>
      </c>
      <c r="I141" s="21">
        <v>57793.014928941688</v>
      </c>
      <c r="J141" s="21">
        <v>57709</v>
      </c>
      <c r="K141" s="47">
        <v>57573</v>
      </c>
      <c r="L141" s="47">
        <v>57709</v>
      </c>
      <c r="M141" s="47">
        <v>57574</v>
      </c>
      <c r="N141" s="47">
        <v>57602</v>
      </c>
      <c r="O141" s="47">
        <v>57574</v>
      </c>
      <c r="P141" s="47">
        <v>57498</v>
      </c>
      <c r="Q141" s="47">
        <v>57535</v>
      </c>
      <c r="R141" s="47">
        <v>57535</v>
      </c>
      <c r="S141" s="47">
        <v>57498</v>
      </c>
      <c r="T141" s="47">
        <v>57535</v>
      </c>
      <c r="U141" s="47">
        <v>57535.309238067806</v>
      </c>
      <c r="V141" s="43">
        <v>56385.702277344499</v>
      </c>
      <c r="W141" s="43">
        <v>57544.369999999995</v>
      </c>
      <c r="X141" s="43">
        <v>56741.607437365899</v>
      </c>
      <c r="Y141" s="43">
        <v>56746.4874841602</v>
      </c>
    </row>
    <row r="142" spans="1:25" s="40" customFormat="1" ht="14.25">
      <c r="A142" s="43"/>
      <c r="B142" s="43"/>
      <c r="C142" s="44" t="s">
        <v>121</v>
      </c>
      <c r="D142" s="21">
        <v>61266</v>
      </c>
      <c r="E142" s="21">
        <v>61292</v>
      </c>
      <c r="F142" s="21">
        <v>61266</v>
      </c>
      <c r="G142" s="21">
        <v>61292</v>
      </c>
      <c r="H142" s="21">
        <v>61290</v>
      </c>
      <c r="I142" s="21">
        <v>61291.970871727521</v>
      </c>
      <c r="J142" s="21">
        <v>61273</v>
      </c>
      <c r="K142" s="47">
        <v>61380</v>
      </c>
      <c r="L142" s="47">
        <v>61273</v>
      </c>
      <c r="M142" s="47">
        <v>61379</v>
      </c>
      <c r="N142" s="47">
        <v>61411</v>
      </c>
      <c r="O142" s="47">
        <v>61379</v>
      </c>
      <c r="P142" s="47">
        <v>61280</v>
      </c>
      <c r="Q142" s="47">
        <v>61247</v>
      </c>
      <c r="R142" s="47">
        <v>61247</v>
      </c>
      <c r="S142" s="47">
        <v>61280</v>
      </c>
      <c r="T142" s="47">
        <v>61247</v>
      </c>
      <c r="U142" s="47">
        <v>61247.030439816102</v>
      </c>
      <c r="V142" s="43">
        <v>59103.413715149101</v>
      </c>
      <c r="W142" s="43">
        <v>61242.92</v>
      </c>
      <c r="X142" s="43">
        <v>59584.828527486497</v>
      </c>
      <c r="Y142" s="43">
        <v>59575.844627127699</v>
      </c>
    </row>
    <row r="143" spans="1:25" s="40" customFormat="1" ht="14.25">
      <c r="A143" s="43"/>
      <c r="B143" s="43"/>
      <c r="C143" s="44" t="s">
        <v>122</v>
      </c>
      <c r="D143" s="21">
        <v>66217</v>
      </c>
      <c r="E143" s="21">
        <v>66193</v>
      </c>
      <c r="F143" s="21">
        <v>66217</v>
      </c>
      <c r="G143" s="21">
        <v>66191</v>
      </c>
      <c r="H143" s="21">
        <v>66212</v>
      </c>
      <c r="I143" s="21">
        <v>66191.032607751564</v>
      </c>
      <c r="J143" s="21">
        <v>66206</v>
      </c>
      <c r="K143" s="47">
        <v>66166</v>
      </c>
      <c r="L143" s="47">
        <v>66206</v>
      </c>
      <c r="M143" s="47">
        <v>66167</v>
      </c>
      <c r="N143" s="47">
        <v>66177</v>
      </c>
      <c r="O143" s="47">
        <v>66167</v>
      </c>
      <c r="P143" s="47">
        <v>66088</v>
      </c>
      <c r="Q143" s="47">
        <v>66072</v>
      </c>
      <c r="R143" s="47">
        <v>66071</v>
      </c>
      <c r="S143" s="47">
        <v>66088</v>
      </c>
      <c r="T143" s="47">
        <v>66071</v>
      </c>
      <c r="U143" s="47">
        <v>66071.993413739008</v>
      </c>
      <c r="V143" s="43">
        <v>62970.053565357899</v>
      </c>
      <c r="W143" s="43">
        <v>66056.600000000006</v>
      </c>
      <c r="X143" s="43">
        <v>63566.777581392504</v>
      </c>
      <c r="Y143" s="43">
        <v>63568.307682500301</v>
      </c>
    </row>
    <row r="144" spans="1:25" s="40" customFormat="1" ht="14.25">
      <c r="A144" s="43"/>
      <c r="B144" s="43"/>
      <c r="C144" s="44" t="s">
        <v>123</v>
      </c>
      <c r="D144" s="21">
        <v>66172</v>
      </c>
      <c r="E144" s="21">
        <v>66164</v>
      </c>
      <c r="F144" s="21">
        <v>66172</v>
      </c>
      <c r="G144" s="21">
        <v>66163</v>
      </c>
      <c r="H144" s="21">
        <v>66166</v>
      </c>
      <c r="I144" s="21">
        <v>66163.039097129993</v>
      </c>
      <c r="J144" s="21">
        <v>66117</v>
      </c>
      <c r="K144" s="47">
        <v>66059</v>
      </c>
      <c r="L144" s="47">
        <v>66117</v>
      </c>
      <c r="M144" s="47">
        <v>66058</v>
      </c>
      <c r="N144" s="47">
        <v>66034</v>
      </c>
      <c r="O144" s="47">
        <v>66058</v>
      </c>
      <c r="P144" s="47">
        <v>65997</v>
      </c>
      <c r="Q144" s="47">
        <v>65976</v>
      </c>
      <c r="R144" s="47">
        <v>65976</v>
      </c>
      <c r="S144" s="47">
        <v>65997</v>
      </c>
      <c r="T144" s="47">
        <v>65976</v>
      </c>
      <c r="U144" s="47">
        <v>65976.821968547301</v>
      </c>
      <c r="V144" s="43">
        <v>63157.332109559698</v>
      </c>
      <c r="W144" s="43">
        <v>65957.87</v>
      </c>
      <c r="X144" s="43">
        <v>63566.570207099605</v>
      </c>
      <c r="Y144" s="43">
        <v>63568.026413846208</v>
      </c>
    </row>
    <row r="145" spans="1:25" s="40" customFormat="1" ht="14.25">
      <c r="A145" s="43"/>
      <c r="B145" s="43"/>
      <c r="C145" s="44" t="s">
        <v>124</v>
      </c>
      <c r="D145" s="21">
        <v>67181</v>
      </c>
      <c r="E145" s="21">
        <v>67131</v>
      </c>
      <c r="F145" s="21">
        <v>67181</v>
      </c>
      <c r="G145" s="21">
        <v>67134</v>
      </c>
      <c r="H145" s="21">
        <v>67130</v>
      </c>
      <c r="I145" s="21">
        <v>67133.985565406882</v>
      </c>
      <c r="J145" s="21">
        <v>67103</v>
      </c>
      <c r="K145" s="47">
        <v>67199</v>
      </c>
      <c r="L145" s="47">
        <v>67103</v>
      </c>
      <c r="M145" s="47">
        <v>67199</v>
      </c>
      <c r="N145" s="47">
        <v>67183</v>
      </c>
      <c r="O145" s="47">
        <v>67199</v>
      </c>
      <c r="P145" s="47">
        <v>67142</v>
      </c>
      <c r="Q145" s="47">
        <v>67245</v>
      </c>
      <c r="R145" s="47">
        <v>67245</v>
      </c>
      <c r="S145" s="47">
        <v>67142</v>
      </c>
      <c r="T145" s="47">
        <v>67245</v>
      </c>
      <c r="U145" s="47">
        <v>67244.842356286797</v>
      </c>
      <c r="V145" s="43">
        <v>64694.220302957001</v>
      </c>
      <c r="W145" s="43">
        <v>67252.549999999988</v>
      </c>
      <c r="X145" s="43">
        <v>64039.9608405541</v>
      </c>
      <c r="Y145" s="43">
        <v>64039.774669742808</v>
      </c>
    </row>
    <row r="146" spans="1:25" s="40" customFormat="1" ht="14.25">
      <c r="A146" s="43"/>
      <c r="B146" s="43"/>
      <c r="C146" s="44" t="s">
        <v>125</v>
      </c>
      <c r="D146" s="21">
        <v>68779</v>
      </c>
      <c r="E146" s="21">
        <v>68701</v>
      </c>
      <c r="F146" s="21">
        <v>68779</v>
      </c>
      <c r="G146" s="21">
        <v>68698</v>
      </c>
      <c r="H146" s="21">
        <v>68714</v>
      </c>
      <c r="I146" s="21">
        <v>68698.072862947476</v>
      </c>
      <c r="J146" s="21">
        <v>68675</v>
      </c>
      <c r="K146" s="47">
        <v>68606</v>
      </c>
      <c r="L146" s="47">
        <v>68675</v>
      </c>
      <c r="M146" s="47">
        <v>68605</v>
      </c>
      <c r="N146" s="47">
        <v>68595</v>
      </c>
      <c r="O146" s="47">
        <v>68605</v>
      </c>
      <c r="P146" s="47">
        <v>68558</v>
      </c>
      <c r="Q146" s="47">
        <v>68484</v>
      </c>
      <c r="R146" s="47">
        <v>68484</v>
      </c>
      <c r="S146" s="47">
        <v>68558</v>
      </c>
      <c r="T146" s="47">
        <v>68484</v>
      </c>
      <c r="U146" s="47">
        <v>68484.290271168502</v>
      </c>
      <c r="V146" s="43">
        <v>64672.346581053396</v>
      </c>
      <c r="W146" s="43">
        <v>68495.88</v>
      </c>
      <c r="X146" s="43">
        <v>64562.047005406203</v>
      </c>
      <c r="Y146" s="43">
        <v>64562.405309813905</v>
      </c>
    </row>
    <row r="147" spans="1:25" s="40" customFormat="1" ht="14.25">
      <c r="A147" s="43"/>
      <c r="B147" s="43"/>
      <c r="C147" s="44" t="s">
        <v>126</v>
      </c>
      <c r="D147" s="21">
        <v>69435</v>
      </c>
      <c r="E147" s="21">
        <v>69328</v>
      </c>
      <c r="F147" s="21">
        <v>69435</v>
      </c>
      <c r="G147" s="21">
        <v>69323</v>
      </c>
      <c r="H147" s="21">
        <v>69296</v>
      </c>
      <c r="I147" s="21">
        <v>69322.952368211176</v>
      </c>
      <c r="J147" s="21">
        <v>69197</v>
      </c>
      <c r="K147" s="47">
        <v>69256</v>
      </c>
      <c r="L147" s="47">
        <v>69197</v>
      </c>
      <c r="M147" s="47">
        <v>69256</v>
      </c>
      <c r="N147" s="47">
        <v>69245</v>
      </c>
      <c r="O147" s="47">
        <v>69256</v>
      </c>
      <c r="P147" s="47">
        <v>69202</v>
      </c>
      <c r="Q147" s="47">
        <v>69347</v>
      </c>
      <c r="R147" s="47">
        <v>69347</v>
      </c>
      <c r="S147" s="47">
        <v>69202</v>
      </c>
      <c r="T147" s="47">
        <v>69347</v>
      </c>
      <c r="U147" s="47">
        <v>69346.441897575205</v>
      </c>
      <c r="V147" s="43">
        <v>65721.713537406904</v>
      </c>
      <c r="W147" s="43">
        <v>69358.959999999992</v>
      </c>
      <c r="X147" s="43">
        <v>65726.346285325199</v>
      </c>
      <c r="Y147" s="43">
        <v>65726.276283543004</v>
      </c>
    </row>
    <row r="148" spans="1:25" s="40" customFormat="1" ht="14.25">
      <c r="A148" s="43"/>
      <c r="B148" s="43"/>
      <c r="C148" s="44" t="s">
        <v>127</v>
      </c>
      <c r="D148" s="21">
        <v>71416</v>
      </c>
      <c r="E148" s="21">
        <v>71388</v>
      </c>
      <c r="F148" s="21">
        <v>71416</v>
      </c>
      <c r="G148" s="21">
        <v>71399</v>
      </c>
      <c r="H148" s="21">
        <v>71382</v>
      </c>
      <c r="I148" s="21">
        <v>71398.99368172884</v>
      </c>
      <c r="J148" s="21">
        <v>71445</v>
      </c>
      <c r="K148" s="47">
        <v>71354</v>
      </c>
      <c r="L148" s="47">
        <v>71445</v>
      </c>
      <c r="M148" s="47">
        <v>71354</v>
      </c>
      <c r="N148" s="47">
        <v>71348</v>
      </c>
      <c r="O148" s="47">
        <v>71354</v>
      </c>
      <c r="P148" s="47">
        <v>71202</v>
      </c>
      <c r="Q148" s="47">
        <v>71035</v>
      </c>
      <c r="R148" s="47">
        <v>71037</v>
      </c>
      <c r="S148" s="47">
        <v>71202</v>
      </c>
      <c r="T148" s="47">
        <v>71037</v>
      </c>
      <c r="U148" s="47">
        <v>71035.137558122704</v>
      </c>
      <c r="V148" s="43">
        <v>66933.460602921405</v>
      </c>
      <c r="W148" s="43">
        <v>71009.079999999987</v>
      </c>
      <c r="X148" s="43">
        <v>66844.41914609581</v>
      </c>
      <c r="Y148" s="43">
        <v>66844.167301331487</v>
      </c>
    </row>
    <row r="149" spans="1:25" s="40" customFormat="1" ht="14.25">
      <c r="A149" s="43"/>
      <c r="B149" s="43"/>
      <c r="C149" s="44" t="s">
        <v>128</v>
      </c>
      <c r="D149" s="21">
        <v>73945</v>
      </c>
      <c r="E149" s="21">
        <v>74435</v>
      </c>
      <c r="F149" s="21">
        <v>73945</v>
      </c>
      <c r="G149" s="21">
        <v>74432</v>
      </c>
      <c r="H149" s="21">
        <v>74456</v>
      </c>
      <c r="I149" s="21">
        <v>74432.002226911136</v>
      </c>
      <c r="J149" s="21">
        <v>74426</v>
      </c>
      <c r="K149" s="47">
        <v>74446</v>
      </c>
      <c r="L149" s="47">
        <v>74426</v>
      </c>
      <c r="M149" s="47">
        <v>74443</v>
      </c>
      <c r="N149" s="47">
        <v>74438</v>
      </c>
      <c r="O149" s="47">
        <v>74443</v>
      </c>
      <c r="P149" s="47">
        <v>74385</v>
      </c>
      <c r="Q149" s="47">
        <v>74486</v>
      </c>
      <c r="R149" s="47">
        <v>74487</v>
      </c>
      <c r="S149" s="47">
        <v>74385</v>
      </c>
      <c r="T149" s="47">
        <v>74487</v>
      </c>
      <c r="U149" s="47">
        <v>74487.047752268991</v>
      </c>
      <c r="V149" s="43">
        <v>70772.124072477105</v>
      </c>
      <c r="W149" s="43">
        <v>74503.17</v>
      </c>
      <c r="X149" s="43">
        <v>70759.113645541904</v>
      </c>
      <c r="Y149" s="43">
        <v>70759.690231358793</v>
      </c>
    </row>
    <row r="150" spans="1:25" s="40" customFormat="1" ht="14.25">
      <c r="A150" s="43"/>
      <c r="B150" s="43"/>
      <c r="C150" s="44" t="s">
        <v>129</v>
      </c>
      <c r="D150" s="21">
        <v>75553</v>
      </c>
      <c r="E150" s="21">
        <v>75769</v>
      </c>
      <c r="F150" s="21">
        <v>75553</v>
      </c>
      <c r="G150" s="21">
        <v>75769</v>
      </c>
      <c r="H150" s="21">
        <v>75763</v>
      </c>
      <c r="I150" s="21">
        <v>75768.955697941812</v>
      </c>
      <c r="J150" s="21">
        <v>75428</v>
      </c>
      <c r="K150" s="47">
        <v>75516</v>
      </c>
      <c r="L150" s="47">
        <v>75428</v>
      </c>
      <c r="M150" s="47">
        <v>75492</v>
      </c>
      <c r="N150" s="47">
        <v>75496</v>
      </c>
      <c r="O150" s="47">
        <v>75492</v>
      </c>
      <c r="P150" s="47">
        <v>75403</v>
      </c>
      <c r="Q150" s="47">
        <v>75403</v>
      </c>
      <c r="R150" s="47">
        <v>75405</v>
      </c>
      <c r="S150" s="47">
        <v>75403</v>
      </c>
      <c r="T150" s="47">
        <v>75406</v>
      </c>
      <c r="U150" s="47">
        <v>75404.0799929645</v>
      </c>
      <c r="V150" s="43">
        <v>72275.701811453706</v>
      </c>
      <c r="W150" s="43">
        <v>75403.48</v>
      </c>
      <c r="X150" s="43">
        <v>72698.180887149196</v>
      </c>
      <c r="Y150" s="43">
        <v>72696.829428440498</v>
      </c>
    </row>
    <row r="151" spans="1:25" s="40" customFormat="1" ht="14.25">
      <c r="A151" s="43"/>
      <c r="B151" s="43"/>
      <c r="C151" s="44" t="s">
        <v>6</v>
      </c>
      <c r="D151" s="21">
        <v>77328</v>
      </c>
      <c r="E151" s="21">
        <v>77294</v>
      </c>
      <c r="F151" s="21">
        <v>77328</v>
      </c>
      <c r="G151" s="21">
        <v>77349</v>
      </c>
      <c r="H151" s="21">
        <v>77358</v>
      </c>
      <c r="I151" s="21">
        <v>77348.958601913808</v>
      </c>
      <c r="J151" s="21">
        <v>76857</v>
      </c>
      <c r="K151" s="47">
        <v>76938</v>
      </c>
      <c r="L151" s="47">
        <v>76857</v>
      </c>
      <c r="M151" s="47">
        <v>76940</v>
      </c>
      <c r="N151" s="47">
        <v>76939</v>
      </c>
      <c r="O151" s="47">
        <v>76940</v>
      </c>
      <c r="P151" s="47">
        <v>75994</v>
      </c>
      <c r="Q151" s="47">
        <v>75922</v>
      </c>
      <c r="R151" s="47">
        <v>75924</v>
      </c>
      <c r="S151" s="47">
        <v>75994</v>
      </c>
      <c r="T151" s="47">
        <v>75926</v>
      </c>
      <c r="U151" s="47">
        <v>75924.622267397892</v>
      </c>
      <c r="V151" s="43">
        <v>72760.672310675203</v>
      </c>
      <c r="W151" s="43">
        <v>75931.340000000011</v>
      </c>
      <c r="X151" s="43">
        <v>72786.986060738709</v>
      </c>
      <c r="Y151" s="43">
        <v>72790.089840264613</v>
      </c>
    </row>
    <row r="152" spans="1:25" s="40" customFormat="1" ht="14.25">
      <c r="A152" s="43"/>
      <c r="B152" s="43"/>
      <c r="C152" s="44" t="s">
        <v>7</v>
      </c>
      <c r="D152" s="21">
        <v>79336</v>
      </c>
      <c r="E152" s="21">
        <v>79127</v>
      </c>
      <c r="F152" s="21">
        <v>79336</v>
      </c>
      <c r="G152" s="21">
        <v>79437</v>
      </c>
      <c r="H152" s="21">
        <v>79486</v>
      </c>
      <c r="I152" s="21">
        <v>79437.013761846756</v>
      </c>
      <c r="J152" s="21">
        <v>79793</v>
      </c>
      <c r="K152" s="47">
        <v>79661</v>
      </c>
      <c r="L152" s="47">
        <v>79793</v>
      </c>
      <c r="M152" s="47">
        <v>79671</v>
      </c>
      <c r="N152" s="47">
        <v>79673</v>
      </c>
      <c r="O152" s="47">
        <v>79671</v>
      </c>
      <c r="P152" s="47">
        <v>77678</v>
      </c>
      <c r="Q152" s="47">
        <v>77646</v>
      </c>
      <c r="R152" s="47">
        <v>77652</v>
      </c>
      <c r="S152" s="47">
        <v>77678</v>
      </c>
      <c r="T152" s="47">
        <v>77653</v>
      </c>
      <c r="U152" s="47">
        <v>77652.043466417104</v>
      </c>
      <c r="V152" s="43">
        <v>75476.286883419292</v>
      </c>
      <c r="W152" s="43">
        <v>77791.460000000006</v>
      </c>
      <c r="X152" s="43">
        <v>75546.999746342903</v>
      </c>
      <c r="Y152" s="43">
        <v>75546.907467304991</v>
      </c>
    </row>
    <row r="153" spans="1:25" s="40" customFormat="1" ht="14.25">
      <c r="A153" s="43"/>
      <c r="B153" s="43"/>
      <c r="C153" s="44" t="s">
        <v>0</v>
      </c>
      <c r="D153" s="21"/>
      <c r="E153" s="21"/>
      <c r="F153" s="21">
        <v>82059.935499999992</v>
      </c>
      <c r="G153" s="21"/>
      <c r="H153" s="21"/>
      <c r="I153" s="21">
        <v>81068.988546496825</v>
      </c>
      <c r="J153" s="21">
        <v>82365</v>
      </c>
      <c r="K153" s="47">
        <v>81560</v>
      </c>
      <c r="L153" s="47">
        <v>82012.470700000005</v>
      </c>
      <c r="M153" s="47">
        <v>81584</v>
      </c>
      <c r="N153" s="47">
        <v>81580</v>
      </c>
      <c r="O153" s="47">
        <v>81584</v>
      </c>
      <c r="P153" s="47">
        <v>79998</v>
      </c>
      <c r="Q153" s="47">
        <v>80147</v>
      </c>
      <c r="R153" s="47">
        <v>80160</v>
      </c>
      <c r="S153" s="47">
        <v>79998</v>
      </c>
      <c r="T153" s="47">
        <v>80162</v>
      </c>
      <c r="U153" s="47">
        <v>80158.248028996197</v>
      </c>
      <c r="V153" s="43">
        <v>78165.940943605994</v>
      </c>
      <c r="W153" s="43">
        <v>79976.56</v>
      </c>
      <c r="X153" s="43">
        <v>78327.519214711894</v>
      </c>
      <c r="Y153" s="43">
        <v>78331.724698422506</v>
      </c>
    </row>
    <row r="154" spans="1:25" s="40" customFormat="1" ht="14.25">
      <c r="A154" s="43"/>
      <c r="B154" s="43"/>
      <c r="C154" s="44" t="s">
        <v>1</v>
      </c>
      <c r="D154" s="21"/>
      <c r="E154" s="21"/>
      <c r="F154" s="21">
        <v>84028.908299999996</v>
      </c>
      <c r="G154" s="21"/>
      <c r="H154" s="21"/>
      <c r="I154" s="21">
        <v>82478.801712464701</v>
      </c>
      <c r="J154" s="29"/>
      <c r="K154" s="47"/>
      <c r="L154" s="47">
        <v>83830.740300000005</v>
      </c>
      <c r="M154" s="47"/>
      <c r="N154" s="47"/>
      <c r="O154" s="47">
        <v>83948.537100000001</v>
      </c>
      <c r="P154" s="47">
        <v>82424</v>
      </c>
      <c r="Q154" s="47">
        <v>82703</v>
      </c>
      <c r="R154" s="47">
        <v>82777</v>
      </c>
      <c r="S154" s="47">
        <v>82424</v>
      </c>
      <c r="T154" s="47">
        <v>82777</v>
      </c>
      <c r="U154" s="47">
        <v>82774.461336565408</v>
      </c>
      <c r="V154" s="43">
        <v>80496.416875523995</v>
      </c>
      <c r="W154" s="43">
        <v>82838.349999999991</v>
      </c>
      <c r="X154" s="43">
        <v>80616.259292991293</v>
      </c>
      <c r="Y154" s="43">
        <v>80622.448843073507</v>
      </c>
    </row>
    <row r="155" spans="1:25" s="40" customFormat="1" ht="14.25">
      <c r="A155" s="43"/>
      <c r="B155" s="43"/>
      <c r="C155" s="44" t="s">
        <v>2</v>
      </c>
      <c r="D155" s="21"/>
      <c r="E155" s="21"/>
      <c r="F155" s="21">
        <v>85973.27350000001</v>
      </c>
      <c r="G155" s="21"/>
      <c r="H155" s="21"/>
      <c r="I155" s="21">
        <v>84058.968508825055</v>
      </c>
      <c r="J155" s="21"/>
      <c r="K155" s="47"/>
      <c r="L155" s="47">
        <v>86005.933600000004</v>
      </c>
      <c r="M155" s="47"/>
      <c r="N155" s="47"/>
      <c r="O155" s="47">
        <v>86233.584000000003</v>
      </c>
      <c r="P155" s="47"/>
      <c r="Q155" s="47"/>
      <c r="R155" s="47"/>
      <c r="S155" s="47">
        <v>84825.720700000005</v>
      </c>
      <c r="T155" s="47"/>
      <c r="U155" s="47">
        <v>86535.112377260302</v>
      </c>
      <c r="V155" s="43">
        <v>83582.636779940891</v>
      </c>
      <c r="W155" s="43">
        <v>86677.61</v>
      </c>
      <c r="X155" s="43">
        <v>83549.133904682603</v>
      </c>
      <c r="Y155" s="43">
        <v>83590.477396722199</v>
      </c>
    </row>
    <row r="156" spans="1:25" s="40" customFormat="1" ht="14.25">
      <c r="A156" s="43"/>
      <c r="B156" s="43"/>
      <c r="C156" s="44" t="s">
        <v>3</v>
      </c>
      <c r="D156" s="21"/>
      <c r="E156" s="21"/>
      <c r="F156" s="21">
        <v>88324.291199999992</v>
      </c>
      <c r="G156" s="21"/>
      <c r="H156" s="21"/>
      <c r="I156" s="21">
        <v>86169.017454695349</v>
      </c>
      <c r="J156" s="21"/>
      <c r="K156" s="47"/>
      <c r="L156" s="47">
        <v>88376.183500000014</v>
      </c>
      <c r="M156" s="47"/>
      <c r="N156" s="47"/>
      <c r="O156" s="47">
        <v>88750.42</v>
      </c>
      <c r="P156" s="47"/>
      <c r="Q156" s="47"/>
      <c r="R156" s="47"/>
      <c r="S156" s="47">
        <v>87196.285199999984</v>
      </c>
      <c r="T156" s="47"/>
      <c r="U156" s="47"/>
      <c r="V156" s="43"/>
      <c r="W156" s="43">
        <v>86940.81</v>
      </c>
      <c r="X156" s="43"/>
      <c r="Y156" s="43"/>
    </row>
    <row r="157" spans="1:25" s="40" customFormat="1" ht="14.25">
      <c r="A157" s="43"/>
      <c r="B157" s="43"/>
      <c r="C157" s="44" t="s">
        <v>4</v>
      </c>
      <c r="D157" s="21"/>
      <c r="E157" s="21"/>
      <c r="F157" s="21">
        <v>91056.351599999995</v>
      </c>
      <c r="G157" s="21"/>
      <c r="H157" s="21"/>
      <c r="I157" s="21">
        <v>88608.783840764139</v>
      </c>
      <c r="J157" s="21"/>
      <c r="K157" s="47"/>
      <c r="L157" s="47">
        <v>91017.414100000009</v>
      </c>
      <c r="M157" s="47"/>
      <c r="N157" s="47"/>
      <c r="O157" s="47">
        <v>91545.177800000005</v>
      </c>
      <c r="P157" s="47"/>
      <c r="Q157" s="47"/>
      <c r="R157" s="47"/>
      <c r="S157" s="47">
        <v>90089.920000000013</v>
      </c>
      <c r="T157" s="47"/>
      <c r="U157" s="47"/>
      <c r="V157" s="43"/>
      <c r="W157" s="43">
        <v>88475.12</v>
      </c>
      <c r="X157" s="43"/>
      <c r="Y157" s="43"/>
    </row>
    <row r="158" spans="1:25" s="40" customFormat="1" ht="14.25">
      <c r="A158" s="36"/>
      <c r="B158" s="36"/>
      <c r="C158" s="36" t="s">
        <v>5</v>
      </c>
      <c r="D158" s="21"/>
      <c r="E158" s="21"/>
      <c r="F158" s="21">
        <v>94062.539000000004</v>
      </c>
      <c r="G158" s="21"/>
      <c r="H158" s="21"/>
      <c r="I158" s="21">
        <v>91341.795738629313</v>
      </c>
      <c r="J158" s="21"/>
      <c r="K158" s="47"/>
      <c r="L158" s="47">
        <v>93872.363299999997</v>
      </c>
      <c r="M158" s="47"/>
      <c r="N158" s="47"/>
      <c r="O158" s="47">
        <v>94575.890599999999</v>
      </c>
      <c r="P158" s="47"/>
      <c r="Q158" s="47"/>
      <c r="R158" s="47"/>
      <c r="S158" s="47">
        <v>93149.994100000011</v>
      </c>
      <c r="T158" s="47"/>
      <c r="U158" s="47"/>
      <c r="V158" s="43"/>
      <c r="W158" s="43">
        <v>92156.25</v>
      </c>
      <c r="X158" s="43"/>
      <c r="Y158" s="43"/>
    </row>
    <row r="159" spans="1:25" s="40" customFormat="1" ht="14.25">
      <c r="A159" s="36"/>
      <c r="B159" s="36"/>
      <c r="C159" s="36" t="s">
        <v>8</v>
      </c>
      <c r="D159" s="21"/>
      <c r="E159" s="21"/>
      <c r="F159" s="21"/>
      <c r="G159" s="21"/>
      <c r="H159" s="21"/>
      <c r="I159" s="21">
        <v>94397.197025613641</v>
      </c>
      <c r="J159" s="21"/>
      <c r="K159" s="47"/>
      <c r="L159" s="47">
        <v>96952.466799999995</v>
      </c>
      <c r="M159" s="47"/>
      <c r="N159" s="47"/>
      <c r="O159" s="47">
        <v>97781.746100000004</v>
      </c>
      <c r="P159" s="47"/>
      <c r="Q159" s="47"/>
      <c r="R159" s="47"/>
      <c r="S159" s="47">
        <v>96377.421900000001</v>
      </c>
      <c r="T159" s="47"/>
      <c r="U159" s="47"/>
      <c r="V159" s="43"/>
      <c r="W159" s="43">
        <v>95408.84</v>
      </c>
      <c r="X159" s="43"/>
      <c r="Y159" s="43"/>
    </row>
    <row r="160" spans="1:25" s="40" customFormat="1" ht="14.25">
      <c r="A160" s="36"/>
      <c r="B160" s="36"/>
      <c r="C160" s="36" t="s">
        <v>151</v>
      </c>
      <c r="D160" s="21"/>
      <c r="E160" s="21"/>
      <c r="F160" s="21"/>
      <c r="G160" s="21"/>
      <c r="H160" s="21"/>
      <c r="I160" s="21"/>
      <c r="J160" s="21"/>
      <c r="K160" s="20"/>
      <c r="L160" s="20"/>
      <c r="M160" s="20"/>
      <c r="N160" s="20"/>
      <c r="O160" s="19">
        <v>101056.0585</v>
      </c>
      <c r="P160" s="20"/>
      <c r="Q160" s="20"/>
      <c r="R160" s="20"/>
      <c r="S160" s="19">
        <v>99699.013600000006</v>
      </c>
      <c r="T160" s="20"/>
      <c r="U160" s="20"/>
      <c r="V160" s="43"/>
      <c r="W160" s="43">
        <v>98683.030000000013</v>
      </c>
      <c r="X160" s="43"/>
      <c r="Y160" s="43"/>
    </row>
    <row r="161" spans="1:25" s="40" customFormat="1" thickBot="1">
      <c r="A161" s="37"/>
      <c r="B161" s="37"/>
      <c r="C161" s="37" t="s">
        <v>203</v>
      </c>
      <c r="D161" s="21"/>
      <c r="E161" s="21"/>
      <c r="F161" s="21"/>
      <c r="G161" s="21"/>
      <c r="H161" s="21"/>
      <c r="I161" s="21"/>
      <c r="J161" s="21"/>
      <c r="K161" s="35"/>
      <c r="L161" s="35"/>
      <c r="M161" s="35"/>
      <c r="N161" s="35"/>
      <c r="O161" s="23"/>
      <c r="P161" s="35"/>
      <c r="Q161" s="35"/>
      <c r="R161" s="35"/>
      <c r="S161" s="23"/>
      <c r="T161" s="35"/>
      <c r="U161" s="35"/>
      <c r="V161" s="22"/>
      <c r="W161" s="22">
        <v>102114.54</v>
      </c>
      <c r="X161" s="22"/>
      <c r="Y161" s="22"/>
    </row>
    <row r="162" spans="1:25">
      <c r="C162" s="115"/>
      <c r="D162" s="185" t="s">
        <v>158</v>
      </c>
      <c r="E162" s="185"/>
      <c r="F162" s="185"/>
      <c r="G162" s="185"/>
      <c r="H162" s="185"/>
      <c r="I162" s="185"/>
      <c r="J162" s="185"/>
      <c r="K162" s="115"/>
      <c r="L162" s="115"/>
      <c r="M162" s="115"/>
      <c r="N162" s="115"/>
      <c r="O162" s="115"/>
      <c r="P162" s="115"/>
      <c r="Q162" s="115"/>
    </row>
    <row r="163" spans="1:25">
      <c r="C163" s="115"/>
      <c r="D163" s="184" t="s">
        <v>159</v>
      </c>
      <c r="E163" s="184"/>
      <c r="F163" s="184"/>
      <c r="G163" s="184"/>
      <c r="H163" s="184"/>
      <c r="I163" s="184"/>
      <c r="J163" s="184"/>
      <c r="K163" s="115"/>
      <c r="L163" s="115"/>
      <c r="M163" s="115"/>
      <c r="N163" s="115"/>
      <c r="O163" s="115"/>
      <c r="P163" s="115"/>
      <c r="Q163" s="120"/>
    </row>
    <row r="164" spans="1:25">
      <c r="C164" s="115"/>
      <c r="D164" s="184" t="s">
        <v>213</v>
      </c>
      <c r="E164" s="184"/>
      <c r="F164" s="184"/>
      <c r="G164" s="184"/>
      <c r="H164" s="184"/>
      <c r="I164" s="184"/>
      <c r="J164" s="184"/>
      <c r="K164" s="115"/>
      <c r="L164" s="115"/>
      <c r="M164" s="115"/>
      <c r="N164" s="115"/>
      <c r="O164" s="115"/>
      <c r="P164" s="115"/>
      <c r="Q164" s="115"/>
    </row>
    <row r="165" spans="1:25">
      <c r="C165" s="115"/>
      <c r="D165" s="184" t="s">
        <v>214</v>
      </c>
      <c r="E165" s="184"/>
      <c r="F165" s="184"/>
      <c r="G165" s="184"/>
      <c r="H165" s="184"/>
      <c r="I165" s="184"/>
      <c r="J165" s="184"/>
      <c r="K165" s="115"/>
      <c r="L165" s="115"/>
      <c r="M165" s="115"/>
      <c r="N165" s="115"/>
      <c r="O165" s="115"/>
      <c r="P165" s="115"/>
      <c r="Q165" s="115"/>
    </row>
    <row r="166" spans="1:25">
      <c r="C166" s="115"/>
      <c r="D166" s="184" t="s">
        <v>170</v>
      </c>
      <c r="E166" s="184"/>
      <c r="F166" s="184"/>
      <c r="G166" s="184"/>
      <c r="H166" s="184"/>
      <c r="I166" s="184"/>
      <c r="J166" s="184"/>
      <c r="K166" s="115"/>
      <c r="L166" s="115"/>
      <c r="M166" s="115"/>
      <c r="N166" s="115"/>
      <c r="O166" s="115"/>
      <c r="P166" s="115"/>
      <c r="Q166" s="115"/>
    </row>
    <row r="167" spans="1:25">
      <c r="C167" s="115"/>
      <c r="D167" s="184" t="s">
        <v>204</v>
      </c>
      <c r="E167" s="184"/>
      <c r="F167" s="184"/>
      <c r="G167" s="184"/>
      <c r="H167" s="184"/>
      <c r="I167" s="184"/>
      <c r="J167" s="184"/>
      <c r="K167" s="115"/>
      <c r="L167" s="115"/>
      <c r="M167" s="115"/>
      <c r="N167" s="115"/>
      <c r="O167" s="115"/>
      <c r="P167" s="115"/>
      <c r="Q167" s="115"/>
    </row>
    <row r="168" spans="1:25">
      <c r="C168" s="115"/>
      <c r="D168" s="184" t="s">
        <v>160</v>
      </c>
      <c r="E168" s="184"/>
      <c r="F168" s="184"/>
      <c r="G168" s="184"/>
      <c r="H168" s="184"/>
      <c r="I168" s="184"/>
      <c r="J168" s="184"/>
      <c r="K168" s="115"/>
      <c r="L168" s="115"/>
      <c r="M168" s="115"/>
      <c r="N168" s="115"/>
      <c r="O168" s="115"/>
      <c r="P168" s="115"/>
      <c r="Q168" s="115"/>
    </row>
    <row r="169" spans="1:25">
      <c r="C169" s="115"/>
      <c r="D169" s="115"/>
      <c r="E169" s="115"/>
      <c r="F169" s="115"/>
      <c r="G169" s="115"/>
      <c r="H169" s="115"/>
      <c r="I169" s="115"/>
      <c r="J169" s="115"/>
      <c r="K169" s="115"/>
      <c r="L169" s="115"/>
      <c r="M169" s="115"/>
      <c r="N169" s="115"/>
      <c r="O169" s="115"/>
      <c r="P169" s="115"/>
    </row>
    <row r="170" spans="1:25">
      <c r="C170" s="115"/>
      <c r="D170" s="115"/>
      <c r="E170" s="115"/>
      <c r="F170" s="115"/>
      <c r="G170" s="115"/>
      <c r="H170" s="115"/>
      <c r="I170" s="115"/>
      <c r="J170" s="115"/>
      <c r="K170" s="115"/>
      <c r="L170" s="115"/>
      <c r="M170" s="115"/>
      <c r="N170" s="115"/>
      <c r="O170" s="115"/>
      <c r="P170" s="115"/>
    </row>
    <row r="171" spans="1:25">
      <c r="C171" s="115"/>
      <c r="D171" s="115"/>
      <c r="E171" s="115"/>
      <c r="F171" s="115"/>
      <c r="G171" s="115"/>
      <c r="H171" s="115"/>
      <c r="I171" s="115"/>
      <c r="J171" s="115"/>
      <c r="K171" s="115"/>
      <c r="L171" s="115"/>
      <c r="M171" s="115"/>
      <c r="N171" s="115"/>
      <c r="O171" s="115"/>
      <c r="P171" s="115"/>
    </row>
    <row r="172" spans="1:25">
      <c r="C172" s="115"/>
      <c r="D172" s="115"/>
      <c r="E172" s="115"/>
      <c r="F172" s="115"/>
      <c r="G172" s="115"/>
      <c r="H172" s="115"/>
      <c r="I172" s="115"/>
      <c r="J172" s="115"/>
      <c r="K172" s="115"/>
      <c r="L172" s="115"/>
      <c r="M172" s="115"/>
      <c r="N172" s="115"/>
      <c r="O172" s="115"/>
      <c r="P172" s="115"/>
    </row>
    <row r="173" spans="1:25">
      <c r="C173" s="115"/>
      <c r="D173" s="115"/>
      <c r="E173" s="115"/>
      <c r="F173" s="115"/>
      <c r="G173" s="115"/>
      <c r="H173" s="115"/>
      <c r="I173" s="115"/>
      <c r="J173" s="115"/>
      <c r="K173" s="115"/>
      <c r="L173" s="115"/>
      <c r="M173" s="115"/>
      <c r="N173" s="115"/>
      <c r="O173" s="115"/>
      <c r="P173" s="115"/>
    </row>
    <row r="174" spans="1:25">
      <c r="C174" s="115"/>
      <c r="D174" s="115"/>
      <c r="E174" s="115"/>
      <c r="F174" s="115"/>
      <c r="G174" s="115"/>
      <c r="H174" s="115"/>
      <c r="I174" s="115"/>
      <c r="J174" s="115"/>
      <c r="K174" s="115"/>
      <c r="L174" s="115"/>
      <c r="M174" s="115"/>
      <c r="N174" s="115"/>
      <c r="O174" s="115"/>
      <c r="P174" s="115"/>
    </row>
    <row r="175" spans="1:25">
      <c r="C175" s="115"/>
      <c r="D175" s="115"/>
      <c r="E175" s="115"/>
      <c r="F175" s="115"/>
      <c r="G175" s="115"/>
      <c r="H175" s="115"/>
      <c r="I175" s="115"/>
      <c r="J175" s="115"/>
      <c r="K175" s="115"/>
      <c r="L175" s="115"/>
      <c r="M175" s="115"/>
      <c r="N175" s="115"/>
      <c r="O175" s="115"/>
      <c r="P175" s="115"/>
    </row>
  </sheetData>
  <mergeCells count="7">
    <mergeCell ref="D167:J167"/>
    <mergeCell ref="D168:J168"/>
    <mergeCell ref="D162:J162"/>
    <mergeCell ref="D163:J163"/>
    <mergeCell ref="D164:J164"/>
    <mergeCell ref="D165:J165"/>
    <mergeCell ref="D166:J166"/>
  </mergeCells>
  <hyperlinks>
    <hyperlink ref="A1" location="Contents!A1" display="Return to Contents Page"/>
    <hyperlink ref="D162" r:id="rId1" display="http://www.fiscalcommission.scot/publications/scotlands-economic-and-fiscal-forecasts/scotlands-economic-and-fiscal-forecasts-december-2017/"/>
    <hyperlink ref="D166:J166" r:id="rId2" display="Scottish Fiscal Commission (2020) Scotland's Economic and Fiscal Forecasts - February 2020,"/>
    <hyperlink ref="D165:J165" r:id="rId3" display="Scottish Fiscal Commission (2019) Scotland’s Economic and Fiscal Forecasts – May 2019,"/>
    <hyperlink ref="D164:J164" r:id="rId4" display="Scottish Fiscal Commission (2018) Scotland’s Economic and Fiscal Forecasts – December 2018,"/>
    <hyperlink ref="D167" r:id="rId5" display="https://www.fiscalcommission.scot/publications/scotlands-economic-and-fiscal-forecasts-january-2021/"/>
    <hyperlink ref="D166" r:id="rId6" display="Scottish Fiscal Commission (2020) Scotland's Economic and Fiscal Forecasts - February 2020"/>
    <hyperlink ref="D163" r:id="rId7" display="http://www.fiscalcommission.scot/publications/scotlands-economic-and-fiscal-forecasts/scotlands-economic-and-fiscal-forecasts-may-2018/"/>
    <hyperlink ref="D168" r:id="rId8" display="Scottish Government's Gross Domestic Product statistics publications (link)"/>
  </hyperlinks>
  <pageMargins left="0.7" right="0.7" top="0.75" bottom="0.75" header="0.3" footer="0.3"/>
  <pageSetup paperSize="9" orientation="portrait" horizontalDpi="90" verticalDpi="90" r:id="rId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8"/>
  <sheetViews>
    <sheetView zoomScaleNormal="100" workbookViewId="0"/>
  </sheetViews>
  <sheetFormatPr defaultColWidth="9.140625" defaultRowHeight="15"/>
  <cols>
    <col min="1" max="1" width="9.5703125" style="6" bestFit="1" customWidth="1"/>
    <col min="2" max="2" width="9.42578125" style="6" bestFit="1" customWidth="1"/>
    <col min="3" max="3" width="11.5703125" style="6" bestFit="1" customWidth="1"/>
    <col min="4" max="4" width="14.85546875" style="6" customWidth="1"/>
    <col min="5" max="5" width="13.7109375" style="6" customWidth="1"/>
    <col min="6" max="6" width="15.42578125" style="6" customWidth="1"/>
    <col min="7" max="7" width="13.5703125" style="6" customWidth="1"/>
    <col min="8" max="8" width="13.42578125" style="6" customWidth="1"/>
    <col min="9" max="9" width="14.85546875" style="6" customWidth="1"/>
    <col min="10" max="10" width="13.7109375" style="6" customWidth="1"/>
    <col min="11" max="11" width="12.85546875" style="6" customWidth="1"/>
    <col min="12" max="12" width="15.42578125" style="6" customWidth="1"/>
    <col min="13" max="13" width="13" style="6" customWidth="1"/>
    <col min="14" max="14" width="14.140625" style="6" customWidth="1"/>
    <col min="15" max="15" width="14.85546875" style="6" customWidth="1"/>
    <col min="16" max="16" width="12.85546875" style="6" customWidth="1"/>
    <col min="17" max="17" width="13.7109375" style="6" customWidth="1"/>
    <col min="18" max="18" width="13.85546875" style="6" customWidth="1"/>
    <col min="19" max="20" width="14.140625" style="6" customWidth="1"/>
    <col min="21" max="21" width="13.140625" style="6" customWidth="1"/>
    <col min="22" max="22" width="14.28515625" style="6" customWidth="1"/>
    <col min="23" max="23" width="15.5703125" style="6" customWidth="1"/>
    <col min="24" max="24" width="14" style="6" customWidth="1"/>
    <col min="25" max="25" width="15.140625" style="6" customWidth="1"/>
    <col min="26" max="16384" width="9.140625" style="6"/>
  </cols>
  <sheetData>
    <row r="1" spans="1:25" ht="28.5">
      <c r="A1" s="78" t="s">
        <v>186</v>
      </c>
      <c r="B1" s="1"/>
      <c r="C1" s="1"/>
      <c r="D1" s="72" t="s">
        <v>177</v>
      </c>
    </row>
    <row r="2" spans="1:25" s="40" customFormat="1" ht="40.5" customHeight="1">
      <c r="A2" s="20"/>
      <c r="B2" s="20"/>
      <c r="C2" s="20"/>
      <c r="D2" s="85" t="s">
        <v>131</v>
      </c>
      <c r="E2" s="86" t="s">
        <v>132</v>
      </c>
      <c r="F2" s="86" t="s">
        <v>12</v>
      </c>
      <c r="G2" s="86" t="s">
        <v>133</v>
      </c>
      <c r="H2" s="86" t="s">
        <v>134</v>
      </c>
      <c r="I2" s="86" t="s">
        <v>15</v>
      </c>
      <c r="J2" s="86" t="s">
        <v>143</v>
      </c>
      <c r="K2" s="86" t="s">
        <v>152</v>
      </c>
      <c r="L2" s="86" t="s">
        <v>153</v>
      </c>
      <c r="M2" s="86" t="s">
        <v>154</v>
      </c>
      <c r="N2" s="86" t="s">
        <v>155</v>
      </c>
      <c r="O2" s="86" t="s">
        <v>156</v>
      </c>
      <c r="P2" s="86" t="s">
        <v>157</v>
      </c>
      <c r="Q2" s="86" t="s">
        <v>163</v>
      </c>
      <c r="R2" s="86" t="s">
        <v>164</v>
      </c>
      <c r="S2" s="86" t="s">
        <v>165</v>
      </c>
      <c r="T2" s="86" t="s">
        <v>166</v>
      </c>
      <c r="U2" s="87" t="s">
        <v>167</v>
      </c>
      <c r="V2" s="86" t="s">
        <v>198</v>
      </c>
      <c r="W2" s="86" t="s">
        <v>199</v>
      </c>
      <c r="X2" s="86" t="s">
        <v>200</v>
      </c>
      <c r="Y2" s="86" t="s">
        <v>201</v>
      </c>
    </row>
    <row r="3" spans="1:25" s="40" customFormat="1">
      <c r="A3" s="20"/>
      <c r="B3" s="20"/>
      <c r="C3" s="20"/>
      <c r="D3" s="95">
        <v>42970</v>
      </c>
      <c r="E3" s="96">
        <v>43047</v>
      </c>
      <c r="F3" s="96">
        <v>43083</v>
      </c>
      <c r="G3" s="96">
        <v>43138</v>
      </c>
      <c r="H3" s="91">
        <v>43222</v>
      </c>
      <c r="I3" s="96">
        <v>43251</v>
      </c>
      <c r="J3" s="96">
        <v>43327</v>
      </c>
      <c r="K3" s="96">
        <v>43404</v>
      </c>
      <c r="L3" s="96">
        <v>43446</v>
      </c>
      <c r="M3" s="96">
        <v>43495</v>
      </c>
      <c r="N3" s="96">
        <v>43586</v>
      </c>
      <c r="O3" s="96">
        <v>43615</v>
      </c>
      <c r="P3" s="96">
        <v>43684</v>
      </c>
      <c r="Q3" s="96">
        <v>43768</v>
      </c>
      <c r="R3" s="96">
        <v>43859</v>
      </c>
      <c r="S3" s="96">
        <v>43867</v>
      </c>
      <c r="T3" s="96">
        <v>43950</v>
      </c>
      <c r="U3" s="97">
        <v>44041</v>
      </c>
      <c r="V3" s="96">
        <v>44132</v>
      </c>
      <c r="W3" s="96">
        <v>44224</v>
      </c>
      <c r="X3" s="96">
        <v>44244</v>
      </c>
      <c r="Y3" s="96">
        <v>44321</v>
      </c>
    </row>
    <row r="4" spans="1:25" s="40" customFormat="1">
      <c r="A4" s="20" t="s">
        <v>138</v>
      </c>
      <c r="B4" s="20" t="s">
        <v>139</v>
      </c>
      <c r="C4" s="20" t="s">
        <v>140</v>
      </c>
      <c r="D4" s="98" t="s">
        <v>145</v>
      </c>
      <c r="E4" s="99" t="s">
        <v>145</v>
      </c>
      <c r="F4" s="99" t="s">
        <v>145</v>
      </c>
      <c r="G4" s="99" t="s">
        <v>145</v>
      </c>
      <c r="H4" s="99" t="s">
        <v>145</v>
      </c>
      <c r="I4" s="99" t="s">
        <v>145</v>
      </c>
      <c r="J4" s="99" t="s">
        <v>145</v>
      </c>
      <c r="K4" s="99" t="s">
        <v>145</v>
      </c>
      <c r="L4" s="99" t="s">
        <v>145</v>
      </c>
      <c r="M4" s="99" t="s">
        <v>145</v>
      </c>
      <c r="N4" s="99" t="s">
        <v>145</v>
      </c>
      <c r="O4" s="99" t="s">
        <v>145</v>
      </c>
      <c r="P4" s="99" t="s">
        <v>145</v>
      </c>
      <c r="Q4" s="99" t="s">
        <v>145</v>
      </c>
      <c r="R4" s="99" t="s">
        <v>145</v>
      </c>
      <c r="S4" s="99" t="s">
        <v>145</v>
      </c>
      <c r="T4" s="99" t="s">
        <v>145</v>
      </c>
      <c r="U4" s="100" t="s">
        <v>145</v>
      </c>
      <c r="V4" s="100" t="s">
        <v>145</v>
      </c>
      <c r="W4" s="100" t="s">
        <v>145</v>
      </c>
      <c r="X4" s="100" t="s">
        <v>145</v>
      </c>
      <c r="Y4" s="100" t="s">
        <v>145</v>
      </c>
    </row>
    <row r="5" spans="1:25" s="40" customFormat="1" ht="14.25">
      <c r="A5" s="13">
        <v>2000</v>
      </c>
      <c r="B5" s="13">
        <v>1</v>
      </c>
      <c r="C5" s="14" t="s">
        <v>18</v>
      </c>
      <c r="D5" s="68"/>
      <c r="E5" s="68"/>
      <c r="F5" s="68"/>
      <c r="G5" s="68"/>
      <c r="H5" s="68"/>
      <c r="I5" s="68"/>
      <c r="J5" s="69"/>
    </row>
    <row r="6" spans="1:25" s="40" customFormat="1" ht="14.25">
      <c r="A6" s="13">
        <v>2000</v>
      </c>
      <c r="B6" s="13">
        <v>2</v>
      </c>
      <c r="C6" s="14" t="s">
        <v>19</v>
      </c>
      <c r="D6" s="70">
        <v>1.8166494990167648E-2</v>
      </c>
      <c r="E6" s="70">
        <v>1.8993263473053856E-2</v>
      </c>
      <c r="F6" s="70">
        <v>1.8166494990167648E-2</v>
      </c>
      <c r="G6" s="70">
        <v>1.8993263473053856E-2</v>
      </c>
      <c r="H6" s="70">
        <v>2.0041206218393004E-2</v>
      </c>
      <c r="I6" s="70">
        <v>1.8996155307575924E-2</v>
      </c>
      <c r="J6" s="70">
        <v>2.0153730783652124E-2</v>
      </c>
      <c r="K6" s="41">
        <v>2.3889825744800364E-2</v>
      </c>
      <c r="L6" s="41">
        <v>2.0153730783652124E-2</v>
      </c>
      <c r="M6" s="41">
        <v>2.3889825744800364E-2</v>
      </c>
      <c r="N6" s="41">
        <v>2.3318973590560121E-2</v>
      </c>
      <c r="O6" s="41">
        <v>2.3889825744800364E-2</v>
      </c>
      <c r="P6" s="41">
        <v>2.4044331736639446E-2</v>
      </c>
      <c r="Q6" s="41">
        <v>2.9575734668808362E-2</v>
      </c>
      <c r="R6" s="41">
        <v>2.9575734668808362E-2</v>
      </c>
      <c r="S6" s="41">
        <v>2.4044331736639446E-2</v>
      </c>
      <c r="T6" s="41">
        <v>2.9575734668808362E-2</v>
      </c>
      <c r="U6" s="41">
        <v>2.9618340712461277E-2</v>
      </c>
      <c r="V6" s="41">
        <v>2.5714371019723181E-2</v>
      </c>
      <c r="W6" s="41">
        <v>2.9352107193906907E-2</v>
      </c>
      <c r="X6" s="41">
        <v>2.2565841450705948E-2</v>
      </c>
      <c r="Y6" s="41">
        <v>2.2761561564182964E-2</v>
      </c>
    </row>
    <row r="7" spans="1:25" s="40" customFormat="1" ht="14.25">
      <c r="A7" s="13">
        <v>2000</v>
      </c>
      <c r="B7" s="13">
        <v>3</v>
      </c>
      <c r="C7" s="14" t="s">
        <v>20</v>
      </c>
      <c r="D7" s="70">
        <v>2.6211717097397225E-2</v>
      </c>
      <c r="E7" s="70">
        <v>2.4974749793407414E-2</v>
      </c>
      <c r="F7" s="70">
        <v>2.6211717097397225E-2</v>
      </c>
      <c r="G7" s="70">
        <v>2.4974749793407414E-2</v>
      </c>
      <c r="H7" s="70">
        <v>2.4513404333455835E-2</v>
      </c>
      <c r="I7" s="70">
        <v>2.4971503122471761E-2</v>
      </c>
      <c r="J7" s="70">
        <v>2.5084994946246386E-2</v>
      </c>
      <c r="K7" s="41">
        <v>1.9123433067984363E-2</v>
      </c>
      <c r="L7" s="41">
        <v>2.5084994946246386E-2</v>
      </c>
      <c r="M7" s="41">
        <v>1.9123433067984363E-2</v>
      </c>
      <c r="N7" s="41">
        <v>1.9126933284524528E-2</v>
      </c>
      <c r="O7" s="41">
        <v>1.9123433067984363E-2</v>
      </c>
      <c r="P7" s="41">
        <v>1.8985600293497162E-2</v>
      </c>
      <c r="Q7" s="41">
        <v>2.0925110132158586E-2</v>
      </c>
      <c r="R7" s="41">
        <v>2.0925110132158586E-2</v>
      </c>
      <c r="S7" s="41">
        <v>1.8985600293497162E-2</v>
      </c>
      <c r="T7" s="41">
        <v>2.0925110132158586E-2</v>
      </c>
      <c r="U7" s="41">
        <v>2.0898626900748729E-2</v>
      </c>
      <c r="V7" s="41">
        <v>3.5209216077216166E-2</v>
      </c>
      <c r="W7" s="41">
        <v>2.0854251524924594E-2</v>
      </c>
      <c r="X7" s="41">
        <v>3.0786393467556294E-2</v>
      </c>
      <c r="Y7" s="41">
        <v>3.0701649909946838E-2</v>
      </c>
    </row>
    <row r="8" spans="1:25" s="40" customFormat="1" ht="14.25">
      <c r="A8" s="13">
        <v>2000</v>
      </c>
      <c r="B8" s="13">
        <v>4</v>
      </c>
      <c r="C8" s="14" t="s">
        <v>21</v>
      </c>
      <c r="D8" s="70">
        <v>2.3122423373364454E-2</v>
      </c>
      <c r="E8" s="70">
        <v>2.1768341843590333E-2</v>
      </c>
      <c r="F8" s="70">
        <v>2.3122423373364454E-2</v>
      </c>
      <c r="G8" s="70">
        <v>2.1768341843590333E-2</v>
      </c>
      <c r="H8" s="70">
        <v>2.3299578815306088E-2</v>
      </c>
      <c r="I8" s="70">
        <v>2.176656276150335E-2</v>
      </c>
      <c r="J8" s="70">
        <v>2.3216206525636496E-2</v>
      </c>
      <c r="K8" s="41">
        <v>2.1906985096067588E-2</v>
      </c>
      <c r="L8" s="41">
        <v>2.3216206525636496E-2</v>
      </c>
      <c r="M8" s="41">
        <v>2.1906985096067588E-2</v>
      </c>
      <c r="N8" s="41">
        <v>2.2000718390804641E-2</v>
      </c>
      <c r="O8" s="41">
        <v>2.1906985096067588E-2</v>
      </c>
      <c r="P8" s="41">
        <v>2.1872187218721972E-2</v>
      </c>
      <c r="Q8" s="41">
        <v>2.5800071916576739E-2</v>
      </c>
      <c r="R8" s="41">
        <v>2.5800071916576739E-2</v>
      </c>
      <c r="S8" s="41">
        <v>2.1872187218721972E-2</v>
      </c>
      <c r="T8" s="41">
        <v>2.5800071916576739E-2</v>
      </c>
      <c r="U8" s="41">
        <v>2.5791962826072767E-2</v>
      </c>
      <c r="V8" s="41">
        <v>3.3209280628506255E-2</v>
      </c>
      <c r="W8" s="41">
        <v>2.58728885788162E-2</v>
      </c>
      <c r="X8" s="41">
        <v>2.7968463284290035E-2</v>
      </c>
      <c r="Y8" s="41">
        <v>2.7625045861155773E-2</v>
      </c>
    </row>
    <row r="9" spans="1:25" s="40" customFormat="1" ht="14.25">
      <c r="A9" s="13">
        <v>2001</v>
      </c>
      <c r="B9" s="13">
        <v>1</v>
      </c>
      <c r="C9" s="14" t="s">
        <v>22</v>
      </c>
      <c r="D9" s="70">
        <v>2.592852137351076E-2</v>
      </c>
      <c r="E9" s="70">
        <v>2.6652638961949915E-2</v>
      </c>
      <c r="F9" s="70">
        <v>2.592852137351076E-2</v>
      </c>
      <c r="G9" s="70">
        <v>2.6652638961949915E-2</v>
      </c>
      <c r="H9" s="70">
        <v>2.4870829319555199E-2</v>
      </c>
      <c r="I9" s="70">
        <v>2.6657344136332251E-2</v>
      </c>
      <c r="J9" s="70">
        <v>2.6281208935611033E-2</v>
      </c>
      <c r="K9" s="41">
        <v>2.5390968195396324E-2</v>
      </c>
      <c r="L9" s="41">
        <v>2.6281208935611033E-2</v>
      </c>
      <c r="M9" s="41">
        <v>2.5390968195396324E-2</v>
      </c>
      <c r="N9" s="41">
        <v>2.5481064932782793E-2</v>
      </c>
      <c r="O9" s="41">
        <v>2.5390968195396324E-2</v>
      </c>
      <c r="P9" s="41">
        <v>2.5191579318241786E-2</v>
      </c>
      <c r="Q9" s="41">
        <v>2.3486109893962048E-2</v>
      </c>
      <c r="R9" s="41">
        <v>2.3486109893962048E-2</v>
      </c>
      <c r="S9" s="41">
        <v>2.5191579318241786E-2</v>
      </c>
      <c r="T9" s="41">
        <v>2.3486109893962048E-2</v>
      </c>
      <c r="U9" s="41">
        <v>2.347244278449323E-2</v>
      </c>
      <c r="V9" s="41">
        <v>3.8998723052876105E-2</v>
      </c>
      <c r="W9" s="41">
        <v>2.3471117257432006E-2</v>
      </c>
      <c r="X9" s="41">
        <v>3.3125439828595837E-2</v>
      </c>
      <c r="Y9" s="41">
        <v>3.3002040172968927E-2</v>
      </c>
    </row>
    <row r="10" spans="1:25" s="40" customFormat="1" ht="14.25">
      <c r="A10" s="13">
        <v>2001</v>
      </c>
      <c r="B10" s="13">
        <v>2</v>
      </c>
      <c r="C10" s="14" t="s">
        <v>23</v>
      </c>
      <c r="D10" s="70">
        <v>1.1099726775956054E-3</v>
      </c>
      <c r="E10" s="70">
        <v>6.8317677198970195E-4</v>
      </c>
      <c r="F10" s="70">
        <v>1.1099726775956054E-3</v>
      </c>
      <c r="G10" s="70">
        <v>6.8317677198970195E-4</v>
      </c>
      <c r="H10" s="70">
        <v>2.9052379731693279E-3</v>
      </c>
      <c r="I10" s="70">
        <v>6.85410689703847E-4</v>
      </c>
      <c r="J10" s="70">
        <v>1.1096884336321278E-3</v>
      </c>
      <c r="K10" s="41">
        <v>4.4554879616143239E-3</v>
      </c>
      <c r="L10" s="41">
        <v>1.1096884336321278E-3</v>
      </c>
      <c r="M10" s="41">
        <v>4.4554879616143239E-3</v>
      </c>
      <c r="N10" s="41">
        <v>4.6268528832147382E-3</v>
      </c>
      <c r="O10" s="41">
        <v>4.4554879616143239E-3</v>
      </c>
      <c r="P10" s="41">
        <v>4.3818197439642326E-3</v>
      </c>
      <c r="Q10" s="41">
        <v>5.1374261494996354E-4</v>
      </c>
      <c r="R10" s="41">
        <v>5.1374261494996354E-4</v>
      </c>
      <c r="S10" s="41">
        <v>4.3818197439642326E-3</v>
      </c>
      <c r="T10" s="41">
        <v>5.1374261494996354E-4</v>
      </c>
      <c r="U10" s="41">
        <v>5.0340929759418174E-4</v>
      </c>
      <c r="V10" s="41">
        <v>1.1112630264853429E-4</v>
      </c>
      <c r="W10" s="41">
        <v>3.7248125605815474E-4</v>
      </c>
      <c r="X10" s="41">
        <v>-2.2086109889873917E-3</v>
      </c>
      <c r="Y10" s="41">
        <v>-1.7154101697913759E-3</v>
      </c>
    </row>
    <row r="11" spans="1:25" s="40" customFormat="1" ht="14.25">
      <c r="A11" s="13">
        <v>2001</v>
      </c>
      <c r="B11" s="13">
        <v>3</v>
      </c>
      <c r="C11" s="14" t="s">
        <v>24</v>
      </c>
      <c r="D11" s="70">
        <v>9.3816631130061445E-4</v>
      </c>
      <c r="E11" s="70">
        <v>3.6695681856973028E-3</v>
      </c>
      <c r="F11" s="70">
        <v>9.3816631130061445E-4</v>
      </c>
      <c r="G11" s="70">
        <v>3.6695681856973028E-3</v>
      </c>
      <c r="H11" s="70">
        <v>9.3720712277423068E-4</v>
      </c>
      <c r="I11" s="70">
        <v>3.6623338482684176E-3</v>
      </c>
      <c r="J11" s="70">
        <v>1.1937244201909447E-3</v>
      </c>
      <c r="K11" s="41">
        <v>1.1345218800648205E-2</v>
      </c>
      <c r="L11" s="41">
        <v>1.1937244201909447E-3</v>
      </c>
      <c r="M11" s="41">
        <v>1.1345218800648205E-2</v>
      </c>
      <c r="N11" s="41">
        <v>1.1257995735607595E-2</v>
      </c>
      <c r="O11" s="41">
        <v>1.1345218800648205E-2</v>
      </c>
      <c r="P11" s="41">
        <v>1.1291702309666363E-2</v>
      </c>
      <c r="Q11" s="41">
        <v>1.1125374411638855E-2</v>
      </c>
      <c r="R11" s="41">
        <v>1.1125374411638855E-2</v>
      </c>
      <c r="S11" s="41">
        <v>1.1291702309666363E-2</v>
      </c>
      <c r="T11" s="41">
        <v>1.1125374411638855E-2</v>
      </c>
      <c r="U11" s="41">
        <v>1.1169517301531817E-2</v>
      </c>
      <c r="V11" s="41">
        <v>1.3581443066057464E-3</v>
      </c>
      <c r="W11" s="41">
        <v>1.1378275223640877E-2</v>
      </c>
      <c r="X11" s="41">
        <v>7.2894414476309954E-4</v>
      </c>
      <c r="Y11" s="41">
        <v>8.7362098671972532E-4</v>
      </c>
    </row>
    <row r="12" spans="1:25" s="40" customFormat="1" ht="14.25">
      <c r="A12" s="13">
        <v>2001</v>
      </c>
      <c r="B12" s="13">
        <v>4</v>
      </c>
      <c r="C12" s="14" t="s">
        <v>25</v>
      </c>
      <c r="D12" s="70">
        <v>3.1526925698704744E-2</v>
      </c>
      <c r="E12" s="70">
        <v>3.0099481336621103E-2</v>
      </c>
      <c r="F12" s="70">
        <v>3.1526925698704744E-2</v>
      </c>
      <c r="G12" s="70">
        <v>3.0099481336621103E-2</v>
      </c>
      <c r="H12" s="70">
        <v>3.1324480762682905E-2</v>
      </c>
      <c r="I12" s="70">
        <v>3.0104056499170806E-2</v>
      </c>
      <c r="J12" s="70">
        <v>2.9637199795605529E-2</v>
      </c>
      <c r="K12" s="41">
        <v>1.4254385964912242E-2</v>
      </c>
      <c r="L12" s="41">
        <v>2.9637199795605529E-2</v>
      </c>
      <c r="M12" s="41">
        <v>1.4254385964912242E-2</v>
      </c>
      <c r="N12" s="41">
        <v>1.3915830311208577E-2</v>
      </c>
      <c r="O12" s="41">
        <v>1.4254385964912242E-2</v>
      </c>
      <c r="P12" s="41">
        <v>1.4295381492133385E-2</v>
      </c>
      <c r="Q12" s="41">
        <v>1.2441811256876933E-2</v>
      </c>
      <c r="R12" s="41">
        <v>1.2441811256876933E-2</v>
      </c>
      <c r="S12" s="41">
        <v>1.4295381492133385E-2</v>
      </c>
      <c r="T12" s="41">
        <v>1.2441811256876933E-2</v>
      </c>
      <c r="U12" s="41">
        <v>1.2472407094757942E-2</v>
      </c>
      <c r="V12" s="41">
        <v>1.707226750706603E-2</v>
      </c>
      <c r="W12" s="41">
        <v>1.2552768684430671E-2</v>
      </c>
      <c r="X12" s="41">
        <v>1.619209605111549E-2</v>
      </c>
      <c r="Y12" s="41">
        <v>1.5858668764416439E-2</v>
      </c>
    </row>
    <row r="13" spans="1:25" s="40" customFormat="1" ht="14.25">
      <c r="A13" s="13">
        <v>2002</v>
      </c>
      <c r="B13" s="13">
        <v>1</v>
      </c>
      <c r="C13" s="14" t="s">
        <v>26</v>
      </c>
      <c r="D13" s="70">
        <v>-3.5519577069221819E-3</v>
      </c>
      <c r="E13" s="70">
        <v>-2.4762690879075455E-3</v>
      </c>
      <c r="F13" s="70">
        <v>-3.5519577069221819E-3</v>
      </c>
      <c r="G13" s="70">
        <v>-2.4762690879075455E-3</v>
      </c>
      <c r="H13" s="70">
        <v>-9.0789039286898188E-4</v>
      </c>
      <c r="I13" s="70">
        <v>-2.4755727781345938E-3</v>
      </c>
      <c r="J13" s="70">
        <v>7.4441687344917185E-4</v>
      </c>
      <c r="K13" s="41">
        <v>6.9022869022870026E-3</v>
      </c>
      <c r="L13" s="41">
        <v>7.4441687344917185E-4</v>
      </c>
      <c r="M13" s="41">
        <v>6.9022869022870026E-3</v>
      </c>
      <c r="N13" s="41">
        <v>7.3199134919315068E-3</v>
      </c>
      <c r="O13" s="41">
        <v>6.9022869022870026E-3</v>
      </c>
      <c r="P13" s="41">
        <v>7.0886498206987891E-3</v>
      </c>
      <c r="Q13" s="41">
        <v>8.6941982945996088E-3</v>
      </c>
      <c r="R13" s="41">
        <v>8.6941982945996088E-3</v>
      </c>
      <c r="S13" s="41">
        <v>7.0886498206987891E-3</v>
      </c>
      <c r="T13" s="41">
        <v>8.6941982945996088E-3</v>
      </c>
      <c r="U13" s="41">
        <v>8.6751365485742138E-3</v>
      </c>
      <c r="V13" s="41">
        <v>-1.0308885660829992E-2</v>
      </c>
      <c r="W13" s="41">
        <v>8.4720545902554623E-3</v>
      </c>
      <c r="X13" s="41">
        <v>-7.25722810692353E-3</v>
      </c>
      <c r="Y13" s="41">
        <v>-7.2382736267035952E-3</v>
      </c>
    </row>
    <row r="14" spans="1:25" s="40" customFormat="1" ht="14.25">
      <c r="A14" s="13">
        <v>2002</v>
      </c>
      <c r="B14" s="13">
        <v>2</v>
      </c>
      <c r="C14" s="14" t="s">
        <v>27</v>
      </c>
      <c r="D14" s="70">
        <v>1.8403382243223021E-2</v>
      </c>
      <c r="E14" s="70">
        <v>1.6632188663632697E-2</v>
      </c>
      <c r="F14" s="70">
        <v>1.8403382243223021E-2</v>
      </c>
      <c r="G14" s="70">
        <v>1.6632188663632697E-2</v>
      </c>
      <c r="H14" s="70">
        <v>1.3878562577447351E-2</v>
      </c>
      <c r="I14" s="70">
        <v>1.6632268360563973E-2</v>
      </c>
      <c r="J14" s="70">
        <v>1.3389536325316032E-2</v>
      </c>
      <c r="K14" s="41">
        <v>1.4122893954410243E-2</v>
      </c>
      <c r="L14" s="41">
        <v>1.3389536325316032E-2</v>
      </c>
      <c r="M14" s="41">
        <v>1.4122893954410243E-2</v>
      </c>
      <c r="N14" s="41">
        <v>1.412056151940555E-2</v>
      </c>
      <c r="O14" s="41">
        <v>1.4122893954410243E-2</v>
      </c>
      <c r="P14" s="41">
        <v>1.4243126863199729E-2</v>
      </c>
      <c r="Q14" s="41">
        <v>1.566384883142713E-2</v>
      </c>
      <c r="R14" s="41">
        <v>1.566384883142713E-2</v>
      </c>
      <c r="S14" s="41">
        <v>1.4243126863199729E-2</v>
      </c>
      <c r="T14" s="41">
        <v>1.566384883142713E-2</v>
      </c>
      <c r="U14" s="41">
        <v>1.5614939204543266E-2</v>
      </c>
      <c r="V14" s="41">
        <v>3.9661306021772091E-3</v>
      </c>
      <c r="W14" s="41">
        <v>1.5528701907935094E-2</v>
      </c>
      <c r="X14" s="41">
        <v>6.892155269389022E-3</v>
      </c>
      <c r="Y14" s="41">
        <v>6.8067554493866922E-3</v>
      </c>
    </row>
    <row r="15" spans="1:25" s="40" customFormat="1" ht="14.25">
      <c r="A15" s="13">
        <v>2002</v>
      </c>
      <c r="B15" s="13">
        <v>3</v>
      </c>
      <c r="C15" s="14" t="s">
        <v>28</v>
      </c>
      <c r="D15" s="70">
        <v>1.025641025641022E-2</v>
      </c>
      <c r="E15" s="70">
        <v>1.0906723099462834E-2</v>
      </c>
      <c r="F15" s="70">
        <v>1.025641025641022E-2</v>
      </c>
      <c r="G15" s="70">
        <v>1.0906723099462834E-2</v>
      </c>
      <c r="H15" s="70">
        <v>1.0999755560987534E-2</v>
      </c>
      <c r="I15" s="70">
        <v>1.0906760108939872E-2</v>
      </c>
      <c r="J15" s="70">
        <v>1.2152352989152515E-2</v>
      </c>
      <c r="K15" s="41">
        <v>8.6326248065804467E-3</v>
      </c>
      <c r="L15" s="41">
        <v>1.2152352989152515E-2</v>
      </c>
      <c r="M15" s="41">
        <v>8.6326248065804467E-3</v>
      </c>
      <c r="N15" s="41">
        <v>8.4683657682598223E-3</v>
      </c>
      <c r="O15" s="41">
        <v>8.6326248065804467E-3</v>
      </c>
      <c r="P15" s="41">
        <v>8.8177661659045725E-3</v>
      </c>
      <c r="Q15" s="41">
        <v>8.4047327621379342E-3</v>
      </c>
      <c r="R15" s="41">
        <v>8.4047327621379342E-3</v>
      </c>
      <c r="S15" s="41">
        <v>8.8177661659045725E-3</v>
      </c>
      <c r="T15" s="41">
        <v>8.4047327621379342E-3</v>
      </c>
      <c r="U15" s="41">
        <v>8.3912685379012864E-3</v>
      </c>
      <c r="V15" s="41">
        <v>9.5060359750658296E-3</v>
      </c>
      <c r="W15" s="41">
        <v>8.5752108096461832E-3</v>
      </c>
      <c r="X15" s="41">
        <v>9.7084347695655104E-3</v>
      </c>
      <c r="Y15" s="41">
        <v>1.0334952570935751E-2</v>
      </c>
    </row>
    <row r="16" spans="1:25" s="40" customFormat="1" ht="14.25">
      <c r="A16" s="13">
        <v>2002</v>
      </c>
      <c r="B16" s="13">
        <v>4</v>
      </c>
      <c r="C16" s="14" t="s">
        <v>29</v>
      </c>
      <c r="D16" s="70">
        <v>1.1038594794940071E-2</v>
      </c>
      <c r="E16" s="70">
        <v>1.0064412238325326E-2</v>
      </c>
      <c r="F16" s="70">
        <v>1.1038594794940071E-2</v>
      </c>
      <c r="G16" s="70">
        <v>1.0064412238325326E-2</v>
      </c>
      <c r="H16" s="70">
        <v>1.1444229529335992E-2</v>
      </c>
      <c r="I16" s="70">
        <v>1.0064527800540901E-2</v>
      </c>
      <c r="J16" s="70">
        <v>1.0233682514101616E-2</v>
      </c>
      <c r="K16" s="41">
        <v>1.1949939442874369E-2</v>
      </c>
      <c r="L16" s="41">
        <v>1.0233682514101616E-2</v>
      </c>
      <c r="M16" s="41">
        <v>1.1949939442874369E-2</v>
      </c>
      <c r="N16" s="41">
        <v>1.1707710940654037E-2</v>
      </c>
      <c r="O16" s="41">
        <v>1.1949939442874369E-2</v>
      </c>
      <c r="P16" s="41">
        <v>1.2139851084493447E-2</v>
      </c>
      <c r="Q16" s="41">
        <v>1.213788638938329E-2</v>
      </c>
      <c r="R16" s="41">
        <v>1.213788638938329E-2</v>
      </c>
      <c r="S16" s="41">
        <v>1.2139851084493447E-2</v>
      </c>
      <c r="T16" s="41">
        <v>1.213788638938329E-2</v>
      </c>
      <c r="U16" s="41">
        <v>1.2138009256960069E-2</v>
      </c>
      <c r="V16" s="41">
        <v>9.652337336047756E-3</v>
      </c>
      <c r="W16" s="41">
        <v>1.2314459739290795E-2</v>
      </c>
      <c r="X16" s="41">
        <v>1.1340221271992856E-2</v>
      </c>
      <c r="Y16" s="41">
        <v>1.0470423552491503E-2</v>
      </c>
    </row>
    <row r="17" spans="1:25" s="40" customFormat="1" ht="14.25">
      <c r="A17" s="13">
        <v>2003</v>
      </c>
      <c r="B17" s="13">
        <v>1</v>
      </c>
      <c r="C17" s="14" t="s">
        <v>30</v>
      </c>
      <c r="D17" s="70">
        <v>3.8253108065029462E-3</v>
      </c>
      <c r="E17" s="70">
        <v>4.7827819848544895E-3</v>
      </c>
      <c r="F17" s="70">
        <v>3.8253108065029462E-3</v>
      </c>
      <c r="G17" s="70">
        <v>4.7827819848544895E-3</v>
      </c>
      <c r="H17" s="70">
        <v>5.0199203187251129E-3</v>
      </c>
      <c r="I17" s="70">
        <v>4.7830137216005042E-3</v>
      </c>
      <c r="J17" s="70">
        <v>5.3441812235781594E-3</v>
      </c>
      <c r="K17" s="41">
        <v>3.6703103805952875E-3</v>
      </c>
      <c r="L17" s="41">
        <v>5.3441812235781594E-3</v>
      </c>
      <c r="M17" s="41">
        <v>3.6703103805952875E-3</v>
      </c>
      <c r="N17" s="41">
        <v>4.3096568236233868E-3</v>
      </c>
      <c r="O17" s="41">
        <v>3.6703103805952875E-3</v>
      </c>
      <c r="P17" s="41">
        <v>3.8381576843116161E-3</v>
      </c>
      <c r="Q17" s="41">
        <v>5.6763671250399383E-3</v>
      </c>
      <c r="R17" s="41">
        <v>5.6763671250399383E-3</v>
      </c>
      <c r="S17" s="41">
        <v>3.8381576843116161E-3</v>
      </c>
      <c r="T17" s="41">
        <v>5.6763671250399383E-3</v>
      </c>
      <c r="U17" s="41">
        <v>5.695798495795712E-3</v>
      </c>
      <c r="V17" s="41">
        <v>1.5328364827078111E-2</v>
      </c>
      <c r="W17" s="41">
        <v>5.7178211688080349E-3</v>
      </c>
      <c r="X17" s="41">
        <v>1.450876155574643E-2</v>
      </c>
      <c r="Y17" s="41">
        <v>1.4761364071930627E-2</v>
      </c>
    </row>
    <row r="18" spans="1:25" s="40" customFormat="1" ht="14.25">
      <c r="A18" s="13">
        <v>2003</v>
      </c>
      <c r="B18" s="13">
        <v>2</v>
      </c>
      <c r="C18" s="14" t="s">
        <v>31</v>
      </c>
      <c r="D18" s="70">
        <v>1.4607812003810672E-2</v>
      </c>
      <c r="E18" s="70">
        <v>1.5073383577945298E-2</v>
      </c>
      <c r="F18" s="70">
        <v>1.4607812003810672E-2</v>
      </c>
      <c r="G18" s="70">
        <v>1.5073383577945298E-2</v>
      </c>
      <c r="H18" s="70">
        <v>1.387457385237445E-2</v>
      </c>
      <c r="I18" s="70">
        <v>1.5068201187785846E-2</v>
      </c>
      <c r="J18" s="70">
        <v>1.4281180577594421E-2</v>
      </c>
      <c r="K18" s="41">
        <v>1.6694490818029983E-2</v>
      </c>
      <c r="L18" s="41">
        <v>1.4281180577594421E-2</v>
      </c>
      <c r="M18" s="41">
        <v>1.6694490818029983E-2</v>
      </c>
      <c r="N18" s="41">
        <v>1.6369993642720848E-2</v>
      </c>
      <c r="O18" s="41">
        <v>1.6694490818029983E-2</v>
      </c>
      <c r="P18" s="41">
        <v>1.6648080293133694E-2</v>
      </c>
      <c r="Q18" s="41">
        <v>1.3991573257015721E-2</v>
      </c>
      <c r="R18" s="41">
        <v>1.3991573257015721E-2</v>
      </c>
      <c r="S18" s="41">
        <v>1.6648080293133694E-2</v>
      </c>
      <c r="T18" s="41">
        <v>1.3991573257015721E-2</v>
      </c>
      <c r="U18" s="41">
        <v>1.3992329218287969E-2</v>
      </c>
      <c r="V18" s="41">
        <v>1.4261365585610086E-2</v>
      </c>
      <c r="W18" s="41">
        <v>1.3812299607202094E-2</v>
      </c>
      <c r="X18" s="41">
        <v>1.5463699060502156E-2</v>
      </c>
      <c r="Y18" s="41">
        <v>1.4576127948902728E-2</v>
      </c>
    </row>
    <row r="19" spans="1:25" s="40" customFormat="1" ht="14.25">
      <c r="A19" s="13">
        <v>2003</v>
      </c>
      <c r="B19" s="13">
        <v>3</v>
      </c>
      <c r="C19" s="14" t="s">
        <v>32</v>
      </c>
      <c r="D19" s="70">
        <v>1.9874804381846634E-2</v>
      </c>
      <c r="E19" s="70">
        <v>1.7897616256350224E-2</v>
      </c>
      <c r="F19" s="70">
        <v>1.9874804381846634E-2</v>
      </c>
      <c r="G19" s="70">
        <v>1.7897616256350224E-2</v>
      </c>
      <c r="H19" s="70">
        <v>1.77510165780419E-2</v>
      </c>
      <c r="I19" s="70">
        <v>1.7898088803818268E-2</v>
      </c>
      <c r="J19" s="70">
        <v>1.6974342928660846E-2</v>
      </c>
      <c r="K19" s="41">
        <v>1.9626241301118119E-2</v>
      </c>
      <c r="L19" s="41">
        <v>1.6974342928660846E-2</v>
      </c>
      <c r="M19" s="41">
        <v>1.9626241301118119E-2</v>
      </c>
      <c r="N19" s="41">
        <v>1.9468334636434825E-2</v>
      </c>
      <c r="O19" s="41">
        <v>1.9626241301118119E-2</v>
      </c>
      <c r="P19" s="41">
        <v>1.9666222674919798E-2</v>
      </c>
      <c r="Q19" s="41">
        <v>1.9364954919639299E-2</v>
      </c>
      <c r="R19" s="41">
        <v>1.9364954919639299E-2</v>
      </c>
      <c r="S19" s="41">
        <v>1.9666222674919798E-2</v>
      </c>
      <c r="T19" s="41">
        <v>1.9364954919639299E-2</v>
      </c>
      <c r="U19" s="41">
        <v>1.935058373792109E-2</v>
      </c>
      <c r="V19" s="41">
        <v>2.1663843285445683E-2</v>
      </c>
      <c r="W19" s="41">
        <v>1.9126137172568169E-2</v>
      </c>
      <c r="X19" s="41">
        <v>2.3217244003092219E-2</v>
      </c>
      <c r="Y19" s="41">
        <v>2.3791439983727569E-2</v>
      </c>
    </row>
    <row r="20" spans="1:25" s="40" customFormat="1" ht="14.25">
      <c r="A20" s="13">
        <v>2003</v>
      </c>
      <c r="B20" s="13">
        <v>4</v>
      </c>
      <c r="C20" s="14" t="s">
        <v>33</v>
      </c>
      <c r="D20" s="70">
        <v>9.3601350314562737E-3</v>
      </c>
      <c r="E20" s="70">
        <v>1.1210073710073765E-2</v>
      </c>
      <c r="F20" s="70">
        <v>9.3601350314562737E-3</v>
      </c>
      <c r="G20" s="70">
        <v>1.1210073710073765E-2</v>
      </c>
      <c r="H20" s="70">
        <v>1.2447176334998034E-2</v>
      </c>
      <c r="I20" s="70">
        <v>1.1213425554802425E-2</v>
      </c>
      <c r="J20" s="70">
        <v>1.3383585878009363E-2</v>
      </c>
      <c r="K20" s="41">
        <v>8.8957055214724523E-3</v>
      </c>
      <c r="L20" s="41">
        <v>1.3383585878009363E-2</v>
      </c>
      <c r="M20" s="41">
        <v>8.8957055214724523E-3</v>
      </c>
      <c r="N20" s="41">
        <v>8.6663087660097116E-3</v>
      </c>
      <c r="O20" s="41">
        <v>8.8957055214724523E-3</v>
      </c>
      <c r="P20" s="41">
        <v>8.8366374673427561E-3</v>
      </c>
      <c r="Q20" s="41">
        <v>9.5369943085679143E-3</v>
      </c>
      <c r="R20" s="41">
        <v>9.5369943085679143E-3</v>
      </c>
      <c r="S20" s="41">
        <v>8.8366374673427561E-3</v>
      </c>
      <c r="T20" s="41">
        <v>9.5369943085679143E-3</v>
      </c>
      <c r="U20" s="41">
        <v>9.5627094156338632E-3</v>
      </c>
      <c r="V20" s="41">
        <v>1.8488914295385905E-2</v>
      </c>
      <c r="W20" s="41">
        <v>9.6605350450178484E-3</v>
      </c>
      <c r="X20" s="41">
        <v>1.8479001404940298E-2</v>
      </c>
      <c r="Y20" s="41">
        <v>2.0389334007243409E-2</v>
      </c>
    </row>
    <row r="21" spans="1:25" s="40" customFormat="1" ht="14.25">
      <c r="A21" s="13">
        <v>2004</v>
      </c>
      <c r="B21" s="13">
        <v>1</v>
      </c>
      <c r="C21" s="14" t="s">
        <v>34</v>
      </c>
      <c r="D21" s="70">
        <v>1.7254484645788937E-2</v>
      </c>
      <c r="E21" s="70">
        <v>1.5413819286256736E-2</v>
      </c>
      <c r="F21" s="70">
        <v>1.7254484645788937E-2</v>
      </c>
      <c r="G21" s="70">
        <v>1.5413819286256736E-2</v>
      </c>
      <c r="H21" s="70">
        <v>1.5860969871746233E-2</v>
      </c>
      <c r="I21" s="70">
        <v>1.5414580753329465E-2</v>
      </c>
      <c r="J21" s="70">
        <v>1.3965844402276995E-2</v>
      </c>
      <c r="K21" s="41">
        <v>1.2845849802371578E-2</v>
      </c>
      <c r="L21" s="41">
        <v>1.3965844402276995E-2</v>
      </c>
      <c r="M21" s="41">
        <v>1.2845849802371578E-2</v>
      </c>
      <c r="N21" s="41">
        <v>1.3610097323601078E-2</v>
      </c>
      <c r="O21" s="41">
        <v>1.2845849802371578E-2</v>
      </c>
      <c r="P21" s="41">
        <v>1.2796100236118546E-2</v>
      </c>
      <c r="Q21" s="41">
        <v>1.4551272284016425E-2</v>
      </c>
      <c r="R21" s="41">
        <v>1.4551272284016425E-2</v>
      </c>
      <c r="S21" s="41">
        <v>1.2796100236118546E-2</v>
      </c>
      <c r="T21" s="41">
        <v>1.4551272284016425E-2</v>
      </c>
      <c r="U21" s="41">
        <v>1.4584632986788248E-2</v>
      </c>
      <c r="V21" s="41">
        <v>1.4776680563922673E-2</v>
      </c>
      <c r="W21" s="41">
        <v>1.4800919781239541E-2</v>
      </c>
      <c r="X21" s="41">
        <v>1.9577242953631613E-2</v>
      </c>
      <c r="Y21" s="41">
        <v>1.7897368531982094E-2</v>
      </c>
    </row>
    <row r="22" spans="1:25" s="40" customFormat="1" ht="14.25">
      <c r="A22" s="13">
        <v>2004</v>
      </c>
      <c r="B22" s="13">
        <v>2</v>
      </c>
      <c r="C22" s="14" t="s">
        <v>35</v>
      </c>
      <c r="D22" s="70">
        <v>3.3624747814391398E-3</v>
      </c>
      <c r="E22" s="70">
        <v>4.7857623569880214E-3</v>
      </c>
      <c r="F22" s="70">
        <v>3.3624747814391398E-3</v>
      </c>
      <c r="G22" s="70">
        <v>4.7857623569880214E-3</v>
      </c>
      <c r="H22" s="70">
        <v>2.5399671298371729E-3</v>
      </c>
      <c r="I22" s="70">
        <v>4.783154324551786E-3</v>
      </c>
      <c r="J22" s="70">
        <v>7.9347256531177024E-3</v>
      </c>
      <c r="K22" s="41">
        <v>6.8292682926829329E-3</v>
      </c>
      <c r="L22" s="41">
        <v>7.9347256531177024E-3</v>
      </c>
      <c r="M22" s="41">
        <v>6.8292682926829329E-3</v>
      </c>
      <c r="N22" s="41">
        <v>6.7511814567549067E-3</v>
      </c>
      <c r="O22" s="41">
        <v>6.8292682926829329E-3</v>
      </c>
      <c r="P22" s="41">
        <v>6.8436489433707504E-3</v>
      </c>
      <c r="Q22" s="41">
        <v>6.7582788916422665E-3</v>
      </c>
      <c r="R22" s="41">
        <v>6.7582788916422665E-3</v>
      </c>
      <c r="S22" s="41">
        <v>6.8436489433707504E-3</v>
      </c>
      <c r="T22" s="41">
        <v>6.7582788916422665E-3</v>
      </c>
      <c r="U22" s="41">
        <v>6.7018245033534374E-3</v>
      </c>
      <c r="V22" s="41">
        <v>1.3653044040380813E-2</v>
      </c>
      <c r="W22" s="41">
        <v>6.6318195196080065E-3</v>
      </c>
      <c r="X22" s="41">
        <v>1.4702762209130693E-2</v>
      </c>
      <c r="Y22" s="41">
        <v>1.6742575823894823E-2</v>
      </c>
    </row>
    <row r="23" spans="1:25" s="40" customFormat="1" ht="14.25">
      <c r="A23" s="13">
        <v>2004</v>
      </c>
      <c r="B23" s="13">
        <v>3</v>
      </c>
      <c r="C23" s="14" t="s">
        <v>36</v>
      </c>
      <c r="D23" s="70">
        <v>1.6830503425677712E-2</v>
      </c>
      <c r="E23" s="70">
        <v>1.6298280866264836E-2</v>
      </c>
      <c r="F23" s="70">
        <v>1.6830503425677712E-2</v>
      </c>
      <c r="G23" s="70">
        <v>1.6298280866264836E-2</v>
      </c>
      <c r="H23" s="70">
        <v>1.8107302533532099E-2</v>
      </c>
      <c r="I23" s="70">
        <v>1.6297691525376301E-2</v>
      </c>
      <c r="J23" s="70">
        <v>1.3293724470850421E-2</v>
      </c>
      <c r="K23" s="41">
        <v>1.7963625521765003E-2</v>
      </c>
      <c r="L23" s="41">
        <v>1.3293724470850421E-2</v>
      </c>
      <c r="M23" s="41">
        <v>1.7963625521765003E-2</v>
      </c>
      <c r="N23" s="41">
        <v>1.7584382683853761E-2</v>
      </c>
      <c r="O23" s="41">
        <v>1.7963625521765003E-2</v>
      </c>
      <c r="P23" s="41">
        <v>1.8001195100089573E-2</v>
      </c>
      <c r="Q23" s="41">
        <v>1.6334750503468332E-2</v>
      </c>
      <c r="R23" s="41">
        <v>1.6334750503468332E-2</v>
      </c>
      <c r="S23" s="41">
        <v>1.8001195100089573E-2</v>
      </c>
      <c r="T23" s="41">
        <v>1.6334750503468332E-2</v>
      </c>
      <c r="U23" s="41">
        <v>1.6383520397200257E-2</v>
      </c>
      <c r="V23" s="41">
        <v>1.0501566065951984E-2</v>
      </c>
      <c r="W23" s="41">
        <v>1.6209644637869225E-2</v>
      </c>
      <c r="X23" s="41">
        <v>1.4932745317729257E-2</v>
      </c>
      <c r="Y23" s="41">
        <v>1.2428294259873018E-2</v>
      </c>
    </row>
    <row r="24" spans="1:25" s="40" customFormat="1" ht="14.25">
      <c r="A24" s="13">
        <v>2004</v>
      </c>
      <c r="B24" s="13">
        <v>4</v>
      </c>
      <c r="C24" s="14" t="s">
        <v>37</v>
      </c>
      <c r="D24" s="70">
        <v>1.2377325325911848E-2</v>
      </c>
      <c r="E24" s="70">
        <v>1.427943760984185E-2</v>
      </c>
      <c r="F24" s="70">
        <v>1.2377325325911848E-2</v>
      </c>
      <c r="G24" s="70">
        <v>1.427943760984185E-2</v>
      </c>
      <c r="H24" s="70">
        <v>1.3393837371002082E-2</v>
      </c>
      <c r="I24" s="70">
        <v>1.4283036158003748E-2</v>
      </c>
      <c r="J24" s="70">
        <v>1.2752858399296407E-2</v>
      </c>
      <c r="K24" s="41">
        <v>1.6914402870322975E-2</v>
      </c>
      <c r="L24" s="41">
        <v>1.2752858399296407E-2</v>
      </c>
      <c r="M24" s="41">
        <v>1.6914402870322975E-2</v>
      </c>
      <c r="N24" s="41">
        <v>1.6182177637841466E-2</v>
      </c>
      <c r="O24" s="41">
        <v>1.6914402870322975E-2</v>
      </c>
      <c r="P24" s="41">
        <v>1.7169271406559439E-2</v>
      </c>
      <c r="Q24" s="41">
        <v>1.4824600029355706E-2</v>
      </c>
      <c r="R24" s="41">
        <v>1.4824600029355706E-2</v>
      </c>
      <c r="S24" s="41">
        <v>1.7169271406559439E-2</v>
      </c>
      <c r="T24" s="41">
        <v>1.4824600029355706E-2</v>
      </c>
      <c r="U24" s="41">
        <v>1.4794027584189795E-2</v>
      </c>
      <c r="V24" s="41">
        <v>1.4321920297411417E-2</v>
      </c>
      <c r="W24" s="41">
        <v>1.4816386026049511E-2</v>
      </c>
      <c r="X24" s="41">
        <v>1.7277443764287304E-2</v>
      </c>
      <c r="Y24" s="41">
        <v>1.7005516298444379E-2</v>
      </c>
    </row>
    <row r="25" spans="1:25" s="40" customFormat="1" ht="14.25">
      <c r="A25" s="13">
        <v>2005</v>
      </c>
      <c r="B25" s="13">
        <v>1</v>
      </c>
      <c r="C25" s="14" t="s">
        <v>38</v>
      </c>
      <c r="D25" s="70">
        <v>5.8597988859148131E-3</v>
      </c>
      <c r="E25" s="70">
        <v>2.9600750848313151E-3</v>
      </c>
      <c r="F25" s="70">
        <v>5.8597988859148131E-3</v>
      </c>
      <c r="G25" s="70">
        <v>2.9600750848313151E-3</v>
      </c>
      <c r="H25" s="70">
        <v>3.6111512350136543E-3</v>
      </c>
      <c r="I25" s="70">
        <v>2.9560018097152252E-3</v>
      </c>
      <c r="J25" s="70">
        <v>6.3685048487480689E-3</v>
      </c>
      <c r="K25" s="41">
        <v>4.0322580645162365E-3</v>
      </c>
      <c r="L25" s="41">
        <v>6.3685048487480689E-3</v>
      </c>
      <c r="M25" s="41">
        <v>4.0322580645162365E-3</v>
      </c>
      <c r="N25" s="41">
        <v>5.9806888600661967E-3</v>
      </c>
      <c r="O25" s="41">
        <v>4.0322580645162365E-3</v>
      </c>
      <c r="P25" s="41">
        <v>4.4002019764841638E-3</v>
      </c>
      <c r="Q25" s="41">
        <v>3.9051200462829616E-3</v>
      </c>
      <c r="R25" s="41">
        <v>3.9051200462829616E-3</v>
      </c>
      <c r="S25" s="41">
        <v>4.4002019764841638E-3</v>
      </c>
      <c r="T25" s="41">
        <v>3.9051200462829616E-3</v>
      </c>
      <c r="U25" s="41">
        <v>3.8956187107097584E-3</v>
      </c>
      <c r="V25" s="41">
        <v>1.2871992145656819E-2</v>
      </c>
      <c r="W25" s="41">
        <v>4.5050681112199786E-3</v>
      </c>
      <c r="X25" s="41">
        <v>1.3055702673911318E-2</v>
      </c>
      <c r="Y25" s="41">
        <v>1.4084836448356564E-2</v>
      </c>
    </row>
    <row r="26" spans="1:25" s="40" customFormat="1" ht="14.25">
      <c r="A26" s="13">
        <v>2005</v>
      </c>
      <c r="B26" s="13">
        <v>2</v>
      </c>
      <c r="C26" s="14" t="s">
        <v>39</v>
      </c>
      <c r="D26" s="70">
        <v>1.2226697353279636E-2</v>
      </c>
      <c r="E26" s="70">
        <v>1.3748920241865914E-2</v>
      </c>
      <c r="F26" s="70">
        <v>1.2226697353279636E-2</v>
      </c>
      <c r="G26" s="70">
        <v>1.3748920241865914E-2</v>
      </c>
      <c r="H26" s="70">
        <v>1.3241220495106454E-2</v>
      </c>
      <c r="I26" s="70">
        <v>1.3750338644223925E-2</v>
      </c>
      <c r="J26" s="70">
        <v>1.1865381849561318E-2</v>
      </c>
      <c r="K26" s="41">
        <v>1.2908777969018903E-2</v>
      </c>
      <c r="L26" s="41">
        <v>1.1865381849561318E-2</v>
      </c>
      <c r="M26" s="41">
        <v>1.2908777969018903E-2</v>
      </c>
      <c r="N26" s="41">
        <v>1.2248406274622203E-2</v>
      </c>
      <c r="O26" s="41">
        <v>1.2908777969018903E-2</v>
      </c>
      <c r="P26" s="41">
        <v>1.3070956621660468E-2</v>
      </c>
      <c r="Q26" s="41">
        <v>1.6712289295490512E-2</v>
      </c>
      <c r="R26" s="41">
        <v>1.6712289295490512E-2</v>
      </c>
      <c r="S26" s="41">
        <v>1.3070956621660468E-2</v>
      </c>
      <c r="T26" s="41">
        <v>1.6712289295490512E-2</v>
      </c>
      <c r="U26" s="41">
        <v>1.671928485105223E-2</v>
      </c>
      <c r="V26" s="41">
        <v>1.7502911485841821E-2</v>
      </c>
      <c r="W26" s="41">
        <v>1.6159620532596453E-2</v>
      </c>
      <c r="X26" s="41">
        <v>1.9786108387713108E-2</v>
      </c>
      <c r="Y26" s="41">
        <v>1.9112826677616379E-2</v>
      </c>
    </row>
    <row r="27" spans="1:25" s="40" customFormat="1" ht="14.25">
      <c r="A27" s="13">
        <v>2005</v>
      </c>
      <c r="B27" s="13">
        <v>3</v>
      </c>
      <c r="C27" s="14" t="s">
        <v>40</v>
      </c>
      <c r="D27" s="70">
        <v>1.9610629529628998E-2</v>
      </c>
      <c r="E27" s="70">
        <v>1.9669104594191689E-2</v>
      </c>
      <c r="F27" s="70">
        <v>1.9610629529628998E-2</v>
      </c>
      <c r="G27" s="70">
        <v>1.9669104594191689E-2</v>
      </c>
      <c r="H27" s="70">
        <v>1.974431818181821E-2</v>
      </c>
      <c r="I27" s="70">
        <v>1.9671565776403055E-2</v>
      </c>
      <c r="J27" s="70">
        <v>1.9543742449008583E-2</v>
      </c>
      <c r="K27" s="41">
        <v>1.423109600679684E-2</v>
      </c>
      <c r="L27" s="41">
        <v>1.9543742449008583E-2</v>
      </c>
      <c r="M27" s="41">
        <v>1.423109600679684E-2</v>
      </c>
      <c r="N27" s="41">
        <v>1.3656948768751676E-2</v>
      </c>
      <c r="O27" s="41">
        <v>1.423109600679684E-2</v>
      </c>
      <c r="P27" s="41">
        <v>1.4320147454983667E-2</v>
      </c>
      <c r="Q27" s="41">
        <v>1.4524585517925459E-2</v>
      </c>
      <c r="R27" s="41">
        <v>1.4524585517925459E-2</v>
      </c>
      <c r="S27" s="41">
        <v>1.4320147454983667E-2</v>
      </c>
      <c r="T27" s="41">
        <v>1.4524585517925459E-2</v>
      </c>
      <c r="U27" s="41">
        <v>1.456139699274428E-2</v>
      </c>
      <c r="V27" s="41">
        <v>2.3377331028519022E-2</v>
      </c>
      <c r="W27" s="41">
        <v>1.4544354364440126E-2</v>
      </c>
      <c r="X27" s="41">
        <v>2.3962916487361596E-2</v>
      </c>
      <c r="Y27" s="41">
        <v>2.5109264471609771E-2</v>
      </c>
    </row>
    <row r="28" spans="1:25" s="40" customFormat="1" ht="14.25">
      <c r="A28" s="13">
        <v>2005</v>
      </c>
      <c r="B28" s="13">
        <v>4</v>
      </c>
      <c r="C28" s="14" t="s">
        <v>41</v>
      </c>
      <c r="D28" s="70">
        <v>1.0452961672473782E-2</v>
      </c>
      <c r="E28" s="70">
        <v>1.135097493036219E-2</v>
      </c>
      <c r="F28" s="70">
        <v>1.0452961672473782E-2</v>
      </c>
      <c r="G28" s="70">
        <v>1.135097493036219E-2</v>
      </c>
      <c r="H28" s="70">
        <v>1.1700793982448721E-2</v>
      </c>
      <c r="I28" s="70">
        <v>1.1348883968884893E-2</v>
      </c>
      <c r="J28" s="70">
        <v>1.1083228774571241E-2</v>
      </c>
      <c r="K28" s="41">
        <v>7.7486910994764013E-3</v>
      </c>
      <c r="L28" s="41">
        <v>1.1083228774571241E-2</v>
      </c>
      <c r="M28" s="41">
        <v>7.7486910994764013E-3</v>
      </c>
      <c r="N28" s="41">
        <v>6.0034904013961388E-3</v>
      </c>
      <c r="O28" s="41">
        <v>7.7486910994764013E-3</v>
      </c>
      <c r="P28" s="41">
        <v>7.6880067095330684E-3</v>
      </c>
      <c r="Q28" s="41">
        <v>8.5201480550318731E-3</v>
      </c>
      <c r="R28" s="41">
        <v>8.5201480550318731E-3</v>
      </c>
      <c r="S28" s="41">
        <v>7.6880067095330684E-3</v>
      </c>
      <c r="T28" s="41">
        <v>8.5201480550318731E-3</v>
      </c>
      <c r="U28" s="41">
        <v>8.5139347783329544E-3</v>
      </c>
      <c r="V28" s="41">
        <v>1.0193284605185537E-2</v>
      </c>
      <c r="W28" s="41">
        <v>8.1278612159667585E-3</v>
      </c>
      <c r="X28" s="41">
        <v>1.1654692733955585E-2</v>
      </c>
      <c r="Y28" s="41">
        <v>1.1021154392762966E-2</v>
      </c>
    </row>
    <row r="29" spans="1:25" s="40" customFormat="1" ht="14.25">
      <c r="A29" s="13">
        <v>2006</v>
      </c>
      <c r="B29" s="13">
        <v>1</v>
      </c>
      <c r="C29" s="14" t="s">
        <v>42</v>
      </c>
      <c r="D29" s="70">
        <v>2.2620689655172388E-2</v>
      </c>
      <c r="E29" s="70">
        <v>2.0932314260139195E-2</v>
      </c>
      <c r="F29" s="70">
        <v>2.2620689655172388E-2</v>
      </c>
      <c r="G29" s="70">
        <v>2.0932314260139195E-2</v>
      </c>
      <c r="H29" s="70">
        <v>1.9757675891504789E-2</v>
      </c>
      <c r="I29" s="70">
        <v>2.0933673007965226E-2</v>
      </c>
      <c r="J29" s="70">
        <v>1.9441571871768426E-2</v>
      </c>
      <c r="K29" s="41">
        <v>1.7456359102244301E-2</v>
      </c>
      <c r="L29" s="41">
        <v>1.9441571871768426E-2</v>
      </c>
      <c r="M29" s="41">
        <v>1.7525630368523171E-2</v>
      </c>
      <c r="N29" s="41">
        <v>2.241343418222197E-2</v>
      </c>
      <c r="O29" s="41">
        <v>1.7525630368523171E-2</v>
      </c>
      <c r="P29" s="41">
        <v>1.7200721320571599E-2</v>
      </c>
      <c r="Q29" s="41">
        <v>1.5234402049719487E-2</v>
      </c>
      <c r="R29" s="41">
        <v>1.5234402049719487E-2</v>
      </c>
      <c r="S29" s="41">
        <v>1.7200721320571599E-2</v>
      </c>
      <c r="T29" s="41">
        <v>1.5234402049719487E-2</v>
      </c>
      <c r="U29" s="41">
        <v>1.5219436667055053E-2</v>
      </c>
      <c r="V29" s="41">
        <v>1.7157317613204048E-2</v>
      </c>
      <c r="W29" s="41">
        <v>1.6784170174914737E-2</v>
      </c>
      <c r="X29" s="41">
        <v>1.7803786004089162E-2</v>
      </c>
      <c r="Y29" s="41">
        <v>1.8309948420211608E-2</v>
      </c>
    </row>
    <row r="30" spans="1:25" s="40" customFormat="1" ht="14.25">
      <c r="A30" s="13">
        <v>2006</v>
      </c>
      <c r="B30" s="13">
        <v>2</v>
      </c>
      <c r="C30" s="14" t="s">
        <v>43</v>
      </c>
      <c r="D30" s="70">
        <v>4.5859185325061169E-3</v>
      </c>
      <c r="E30" s="70">
        <v>5.7327847845147772E-3</v>
      </c>
      <c r="F30" s="70">
        <v>4.5859185325061169E-3</v>
      </c>
      <c r="G30" s="70">
        <v>5.7327847845147772E-3</v>
      </c>
      <c r="H30" s="70">
        <v>7.0883683251197205E-3</v>
      </c>
      <c r="I30" s="70">
        <v>5.7293667739630738E-3</v>
      </c>
      <c r="J30" s="70">
        <v>9.6030296882396726E-3</v>
      </c>
      <c r="K30" s="41">
        <v>1.109749455337683E-2</v>
      </c>
      <c r="L30" s="41">
        <v>9.6030296882396726E-3</v>
      </c>
      <c r="M30" s="41">
        <v>1.102866090271637E-2</v>
      </c>
      <c r="N30" s="41">
        <v>8.4159087824080547E-3</v>
      </c>
      <c r="O30" s="41">
        <v>1.102866090271637E-2</v>
      </c>
      <c r="P30" s="41">
        <v>1.0909586799400017E-2</v>
      </c>
      <c r="Q30" s="41">
        <v>9.5491439874497708E-3</v>
      </c>
      <c r="R30" s="41">
        <v>9.5491439874497708E-3</v>
      </c>
      <c r="S30" s="41">
        <v>1.0909586799400017E-2</v>
      </c>
      <c r="T30" s="41">
        <v>9.5491439874497708E-3</v>
      </c>
      <c r="U30" s="41">
        <v>9.5786369602774979E-3</v>
      </c>
      <c r="V30" s="41">
        <v>3.7520833526973885E-3</v>
      </c>
      <c r="W30" s="41">
        <v>7.9067622064261656E-3</v>
      </c>
      <c r="X30" s="41">
        <v>4.3112251267916069E-3</v>
      </c>
      <c r="Y30" s="41">
        <v>4.2326287257088424E-3</v>
      </c>
    </row>
    <row r="31" spans="1:25" s="40" customFormat="1" ht="14.25">
      <c r="A31" s="13">
        <v>2006</v>
      </c>
      <c r="B31" s="13">
        <v>3</v>
      </c>
      <c r="C31" s="14" t="s">
        <v>44</v>
      </c>
      <c r="D31" s="70">
        <v>6.3775510204082675E-3</v>
      </c>
      <c r="E31" s="70">
        <v>7.8460300429183949E-3</v>
      </c>
      <c r="F31" s="70">
        <v>6.3775510204082675E-3</v>
      </c>
      <c r="G31" s="70">
        <v>7.8460300429183949E-3</v>
      </c>
      <c r="H31" s="70">
        <v>7.9769406086607209E-3</v>
      </c>
      <c r="I31" s="70">
        <v>7.8487336874053515E-3</v>
      </c>
      <c r="J31" s="70">
        <v>6.0285350659790016E-3</v>
      </c>
      <c r="K31" s="41">
        <v>1.636253450946068E-2</v>
      </c>
      <c r="L31" s="41">
        <v>6.0285350659790016E-3</v>
      </c>
      <c r="M31" s="41">
        <v>1.636253450946068E-2</v>
      </c>
      <c r="N31" s="41">
        <v>1.5345268542199531E-2</v>
      </c>
      <c r="O31" s="41">
        <v>1.636253450946068E-2</v>
      </c>
      <c r="P31" s="41">
        <v>1.63226763793336E-2</v>
      </c>
      <c r="Q31" s="41">
        <v>1.844469968245388E-2</v>
      </c>
      <c r="R31" s="41">
        <v>1.844469968245388E-2</v>
      </c>
      <c r="S31" s="41">
        <v>1.63226763793336E-2</v>
      </c>
      <c r="T31" s="41">
        <v>1.844469968245388E-2</v>
      </c>
      <c r="U31" s="41">
        <v>1.8414299905157083E-2</v>
      </c>
      <c r="V31" s="41">
        <v>3.317867704859534E-3</v>
      </c>
      <c r="W31" s="41">
        <v>1.8842913307051345E-2</v>
      </c>
      <c r="X31" s="41">
        <v>4.4424412935166746E-3</v>
      </c>
      <c r="Y31" s="41">
        <v>3.5401587666750167E-3</v>
      </c>
    </row>
    <row r="32" spans="1:25" s="40" customFormat="1" ht="14.25">
      <c r="A32" s="13">
        <v>2006</v>
      </c>
      <c r="B32" s="13">
        <v>4</v>
      </c>
      <c r="C32" s="14" t="s">
        <v>45</v>
      </c>
      <c r="D32" s="70">
        <v>3.6621973183910361E-2</v>
      </c>
      <c r="E32" s="70">
        <v>3.0740568234746135E-2</v>
      </c>
      <c r="F32" s="70">
        <v>3.6621973183910361E-2</v>
      </c>
      <c r="G32" s="70">
        <v>3.0740568234746135E-2</v>
      </c>
      <c r="H32" s="70">
        <v>3.012568996475351E-2</v>
      </c>
      <c r="I32" s="70">
        <v>3.0742863362585249E-2</v>
      </c>
      <c r="J32" s="70">
        <v>3.1759770956788058E-2</v>
      </c>
      <c r="K32" s="41">
        <v>3.3324499801245633E-2</v>
      </c>
      <c r="L32" s="41">
        <v>3.1759770956788058E-2</v>
      </c>
      <c r="M32" s="41">
        <v>3.3258248310586991E-2</v>
      </c>
      <c r="N32" s="41">
        <v>3.0889566485483133E-2</v>
      </c>
      <c r="O32" s="41">
        <v>3.3258248310586991E-2</v>
      </c>
      <c r="P32" s="41">
        <v>3.3382001592779487E-2</v>
      </c>
      <c r="Q32" s="41">
        <v>3.4562823404537646E-2</v>
      </c>
      <c r="R32" s="41">
        <v>3.4562823404537646E-2</v>
      </c>
      <c r="S32" s="41">
        <v>3.3382001592779487E-2</v>
      </c>
      <c r="T32" s="41">
        <v>3.4562823404537646E-2</v>
      </c>
      <c r="U32" s="41">
        <v>3.4534450273116635E-2</v>
      </c>
      <c r="V32" s="41">
        <v>2.8112883432223956E-2</v>
      </c>
      <c r="W32" s="41">
        <v>3.4243380654732425E-2</v>
      </c>
      <c r="X32" s="41">
        <v>2.6533216407220062E-2</v>
      </c>
      <c r="Y32" s="41">
        <v>2.6907238155516433E-2</v>
      </c>
    </row>
    <row r="33" spans="1:25" s="40" customFormat="1" ht="14.25">
      <c r="A33" s="13">
        <v>2007</v>
      </c>
      <c r="B33" s="13">
        <v>1</v>
      </c>
      <c r="C33" s="14" t="s">
        <v>46</v>
      </c>
      <c r="D33" s="70">
        <v>1.924066924066925E-2</v>
      </c>
      <c r="E33" s="70">
        <v>2.382028274481951E-2</v>
      </c>
      <c r="F33" s="70">
        <v>1.924066924066925E-2</v>
      </c>
      <c r="G33" s="70">
        <v>2.382028274481951E-2</v>
      </c>
      <c r="H33" s="70">
        <v>2.2918011620400192E-2</v>
      </c>
      <c r="I33" s="70">
        <v>2.3816072917858699E-2</v>
      </c>
      <c r="J33" s="70">
        <v>2.1489416623644786E-2</v>
      </c>
      <c r="K33" s="41">
        <v>1.5451689427453896E-2</v>
      </c>
      <c r="L33" s="41">
        <v>2.1489416623644786E-2</v>
      </c>
      <c r="M33" s="41">
        <v>1.5516799179276841E-2</v>
      </c>
      <c r="N33" s="41">
        <v>2.3341049382715973E-2</v>
      </c>
      <c r="O33" s="41">
        <v>1.5516799179276841E-2</v>
      </c>
      <c r="P33" s="41">
        <v>1.5670156059341078E-2</v>
      </c>
      <c r="Q33" s="41">
        <v>1.1670407181789022E-2</v>
      </c>
      <c r="R33" s="41">
        <v>1.1670407181789022E-2</v>
      </c>
      <c r="S33" s="41">
        <v>1.5670156059341078E-2</v>
      </c>
      <c r="T33" s="41">
        <v>1.1670407181789022E-2</v>
      </c>
      <c r="U33" s="41">
        <v>1.1700731097871397E-2</v>
      </c>
      <c r="V33" s="41">
        <v>1.3549142549018622E-2</v>
      </c>
      <c r="W33" s="41">
        <v>1.2893702492200898E-2</v>
      </c>
      <c r="X33" s="41">
        <v>1.3061546199081953E-2</v>
      </c>
      <c r="Y33" s="41">
        <v>1.3065785513905581E-2</v>
      </c>
    </row>
    <row r="34" spans="1:25" s="40" customFormat="1" ht="14.25">
      <c r="A34" s="13">
        <v>2007</v>
      </c>
      <c r="B34" s="13">
        <v>2</v>
      </c>
      <c r="C34" s="14" t="s">
        <v>47</v>
      </c>
      <c r="D34" s="70">
        <v>2.190794873413715E-2</v>
      </c>
      <c r="E34" s="70">
        <v>1.9293820933165229E-2</v>
      </c>
      <c r="F34" s="70">
        <v>2.190794873413715E-2</v>
      </c>
      <c r="G34" s="70">
        <v>1.9230769230769162E-2</v>
      </c>
      <c r="H34" s="70">
        <v>1.9185863048280183E-2</v>
      </c>
      <c r="I34" s="70">
        <v>1.923137058459834E-2</v>
      </c>
      <c r="J34" s="70">
        <v>1.8699854697074914E-2</v>
      </c>
      <c r="K34" s="41">
        <v>1.868922843793408E-2</v>
      </c>
      <c r="L34" s="41">
        <v>1.8699854697074914E-2</v>
      </c>
      <c r="M34" s="41">
        <v>1.868922843793408E-2</v>
      </c>
      <c r="N34" s="41">
        <v>1.3886270813697754E-2</v>
      </c>
      <c r="O34" s="41">
        <v>1.868922843793408E-2</v>
      </c>
      <c r="P34" s="41">
        <v>1.8779639582674701E-2</v>
      </c>
      <c r="Q34" s="41">
        <v>2.2754642834506011E-2</v>
      </c>
      <c r="R34" s="41">
        <v>2.2754642834506011E-2</v>
      </c>
      <c r="S34" s="41">
        <v>1.8779639582674701E-2</v>
      </c>
      <c r="T34" s="41">
        <v>2.2754642834506011E-2</v>
      </c>
      <c r="U34" s="41">
        <v>2.2768839509680561E-2</v>
      </c>
      <c r="V34" s="41">
        <v>1.8914125476426236E-2</v>
      </c>
      <c r="W34" s="41">
        <v>2.143424437685959E-2</v>
      </c>
      <c r="X34" s="41">
        <v>1.874688440906902E-2</v>
      </c>
      <c r="Y34" s="41">
        <v>1.9052649021574997E-2</v>
      </c>
    </row>
    <row r="35" spans="1:25" s="40" customFormat="1" ht="14.25">
      <c r="A35" s="13">
        <v>2007</v>
      </c>
      <c r="B35" s="13">
        <v>3</v>
      </c>
      <c r="C35" s="14" t="s">
        <v>48</v>
      </c>
      <c r="D35" s="70">
        <v>1.6989991350549793E-2</v>
      </c>
      <c r="E35" s="70">
        <v>1.7444018310033504E-2</v>
      </c>
      <c r="F35" s="70">
        <v>1.6989991350549793E-2</v>
      </c>
      <c r="G35" s="70">
        <v>1.7506959480358741E-2</v>
      </c>
      <c r="H35" s="70">
        <v>1.9443928416620126E-2</v>
      </c>
      <c r="I35" s="70">
        <v>1.7508947814856235E-2</v>
      </c>
      <c r="J35" s="70">
        <v>2.1333333333333426E-2</v>
      </c>
      <c r="K35" s="41">
        <v>2.212718482707321E-2</v>
      </c>
      <c r="L35" s="41">
        <v>2.1333333333333426E-2</v>
      </c>
      <c r="M35" s="41">
        <v>2.212718482707321E-2</v>
      </c>
      <c r="N35" s="41">
        <v>2.0823004462072303E-2</v>
      </c>
      <c r="O35" s="41">
        <v>2.212718482707321E-2</v>
      </c>
      <c r="P35" s="41">
        <v>2.2281529294935432E-2</v>
      </c>
      <c r="Q35" s="41">
        <v>2.2248388696083365E-2</v>
      </c>
      <c r="R35" s="41">
        <v>2.2186415468517628E-2</v>
      </c>
      <c r="S35" s="41">
        <v>2.2281529294935432E-2</v>
      </c>
      <c r="T35" s="41">
        <v>2.2186415468517628E-2</v>
      </c>
      <c r="U35" s="41">
        <v>2.2201017922708788E-2</v>
      </c>
      <c r="V35" s="41">
        <v>1.8250665519780718E-2</v>
      </c>
      <c r="W35" s="41">
        <v>2.262945934466587E-2</v>
      </c>
      <c r="X35" s="41">
        <v>1.9153666637695688E-2</v>
      </c>
      <c r="Y35" s="41">
        <v>1.917250340585297E-2</v>
      </c>
    </row>
    <row r="36" spans="1:25" s="40" customFormat="1" ht="14.25">
      <c r="A36" s="13">
        <v>2007</v>
      </c>
      <c r="B36" s="13">
        <v>4</v>
      </c>
      <c r="C36" s="14" t="s">
        <v>49</v>
      </c>
      <c r="D36" s="70">
        <v>1.0752688172043001E-2</v>
      </c>
      <c r="E36" s="70">
        <v>1.1429961089494123E-2</v>
      </c>
      <c r="F36" s="70">
        <v>1.0752688172043001E-2</v>
      </c>
      <c r="G36" s="70">
        <v>1.1429961089494123E-2</v>
      </c>
      <c r="H36" s="70">
        <v>1.1601773674299931E-2</v>
      </c>
      <c r="I36" s="70">
        <v>1.1428843442845782E-2</v>
      </c>
      <c r="J36" s="70">
        <v>1.1172505920213682E-2</v>
      </c>
      <c r="K36" s="41">
        <v>7.3979746528409773E-3</v>
      </c>
      <c r="L36" s="41">
        <v>1.1172505920213682E-2</v>
      </c>
      <c r="M36" s="41">
        <v>7.3979746528409773E-3</v>
      </c>
      <c r="N36" s="41">
        <v>4.917435648372992E-3</v>
      </c>
      <c r="O36" s="41">
        <v>7.3979746528409773E-3</v>
      </c>
      <c r="P36" s="41">
        <v>7.4676704510958647E-3</v>
      </c>
      <c r="Q36" s="41">
        <v>5.3955744164897457E-3</v>
      </c>
      <c r="R36" s="41">
        <v>5.4565296471444924E-3</v>
      </c>
      <c r="S36" s="41">
        <v>7.4676704510958647E-3</v>
      </c>
      <c r="T36" s="41">
        <v>5.4565296471444924E-3</v>
      </c>
      <c r="U36" s="41">
        <v>5.4385878562499546E-3</v>
      </c>
      <c r="V36" s="41">
        <v>5.0078812384428684E-3</v>
      </c>
      <c r="W36" s="41">
        <v>5.4515325348747368E-3</v>
      </c>
      <c r="X36" s="41">
        <v>6.7924072139380343E-3</v>
      </c>
      <c r="Y36" s="41">
        <v>6.6054768419228083E-3</v>
      </c>
    </row>
    <row r="37" spans="1:25" s="40" customFormat="1" ht="14.25">
      <c r="A37" s="13">
        <v>2008</v>
      </c>
      <c r="B37" s="13">
        <v>1</v>
      </c>
      <c r="C37" s="14" t="s">
        <v>50</v>
      </c>
      <c r="D37" s="70">
        <v>1.7670393076090862E-2</v>
      </c>
      <c r="E37" s="70">
        <v>1.8453955277710987E-2</v>
      </c>
      <c r="F37" s="70">
        <v>1.7670393076090862E-2</v>
      </c>
      <c r="G37" s="70">
        <v>1.8393844674200466E-2</v>
      </c>
      <c r="H37" s="70">
        <v>1.7533325327248717E-2</v>
      </c>
      <c r="I37" s="70">
        <v>1.8396904520898927E-2</v>
      </c>
      <c r="J37" s="70">
        <v>1.837506755539553E-2</v>
      </c>
      <c r="K37" s="41">
        <v>1.8961054595798554E-2</v>
      </c>
      <c r="L37" s="41">
        <v>1.837506755539553E-2</v>
      </c>
      <c r="M37" s="41">
        <v>1.9021248419912151E-2</v>
      </c>
      <c r="N37" s="41">
        <v>2.7970760587204824E-2</v>
      </c>
      <c r="O37" s="41">
        <v>1.9021248419912151E-2</v>
      </c>
      <c r="P37" s="41">
        <v>1.9103290345908075E-2</v>
      </c>
      <c r="Q37" s="41">
        <v>1.6461649782923304E-2</v>
      </c>
      <c r="R37" s="41">
        <v>1.6461649782923304E-2</v>
      </c>
      <c r="S37" s="41">
        <v>1.9103290345908075E-2</v>
      </c>
      <c r="T37" s="41">
        <v>1.6461649782923304E-2</v>
      </c>
      <c r="U37" s="41">
        <v>1.6450620686562001E-2</v>
      </c>
      <c r="V37" s="41">
        <v>1.5589089671514067E-2</v>
      </c>
      <c r="W37" s="41">
        <v>1.6360601404370234E-2</v>
      </c>
      <c r="X37" s="41">
        <v>1.8599961876544224E-2</v>
      </c>
      <c r="Y37" s="41">
        <v>1.8572281168105276E-2</v>
      </c>
    </row>
    <row r="38" spans="1:25" s="40" customFormat="1" ht="14.25">
      <c r="A38" s="13">
        <v>2008</v>
      </c>
      <c r="B38" s="13">
        <v>2</v>
      </c>
      <c r="C38" s="14" t="s">
        <v>51</v>
      </c>
      <c r="D38" s="70">
        <v>-2.1674935034254661E-2</v>
      </c>
      <c r="E38" s="70">
        <v>-2.242814141533378E-2</v>
      </c>
      <c r="F38" s="70">
        <v>-2.1674935034254661E-2</v>
      </c>
      <c r="G38" s="70">
        <v>-2.2488490142840267E-2</v>
      </c>
      <c r="H38" s="70">
        <v>-2.1007907470789622E-2</v>
      </c>
      <c r="I38" s="70">
        <v>-2.2489535667898575E-2</v>
      </c>
      <c r="J38" s="70">
        <v>-2.3232501916386594E-2</v>
      </c>
      <c r="K38" s="41">
        <v>-1.6895085066162552E-2</v>
      </c>
      <c r="L38" s="41">
        <v>-2.3232501916386594E-2</v>
      </c>
      <c r="M38" s="41">
        <v>-1.6953157304034461E-2</v>
      </c>
      <c r="N38" s="41">
        <v>-2.2449459332393062E-2</v>
      </c>
      <c r="O38" s="41">
        <v>-1.6953157304034461E-2</v>
      </c>
      <c r="P38" s="41">
        <v>-1.6971202176098377E-2</v>
      </c>
      <c r="Q38" s="41">
        <v>-1.3644183425283285E-2</v>
      </c>
      <c r="R38" s="41">
        <v>-1.3644183425283285E-2</v>
      </c>
      <c r="S38" s="41">
        <v>-1.6971202176098377E-2</v>
      </c>
      <c r="T38" s="41">
        <v>-1.3644183425283285E-2</v>
      </c>
      <c r="U38" s="41">
        <v>-1.3621748356041685E-2</v>
      </c>
      <c r="V38" s="41">
        <v>-2.2337406957746775E-2</v>
      </c>
      <c r="W38" s="41">
        <v>-1.3588017434623012E-2</v>
      </c>
      <c r="X38" s="41">
        <v>-2.016565966317263E-2</v>
      </c>
      <c r="Y38" s="41">
        <v>-1.9882187514385197E-2</v>
      </c>
    </row>
    <row r="39" spans="1:25" s="40" customFormat="1" ht="14.25">
      <c r="A39" s="13">
        <v>2008</v>
      </c>
      <c r="B39" s="13">
        <v>3</v>
      </c>
      <c r="C39" s="14" t="s">
        <v>52</v>
      </c>
      <c r="D39" s="70">
        <v>9.9003923936009652E-3</v>
      </c>
      <c r="E39" s="70">
        <v>8.5733260882689954E-3</v>
      </c>
      <c r="F39" s="70">
        <v>9.9003923936009652E-3</v>
      </c>
      <c r="G39" s="70">
        <v>8.6951271058510748E-3</v>
      </c>
      <c r="H39" s="70">
        <v>5.6057866184449079E-3</v>
      </c>
      <c r="I39" s="70">
        <v>8.6951476869534527E-3</v>
      </c>
      <c r="J39" s="70">
        <v>5.4331421672200175E-3</v>
      </c>
      <c r="K39" s="41">
        <v>-3.8456916236029315E-3</v>
      </c>
      <c r="L39" s="41">
        <v>5.4331421672200175E-3</v>
      </c>
      <c r="M39" s="41">
        <v>-3.9057805552217273E-3</v>
      </c>
      <c r="N39" s="41">
        <v>-5.1701334615846806E-3</v>
      </c>
      <c r="O39" s="41">
        <v>-3.9057805552217273E-3</v>
      </c>
      <c r="P39" s="41">
        <v>-3.789701636188636E-3</v>
      </c>
      <c r="Q39" s="41">
        <v>-3.6085884404883917E-3</v>
      </c>
      <c r="R39" s="41">
        <v>-3.6085884404883917E-3</v>
      </c>
      <c r="S39" s="41">
        <v>-3.789701636188636E-3</v>
      </c>
      <c r="T39" s="41">
        <v>-3.6085884404883917E-3</v>
      </c>
      <c r="U39" s="41">
        <v>-3.6059024658392502E-3</v>
      </c>
      <c r="V39" s="41">
        <v>1.0384170606667409E-2</v>
      </c>
      <c r="W39" s="41">
        <v>-3.3654519961431317E-3</v>
      </c>
      <c r="X39" s="41">
        <v>5.8153939377583175E-3</v>
      </c>
      <c r="Y39" s="41">
        <v>5.5434107042677816E-3</v>
      </c>
    </row>
    <row r="40" spans="1:25" s="40" customFormat="1" ht="14.25">
      <c r="A40" s="13">
        <v>2008</v>
      </c>
      <c r="B40" s="13">
        <v>4</v>
      </c>
      <c r="C40" s="14" t="s">
        <v>53</v>
      </c>
      <c r="D40" s="70">
        <v>-1.6617849243828031E-2</v>
      </c>
      <c r="E40" s="70">
        <v>-1.5085303801257055E-2</v>
      </c>
      <c r="F40" s="70">
        <v>-1.6617849243828031E-2</v>
      </c>
      <c r="G40" s="70">
        <v>-1.50254414845854E-2</v>
      </c>
      <c r="H40" s="70">
        <v>-1.432596055865254E-2</v>
      </c>
      <c r="I40" s="70">
        <v>-1.5029275725849667E-2</v>
      </c>
      <c r="J40" s="70">
        <v>-1.2068447913539448E-2</v>
      </c>
      <c r="K40" s="41">
        <v>-5.7304861865122847E-3</v>
      </c>
      <c r="L40" s="41">
        <v>-1.2068447913539448E-2</v>
      </c>
      <c r="M40" s="41">
        <v>-5.6705073294323061E-3</v>
      </c>
      <c r="N40" s="41">
        <v>-6.9494802997340788E-3</v>
      </c>
      <c r="O40" s="41">
        <v>-5.6705073294323061E-3</v>
      </c>
      <c r="P40" s="41">
        <v>-5.6156029225288284E-3</v>
      </c>
      <c r="Q40" s="41">
        <v>-3.3198527192611627E-3</v>
      </c>
      <c r="R40" s="41">
        <v>-3.3198527192611627E-3</v>
      </c>
      <c r="S40" s="41">
        <v>-5.6156029225288284E-3</v>
      </c>
      <c r="T40" s="41">
        <v>-3.3198527192611627E-3</v>
      </c>
      <c r="U40" s="41">
        <v>-3.3396629682014289E-3</v>
      </c>
      <c r="V40" s="41">
        <v>-4.3555503467516132E-3</v>
      </c>
      <c r="W40" s="41">
        <v>-3.1601449948880367E-3</v>
      </c>
      <c r="X40" s="41">
        <v>-9.9625249418991979E-3</v>
      </c>
      <c r="Y40" s="41">
        <v>-9.9544467538874581E-3</v>
      </c>
    </row>
    <row r="41" spans="1:25" s="40" customFormat="1" ht="14.25">
      <c r="A41" s="13">
        <v>2009</v>
      </c>
      <c r="B41" s="13">
        <v>1</v>
      </c>
      <c r="C41" s="14" t="s">
        <v>54</v>
      </c>
      <c r="D41" s="70">
        <v>-1.4588778797641755E-3</v>
      </c>
      <c r="E41" s="70">
        <v>-6.0779189205617534E-4</v>
      </c>
      <c r="F41" s="70">
        <v>-1.4588778797641755E-3</v>
      </c>
      <c r="G41" s="70">
        <v>-6.6853044852310806E-4</v>
      </c>
      <c r="H41" s="70">
        <v>3.0406227195323154E-4</v>
      </c>
      <c r="I41" s="70">
        <v>-6.6483195337241341E-4</v>
      </c>
      <c r="J41" s="70">
        <v>-6.6853044852310806E-4</v>
      </c>
      <c r="K41" s="41">
        <v>-7.7049080871200992E-3</v>
      </c>
      <c r="L41" s="41">
        <v>-6.6853044852310806E-4</v>
      </c>
      <c r="M41" s="41">
        <v>-7.7049080871200992E-3</v>
      </c>
      <c r="N41" s="41">
        <v>-8.519442585042114E-4</v>
      </c>
      <c r="O41" s="41">
        <v>-7.7049080871200992E-3</v>
      </c>
      <c r="P41" s="41">
        <v>-7.5297546757348011E-3</v>
      </c>
      <c r="Q41" s="41">
        <v>-1.4656007751937983E-2</v>
      </c>
      <c r="R41" s="41">
        <v>-1.4656007751937983E-2</v>
      </c>
      <c r="S41" s="41">
        <v>-7.5297546757348011E-3</v>
      </c>
      <c r="T41" s="41">
        <v>-1.4656007751937983E-2</v>
      </c>
      <c r="U41" s="41">
        <v>-1.4672214551040064E-2</v>
      </c>
      <c r="V41" s="41">
        <v>5.8496065086643956E-3</v>
      </c>
      <c r="W41" s="41">
        <v>-1.6274634456452608E-2</v>
      </c>
      <c r="X41" s="41">
        <v>-3.2401814514582128E-3</v>
      </c>
      <c r="Y41" s="41">
        <v>-3.1775220719132413E-3</v>
      </c>
    </row>
    <row r="42" spans="1:25" s="40" customFormat="1" ht="14.25">
      <c r="A42" s="13">
        <v>2009</v>
      </c>
      <c r="B42" s="13">
        <v>2</v>
      </c>
      <c r="C42" s="14" t="s">
        <v>55</v>
      </c>
      <c r="D42" s="70">
        <v>1.2722956108845107E-2</v>
      </c>
      <c r="E42" s="70">
        <v>8.6967098461352421E-3</v>
      </c>
      <c r="F42" s="70">
        <v>1.2722956108845107E-2</v>
      </c>
      <c r="G42" s="70">
        <v>8.6358936933650376E-3</v>
      </c>
      <c r="H42" s="70">
        <v>8.7543315703082492E-3</v>
      </c>
      <c r="I42" s="70">
        <v>8.6344406249714289E-3</v>
      </c>
      <c r="J42" s="70">
        <v>9.2440552210666382E-3</v>
      </c>
      <c r="K42" s="41">
        <v>1.9258987527512872E-2</v>
      </c>
      <c r="L42" s="41">
        <v>9.2440552210666382E-3</v>
      </c>
      <c r="M42" s="41">
        <v>1.9258987527512872E-2</v>
      </c>
      <c r="N42" s="41">
        <v>1.5104452159083959E-2</v>
      </c>
      <c r="O42" s="41">
        <v>1.9258987527512872E-2</v>
      </c>
      <c r="P42" s="41">
        <v>1.9211943220753813E-2</v>
      </c>
      <c r="Q42" s="41">
        <v>2.4523663183773747E-2</v>
      </c>
      <c r="R42" s="41">
        <v>2.4523663183773747E-2</v>
      </c>
      <c r="S42" s="41">
        <v>1.9211943220753813E-2</v>
      </c>
      <c r="T42" s="41">
        <v>2.4523663183773747E-2</v>
      </c>
      <c r="U42" s="41">
        <v>2.455372778807674E-2</v>
      </c>
      <c r="V42" s="41">
        <v>1.345357701036054E-2</v>
      </c>
      <c r="W42" s="41">
        <v>2.6850569619084386E-2</v>
      </c>
      <c r="X42" s="41">
        <v>8.2938280844082612E-3</v>
      </c>
      <c r="Y42" s="41">
        <v>8.5157462499696468E-3</v>
      </c>
    </row>
    <row r="43" spans="1:25" s="40" customFormat="1" ht="14.25">
      <c r="A43" s="13">
        <v>2009</v>
      </c>
      <c r="B43" s="13">
        <v>3</v>
      </c>
      <c r="C43" s="14" t="s">
        <v>56</v>
      </c>
      <c r="D43" s="70">
        <v>6.4318345756191331E-3</v>
      </c>
      <c r="E43" s="70">
        <v>9.8275654166164461E-3</v>
      </c>
      <c r="F43" s="70">
        <v>6.4318345756191331E-3</v>
      </c>
      <c r="G43" s="70">
        <v>9.9487488694602888E-3</v>
      </c>
      <c r="H43" s="70">
        <v>8.9796902308201254E-3</v>
      </c>
      <c r="I43" s="70">
        <v>9.9472538994918036E-3</v>
      </c>
      <c r="J43" s="70">
        <v>8.3760168725519613E-3</v>
      </c>
      <c r="K43" s="41">
        <v>1.6195789094834989E-3</v>
      </c>
      <c r="L43" s="41">
        <v>8.3760168725519613E-3</v>
      </c>
      <c r="M43" s="41">
        <v>1.6195789094834989E-3</v>
      </c>
      <c r="N43" s="41">
        <v>7.1998560028796454E-4</v>
      </c>
      <c r="O43" s="41">
        <v>1.6195789094834989E-3</v>
      </c>
      <c r="P43" s="41">
        <v>1.6208428382757933E-3</v>
      </c>
      <c r="Q43" s="41">
        <v>2.2796808446816641E-3</v>
      </c>
      <c r="R43" s="41">
        <v>2.2796808446816641E-3</v>
      </c>
      <c r="S43" s="41">
        <v>1.6208428382757933E-3</v>
      </c>
      <c r="T43" s="41">
        <v>2.2796808446816641E-3</v>
      </c>
      <c r="U43" s="41">
        <v>2.2634740769886807E-3</v>
      </c>
      <c r="V43" s="41">
        <v>8.5493957932234466E-3</v>
      </c>
      <c r="W43" s="41">
        <v>1.9168111167850999E-3</v>
      </c>
      <c r="X43" s="41">
        <v>5.954093641727054E-3</v>
      </c>
      <c r="Y43" s="41">
        <v>5.6023478993587617E-3</v>
      </c>
    </row>
    <row r="44" spans="1:25" s="40" customFormat="1" ht="14.25">
      <c r="A44" s="13">
        <v>2009</v>
      </c>
      <c r="B44" s="13">
        <v>4</v>
      </c>
      <c r="C44" s="14" t="s">
        <v>57</v>
      </c>
      <c r="D44" s="70">
        <v>1.0750761512273721E-2</v>
      </c>
      <c r="E44" s="70">
        <v>1.0209564750134348E-2</v>
      </c>
      <c r="F44" s="70">
        <v>1.0750761512273721E-2</v>
      </c>
      <c r="G44" s="70">
        <v>1.0089552238806032E-2</v>
      </c>
      <c r="H44" s="70">
        <v>1.0273563493011562E-2</v>
      </c>
      <c r="I44" s="70">
        <v>1.0093664297371241E-2</v>
      </c>
      <c r="J44" s="70">
        <v>9.0235448786901706E-3</v>
      </c>
      <c r="K44" s="41">
        <v>1.4013654329859904E-2</v>
      </c>
      <c r="L44" s="41">
        <v>9.0235448786901706E-3</v>
      </c>
      <c r="M44" s="41">
        <v>1.4013654329859904E-2</v>
      </c>
      <c r="N44" s="41">
        <v>1.2770549793153174E-2</v>
      </c>
      <c r="O44" s="41">
        <v>1.4013654329859904E-2</v>
      </c>
      <c r="P44" s="41">
        <v>1.3904704824692748E-2</v>
      </c>
      <c r="Q44" s="41">
        <v>1.5083497934997414E-2</v>
      </c>
      <c r="R44" s="41">
        <v>1.5083497934997414E-2</v>
      </c>
      <c r="S44" s="41">
        <v>1.3904704824692748E-2</v>
      </c>
      <c r="T44" s="41">
        <v>1.5083497934997414E-2</v>
      </c>
      <c r="U44" s="41">
        <v>1.5064566112710231E-2</v>
      </c>
      <c r="V44" s="41">
        <v>4.2747544935395343E-3</v>
      </c>
      <c r="W44" s="41">
        <v>1.4444895112090794E-2</v>
      </c>
      <c r="X44" s="41">
        <v>4.3254491472219936E-3</v>
      </c>
      <c r="Y44" s="41">
        <v>4.3405035547783299E-3</v>
      </c>
    </row>
    <row r="45" spans="1:25" s="40" customFormat="1" ht="14.25">
      <c r="A45" s="13">
        <v>2010</v>
      </c>
      <c r="B45" s="13">
        <v>1</v>
      </c>
      <c r="C45" s="14" t="s">
        <v>58</v>
      </c>
      <c r="D45" s="70">
        <v>-2.6000118182355481E-3</v>
      </c>
      <c r="E45" s="70">
        <v>-2.6004728132387189E-3</v>
      </c>
      <c r="F45" s="70">
        <v>-2.6000118182355481E-3</v>
      </c>
      <c r="G45" s="70">
        <v>-2.3051007742774798E-3</v>
      </c>
      <c r="H45" s="70">
        <v>-1.9510464703795805E-3</v>
      </c>
      <c r="I45" s="70">
        <v>-2.3095820777019327E-3</v>
      </c>
      <c r="J45" s="70">
        <v>2.3689665383486158E-4</v>
      </c>
      <c r="K45" s="41">
        <v>-2.0080321285140812E-3</v>
      </c>
      <c r="L45" s="41">
        <v>2.3689665383486158E-4</v>
      </c>
      <c r="M45" s="41">
        <v>-2.0080321285140812E-3</v>
      </c>
      <c r="N45" s="41">
        <v>3.1375799194885978E-3</v>
      </c>
      <c r="O45" s="41">
        <v>-2.0080321285140812E-3</v>
      </c>
      <c r="P45" s="41">
        <v>-2.068924750251222E-3</v>
      </c>
      <c r="Q45" s="41">
        <v>-2.8893213043221788E-3</v>
      </c>
      <c r="R45" s="41">
        <v>-2.8893213043221788E-3</v>
      </c>
      <c r="S45" s="41">
        <v>-2.068924750251222E-3</v>
      </c>
      <c r="T45" s="41">
        <v>-2.8893213043221788E-3</v>
      </c>
      <c r="U45" s="41">
        <v>-2.8928073928556897E-3</v>
      </c>
      <c r="V45" s="41">
        <v>-1.0406821809508582E-2</v>
      </c>
      <c r="W45" s="41">
        <v>-3.6650665786028824E-3</v>
      </c>
      <c r="X45" s="41">
        <v>-5.7997628781940591E-3</v>
      </c>
      <c r="Y45" s="41">
        <v>-5.6974069524643456E-3</v>
      </c>
    </row>
    <row r="46" spans="1:25" s="40" customFormat="1" ht="14.25">
      <c r="A46" s="13">
        <v>2010</v>
      </c>
      <c r="B46" s="13">
        <v>2</v>
      </c>
      <c r="C46" s="14" t="s">
        <v>59</v>
      </c>
      <c r="D46" s="70">
        <v>8.1758398009361688E-3</v>
      </c>
      <c r="E46" s="70">
        <v>7.4662242237497622E-3</v>
      </c>
      <c r="F46" s="70">
        <v>8.1758398009361688E-3</v>
      </c>
      <c r="G46" s="70">
        <v>7.4644549763032142E-3</v>
      </c>
      <c r="H46" s="70">
        <v>7.5824891890290402E-3</v>
      </c>
      <c r="I46" s="70">
        <v>7.4664292465158599E-3</v>
      </c>
      <c r="J46" s="70">
        <v>5.3881224465628375E-3</v>
      </c>
      <c r="K46" s="41">
        <v>7.5156823292696906E-3</v>
      </c>
      <c r="L46" s="41">
        <v>5.3881224465628375E-3</v>
      </c>
      <c r="M46" s="41">
        <v>7.5156823292696906E-3</v>
      </c>
      <c r="N46" s="41">
        <v>4.6031277663027836E-3</v>
      </c>
      <c r="O46" s="41">
        <v>7.5156823292696906E-3</v>
      </c>
      <c r="P46" s="41">
        <v>7.4635706669825552E-3</v>
      </c>
      <c r="Q46" s="41">
        <v>8.2791247782376676E-3</v>
      </c>
      <c r="R46" s="41">
        <v>8.2791247782376676E-3</v>
      </c>
      <c r="S46" s="41">
        <v>7.4635706669825552E-3</v>
      </c>
      <c r="T46" s="41">
        <v>8.2791247782376676E-3</v>
      </c>
      <c r="U46" s="41">
        <v>8.3260937119635781E-3</v>
      </c>
      <c r="V46" s="41">
        <v>-3.3993119531658955E-3</v>
      </c>
      <c r="W46" s="41">
        <v>1.0189846258563895E-2</v>
      </c>
      <c r="X46" s="41">
        <v>-5.5150617969756954E-4</v>
      </c>
      <c r="Y46" s="41">
        <v>-4.2707602624658669E-4</v>
      </c>
    </row>
    <row r="47" spans="1:25" s="40" customFormat="1" ht="14.25">
      <c r="A47" s="13">
        <v>2010</v>
      </c>
      <c r="B47" s="13">
        <v>3</v>
      </c>
      <c r="C47" s="14" t="s">
        <v>60</v>
      </c>
      <c r="D47" s="70">
        <v>3.8197097020626902E-3</v>
      </c>
      <c r="E47" s="70">
        <v>3.4113633690153744E-3</v>
      </c>
      <c r="F47" s="70">
        <v>3.8197097020626902E-3</v>
      </c>
      <c r="G47" s="70">
        <v>3.0577443255321857E-3</v>
      </c>
      <c r="H47" s="70">
        <v>3.3511670292198925E-3</v>
      </c>
      <c r="I47" s="70">
        <v>3.0597878308149529E-3</v>
      </c>
      <c r="J47" s="70">
        <v>4.1813898704357033E-3</v>
      </c>
      <c r="K47" s="41">
        <v>4.4640234948605251E-3</v>
      </c>
      <c r="L47" s="41">
        <v>4.1813898704357033E-3</v>
      </c>
      <c r="M47" s="41">
        <v>4.5227606461086811E-3</v>
      </c>
      <c r="N47" s="41">
        <v>4.1120836515302628E-3</v>
      </c>
      <c r="O47" s="41">
        <v>4.5227606461086811E-3</v>
      </c>
      <c r="P47" s="41">
        <v>4.5272812793979433E-3</v>
      </c>
      <c r="Q47" s="41">
        <v>1.7008797653959018E-3</v>
      </c>
      <c r="R47" s="41">
        <v>1.7008797653959018E-3</v>
      </c>
      <c r="S47" s="41">
        <v>4.5272812793979433E-3</v>
      </c>
      <c r="T47" s="41">
        <v>1.7008797653959018E-3</v>
      </c>
      <c r="U47" s="41">
        <v>1.6893981365770916E-3</v>
      </c>
      <c r="V47" s="41">
        <v>-2.9309792465995743E-3</v>
      </c>
      <c r="W47" s="41">
        <v>1.5057937906219898E-3</v>
      </c>
      <c r="X47" s="41">
        <v>-7.3314416100878077E-4</v>
      </c>
      <c r="Y47" s="41">
        <v>-9.212577338771899E-4</v>
      </c>
    </row>
    <row r="48" spans="1:25" s="40" customFormat="1" ht="14.25">
      <c r="A48" s="13">
        <v>2010</v>
      </c>
      <c r="B48" s="13">
        <v>4</v>
      </c>
      <c r="C48" s="14" t="s">
        <v>61</v>
      </c>
      <c r="D48" s="70">
        <v>1.2000936658470795E-2</v>
      </c>
      <c r="E48" s="70">
        <v>1.21336459554513E-2</v>
      </c>
      <c r="F48" s="70">
        <v>1.2000936658470795E-2</v>
      </c>
      <c r="G48" s="70">
        <v>1.1959198030249807E-2</v>
      </c>
      <c r="H48" s="70">
        <v>1.0781671159029615E-2</v>
      </c>
      <c r="I48" s="70">
        <v>1.1957138869142403E-2</v>
      </c>
      <c r="J48" s="70">
        <v>1.1788164917013733E-2</v>
      </c>
      <c r="K48" s="41">
        <v>2.8068534003860002E-3</v>
      </c>
      <c r="L48" s="41">
        <v>1.1788164917013733E-2</v>
      </c>
      <c r="M48" s="41">
        <v>2.6312711963512037E-3</v>
      </c>
      <c r="N48" s="41">
        <v>1.1115661381853048E-3</v>
      </c>
      <c r="O48" s="41">
        <v>2.6312711963512037E-3</v>
      </c>
      <c r="P48" s="41">
        <v>3.0436055019023023E-3</v>
      </c>
      <c r="Q48" s="41">
        <v>-3.5130862462673385E-4</v>
      </c>
      <c r="R48" s="41">
        <v>-3.5130862462673385E-4</v>
      </c>
      <c r="S48" s="41">
        <v>3.0436055019023023E-3</v>
      </c>
      <c r="T48" s="41">
        <v>-3.5130862462673385E-4</v>
      </c>
      <c r="U48" s="41">
        <v>-3.9535023487569099E-4</v>
      </c>
      <c r="V48" s="41">
        <v>1.0782331231597553E-2</v>
      </c>
      <c r="W48" s="41">
        <v>-2.1575944927517687E-3</v>
      </c>
      <c r="X48" s="41">
        <v>1.2492346391212328E-2</v>
      </c>
      <c r="Y48" s="41">
        <v>1.2516942411712861E-2</v>
      </c>
    </row>
    <row r="49" spans="1:25" s="40" customFormat="1" ht="14.25">
      <c r="A49" s="13">
        <v>2011</v>
      </c>
      <c r="B49" s="13">
        <v>1</v>
      </c>
      <c r="C49" s="14" t="s">
        <v>62</v>
      </c>
      <c r="D49" s="70">
        <v>6.1317753224967575E-3</v>
      </c>
      <c r="E49" s="70">
        <v>6.0809636879597395E-3</v>
      </c>
      <c r="F49" s="70">
        <v>6.1317753224967575E-3</v>
      </c>
      <c r="G49" s="70">
        <v>6.372378635152387E-3</v>
      </c>
      <c r="H49" s="70">
        <v>8.057971014492793E-3</v>
      </c>
      <c r="I49" s="70">
        <v>6.3744300291586065E-3</v>
      </c>
      <c r="J49" s="70">
        <v>8.1150011592858728E-3</v>
      </c>
      <c r="K49" s="41">
        <v>1.06128637238323E-2</v>
      </c>
      <c r="L49" s="41">
        <v>8.1150011592858728E-3</v>
      </c>
      <c r="M49" s="41">
        <v>1.0730740071149381E-2</v>
      </c>
      <c r="N49" s="41">
        <v>1.4901823281907367E-2</v>
      </c>
      <c r="O49" s="41">
        <v>1.0730740071149381E-2</v>
      </c>
      <c r="P49" s="41">
        <v>1.1145474703857072E-2</v>
      </c>
      <c r="Q49" s="41">
        <v>1.2241550986938465E-2</v>
      </c>
      <c r="R49" s="41">
        <v>1.2241550986938465E-2</v>
      </c>
      <c r="S49" s="41">
        <v>1.1145474703857072E-2</v>
      </c>
      <c r="T49" s="41">
        <v>1.2241550986938465E-2</v>
      </c>
      <c r="U49" s="41">
        <v>1.2267997894845228E-2</v>
      </c>
      <c r="V49" s="41">
        <v>1.3929948438579309E-2</v>
      </c>
      <c r="W49" s="41">
        <v>1.3068538592643453E-2</v>
      </c>
      <c r="X49" s="41">
        <v>1.4828576402822868E-2</v>
      </c>
      <c r="Y49" s="41">
        <v>1.4890932546300917E-2</v>
      </c>
    </row>
    <row r="50" spans="1:25" s="40" customFormat="1" ht="14.25">
      <c r="A50" s="13">
        <v>2011</v>
      </c>
      <c r="B50" s="13">
        <v>2</v>
      </c>
      <c r="C50" s="14" t="s">
        <v>63</v>
      </c>
      <c r="D50" s="70">
        <v>-2.9897085034209514E-3</v>
      </c>
      <c r="E50" s="70">
        <v>-4.2597282984112583E-3</v>
      </c>
      <c r="F50" s="70">
        <v>-2.9897085034209514E-3</v>
      </c>
      <c r="G50" s="70">
        <v>-4.0294727147133225E-3</v>
      </c>
      <c r="H50" s="70">
        <v>-5.0031629190867566E-3</v>
      </c>
      <c r="I50" s="70">
        <v>-4.0337445886574619E-3</v>
      </c>
      <c r="J50" s="70">
        <v>-6.3247470101196468E-3</v>
      </c>
      <c r="K50" s="41">
        <v>-5.1353066758986765E-3</v>
      </c>
      <c r="L50" s="41">
        <v>-6.3247470101196468E-3</v>
      </c>
      <c r="M50" s="41">
        <v>-4.9622064508684227E-3</v>
      </c>
      <c r="N50" s="41">
        <v>-7.4278804629469564E-3</v>
      </c>
      <c r="O50" s="41">
        <v>-4.9622064508684227E-3</v>
      </c>
      <c r="P50" s="41">
        <v>-5.0207756232687473E-3</v>
      </c>
      <c r="Q50" s="41">
        <v>-4.3397754889480389E-3</v>
      </c>
      <c r="R50" s="41">
        <v>-4.3397754889480389E-3</v>
      </c>
      <c r="S50" s="41">
        <v>-5.0207756232687473E-3</v>
      </c>
      <c r="T50" s="41">
        <v>-4.3397754889480389E-3</v>
      </c>
      <c r="U50" s="41">
        <v>-4.2987053589913504E-3</v>
      </c>
      <c r="V50" s="41">
        <v>-2.6696025124008926E-3</v>
      </c>
      <c r="W50" s="41">
        <v>-3.4423029400206806E-3</v>
      </c>
      <c r="X50" s="41">
        <v>-2.1993103816376758E-3</v>
      </c>
      <c r="Y50" s="41">
        <v>-2.1971855188339662E-3</v>
      </c>
    </row>
    <row r="51" spans="1:25" s="40" customFormat="1" ht="14.25">
      <c r="A51" s="13">
        <v>2011</v>
      </c>
      <c r="B51" s="13">
        <v>3</v>
      </c>
      <c r="C51" s="14" t="s">
        <v>64</v>
      </c>
      <c r="D51" s="70">
        <v>-1.2340695461622753E-2</v>
      </c>
      <c r="E51" s="70">
        <v>-9.1918140825528738E-3</v>
      </c>
      <c r="F51" s="70">
        <v>-1.2340695461622753E-2</v>
      </c>
      <c r="G51" s="70">
        <v>-9.247485839787295E-3</v>
      </c>
      <c r="H51" s="70">
        <v>-9.5942665587793741E-3</v>
      </c>
      <c r="I51" s="70">
        <v>-9.2449936755631956E-3</v>
      </c>
      <c r="J51" s="70">
        <v>-8.5638236315240812E-3</v>
      </c>
      <c r="K51" s="41">
        <v>-5.10381626261458E-3</v>
      </c>
      <c r="L51" s="41">
        <v>-8.5638236315240812E-3</v>
      </c>
      <c r="M51" s="41">
        <v>-5.2768918527109632E-3</v>
      </c>
      <c r="N51" s="41">
        <v>-5.221023320570839E-3</v>
      </c>
      <c r="O51" s="41">
        <v>-5.2768918527109632E-3</v>
      </c>
      <c r="P51" s="41">
        <v>-5.4521199466388559E-3</v>
      </c>
      <c r="Q51" s="41">
        <v>-1.9178241413377872E-3</v>
      </c>
      <c r="R51" s="41">
        <v>-1.9178241413377872E-3</v>
      </c>
      <c r="S51" s="41">
        <v>-5.4521199466388559E-3</v>
      </c>
      <c r="T51" s="41">
        <v>-1.9178241413377872E-3</v>
      </c>
      <c r="U51" s="41">
        <v>-1.9587354215153674E-3</v>
      </c>
      <c r="V51" s="41">
        <v>-3.8965422211502121E-3</v>
      </c>
      <c r="W51" s="41">
        <v>-1.8798291486762375E-3</v>
      </c>
      <c r="X51" s="41">
        <v>-4.0360827672797361E-3</v>
      </c>
      <c r="Y51" s="41">
        <v>-4.0772413255887319E-3</v>
      </c>
    </row>
    <row r="52" spans="1:25" s="40" customFormat="1" ht="14.25">
      <c r="A52" s="13">
        <v>2011</v>
      </c>
      <c r="B52" s="13">
        <v>4</v>
      </c>
      <c r="C52" s="14" t="s">
        <v>65</v>
      </c>
      <c r="D52" s="70">
        <v>1.2845215157353929E-2</v>
      </c>
      <c r="E52" s="70">
        <v>1.0677402415543602E-2</v>
      </c>
      <c r="F52" s="70">
        <v>1.2845215157353929E-2</v>
      </c>
      <c r="G52" s="70">
        <v>1.0092171275230433E-2</v>
      </c>
      <c r="H52" s="70">
        <v>9.7455648926236815E-3</v>
      </c>
      <c r="I52" s="70">
        <v>1.0090086244453955E-2</v>
      </c>
      <c r="J52" s="70">
        <v>8.8712501459087267E-3</v>
      </c>
      <c r="K52" s="41">
        <v>1.2416928996152432E-2</v>
      </c>
      <c r="L52" s="41">
        <v>8.8712501459087267E-3</v>
      </c>
      <c r="M52" s="41">
        <v>1.2242042672262921E-2</v>
      </c>
      <c r="N52" s="41">
        <v>1.1254956846279418E-2</v>
      </c>
      <c r="O52" s="41">
        <v>1.2242042672262921E-2</v>
      </c>
      <c r="P52" s="41">
        <v>1.1838805621974702E-2</v>
      </c>
      <c r="Q52" s="41">
        <v>1.3334109700710473E-2</v>
      </c>
      <c r="R52" s="41">
        <v>1.3334109700710473E-2</v>
      </c>
      <c r="S52" s="41">
        <v>1.1838805621974702E-2</v>
      </c>
      <c r="T52" s="41">
        <v>1.3334109700710473E-2</v>
      </c>
      <c r="U52" s="41">
        <v>1.3296437421118634E-2</v>
      </c>
      <c r="V52" s="41">
        <v>8.8447215676608071E-3</v>
      </c>
      <c r="W52" s="41">
        <v>1.1209452571901979E-2</v>
      </c>
      <c r="X52" s="41">
        <v>7.8443653161177629E-3</v>
      </c>
      <c r="Y52" s="41">
        <v>7.8535543930222662E-3</v>
      </c>
    </row>
    <row r="53" spans="1:25" s="40" customFormat="1" ht="14.25">
      <c r="A53" s="13">
        <v>2012</v>
      </c>
      <c r="B53" s="13">
        <v>1</v>
      </c>
      <c r="C53" s="14" t="s">
        <v>66</v>
      </c>
      <c r="D53" s="70">
        <v>1.573759151438292E-2</v>
      </c>
      <c r="E53" s="70">
        <v>1.4259323403764013E-2</v>
      </c>
      <c r="F53" s="70">
        <v>1.573759151438292E-2</v>
      </c>
      <c r="G53" s="70">
        <v>1.4380594859948026E-2</v>
      </c>
      <c r="H53" s="70">
        <v>1.4563948448246045E-2</v>
      </c>
      <c r="I53" s="70">
        <v>1.4383293780105832E-2</v>
      </c>
      <c r="J53" s="70">
        <v>1.2090709244475306E-2</v>
      </c>
      <c r="K53" s="41">
        <v>7.2551390568318386E-3</v>
      </c>
      <c r="L53" s="41">
        <v>1.2090709244475306E-2</v>
      </c>
      <c r="M53" s="41">
        <v>7.4291637871457539E-3</v>
      </c>
      <c r="N53" s="41">
        <v>1.0207023816388938E-2</v>
      </c>
      <c r="O53" s="41">
        <v>7.4291637871457539E-3</v>
      </c>
      <c r="P53" s="41">
        <v>6.5706051873197779E-3</v>
      </c>
      <c r="Q53" s="41">
        <v>9.1938171579613037E-3</v>
      </c>
      <c r="R53" s="41">
        <v>9.1938171579613037E-3</v>
      </c>
      <c r="S53" s="41">
        <v>6.5706051873197779E-3</v>
      </c>
      <c r="T53" s="41">
        <v>9.1938171579613037E-3</v>
      </c>
      <c r="U53" s="41">
        <v>9.1990231953704704E-3</v>
      </c>
      <c r="V53" s="41">
        <v>9.2936285535847318E-3</v>
      </c>
      <c r="W53" s="41">
        <v>1.1055849444819854E-2</v>
      </c>
      <c r="X53" s="41">
        <v>8.7556142093458966E-3</v>
      </c>
      <c r="Y53" s="41">
        <v>8.7815268161777205E-3</v>
      </c>
    </row>
    <row r="54" spans="1:25" s="40" customFormat="1" ht="14.25">
      <c r="A54" s="13">
        <v>2012</v>
      </c>
      <c r="B54" s="13">
        <v>2</v>
      </c>
      <c r="C54" s="14" t="s">
        <v>67</v>
      </c>
      <c r="D54" s="70">
        <v>2.4404086265608083E-3</v>
      </c>
      <c r="E54" s="70">
        <v>4.2688826911037037E-3</v>
      </c>
      <c r="F54" s="70">
        <v>2.4404086265608083E-3</v>
      </c>
      <c r="G54" s="70">
        <v>4.09929401047604E-3</v>
      </c>
      <c r="H54" s="70">
        <v>4.101395613785197E-3</v>
      </c>
      <c r="I54" s="70">
        <v>4.0968500249072282E-3</v>
      </c>
      <c r="J54" s="70">
        <v>7.430694484138245E-3</v>
      </c>
      <c r="K54" s="41">
        <v>7.8888698336476715E-3</v>
      </c>
      <c r="L54" s="41">
        <v>7.430694484138245E-3</v>
      </c>
      <c r="M54" s="41">
        <v>8.1746984508088705E-3</v>
      </c>
      <c r="N54" s="41">
        <v>6.3934239068386134E-3</v>
      </c>
      <c r="O54" s="41">
        <v>8.1746984508088705E-3</v>
      </c>
      <c r="P54" s="41">
        <v>7.3866239120476962E-3</v>
      </c>
      <c r="Q54" s="41">
        <v>4.2703410579059131E-3</v>
      </c>
      <c r="R54" s="41">
        <v>4.3272789386779031E-3</v>
      </c>
      <c r="S54" s="41">
        <v>7.3866239120476962E-3</v>
      </c>
      <c r="T54" s="41">
        <v>4.3272789386779031E-3</v>
      </c>
      <c r="U54" s="41">
        <v>4.4037398613108181E-3</v>
      </c>
      <c r="V54" s="41">
        <v>1.6475029984857059E-3</v>
      </c>
      <c r="W54" s="41">
        <v>4.4251992790840244E-3</v>
      </c>
      <c r="X54" s="41">
        <v>7.8550020805412402E-4</v>
      </c>
      <c r="Y54" s="41">
        <v>7.8897083459694706E-4</v>
      </c>
    </row>
    <row r="55" spans="1:25" s="40" customFormat="1" ht="14.25">
      <c r="A55" s="13">
        <v>2012</v>
      </c>
      <c r="B55" s="13">
        <v>3</v>
      </c>
      <c r="C55" s="14" t="s">
        <v>68</v>
      </c>
      <c r="D55" s="70">
        <v>1.7267734812885793E-2</v>
      </c>
      <c r="E55" s="70">
        <v>1.5642711403309972E-2</v>
      </c>
      <c r="F55" s="70">
        <v>1.7267734812885793E-2</v>
      </c>
      <c r="G55" s="70">
        <v>1.564980721251974E-2</v>
      </c>
      <c r="H55" s="70">
        <v>1.5884722301015453E-2</v>
      </c>
      <c r="I55" s="70">
        <v>1.565101568757199E-2</v>
      </c>
      <c r="J55" s="70">
        <v>1.6907801418439616E-2</v>
      </c>
      <c r="K55" s="41">
        <v>1.7185638931427549E-2</v>
      </c>
      <c r="L55" s="41">
        <v>1.6907801418439616E-2</v>
      </c>
      <c r="M55" s="41">
        <v>1.6840553413472348E-2</v>
      </c>
      <c r="N55" s="41">
        <v>1.6903006239364693E-2</v>
      </c>
      <c r="O55" s="41">
        <v>1.6840553413472348E-2</v>
      </c>
      <c r="P55" s="41">
        <v>1.6824873529244666E-2</v>
      </c>
      <c r="Q55" s="41">
        <v>1.0715500623653451E-2</v>
      </c>
      <c r="R55" s="41">
        <v>1.0658200578264054E-2</v>
      </c>
      <c r="S55" s="41">
        <v>1.6824873529244666E-2</v>
      </c>
      <c r="T55" s="41">
        <v>1.0658200578264054E-2</v>
      </c>
      <c r="U55" s="41">
        <v>1.059738242437569E-2</v>
      </c>
      <c r="V55" s="41">
        <v>8.1864553142996233E-3</v>
      </c>
      <c r="W55" s="41">
        <v>1.0900375923874828E-2</v>
      </c>
      <c r="X55" s="41">
        <v>8.3601701585227506E-3</v>
      </c>
      <c r="Y55" s="41">
        <v>8.3242269542966874E-3</v>
      </c>
    </row>
    <row r="56" spans="1:25" s="40" customFormat="1" ht="14.25">
      <c r="A56" s="13">
        <v>2012</v>
      </c>
      <c r="B56" s="13">
        <v>4</v>
      </c>
      <c r="C56" s="14" t="s">
        <v>69</v>
      </c>
      <c r="D56" s="70">
        <v>-1.0963935886019627E-2</v>
      </c>
      <c r="E56" s="70">
        <v>-6.9196428571428603E-3</v>
      </c>
      <c r="F56" s="70">
        <v>-1.0963935886019627E-2</v>
      </c>
      <c r="G56" s="70">
        <v>-5.3037070120589558E-3</v>
      </c>
      <c r="H56" s="70">
        <v>-3.7415535823979162E-3</v>
      </c>
      <c r="I56" s="70">
        <v>-5.3020756068595798E-3</v>
      </c>
      <c r="J56" s="70">
        <v>-3.9055961613568835E-3</v>
      </c>
      <c r="K56" s="41">
        <v>-5.352960856473743E-3</v>
      </c>
      <c r="L56" s="41">
        <v>-3.9055961613568835E-3</v>
      </c>
      <c r="M56" s="41">
        <v>-5.5763118273574053E-3</v>
      </c>
      <c r="N56" s="41">
        <v>-6.0240963855421326E-3</v>
      </c>
      <c r="O56" s="41">
        <v>-5.5763118273574053E-3</v>
      </c>
      <c r="P56" s="41">
        <v>-5.3105260215775552E-3</v>
      </c>
      <c r="Q56" s="41">
        <v>-6.4508891008021596E-3</v>
      </c>
      <c r="R56" s="41">
        <v>-6.4508891008021596E-3</v>
      </c>
      <c r="S56" s="41">
        <v>-5.3105260215775552E-3</v>
      </c>
      <c r="T56" s="41">
        <v>-6.4508891008021596E-3</v>
      </c>
      <c r="U56" s="41">
        <v>-6.4839554383629983E-3</v>
      </c>
      <c r="V56" s="41">
        <v>-5.469433790712297E-3</v>
      </c>
      <c r="W56" s="41">
        <v>-9.3273041949890612E-3</v>
      </c>
      <c r="X56" s="41">
        <v>-4.7055907626439852E-3</v>
      </c>
      <c r="Y56" s="41">
        <v>-4.6940539991853214E-3</v>
      </c>
    </row>
    <row r="57" spans="1:25" s="40" customFormat="1" ht="14.25">
      <c r="A57" s="13">
        <v>2013</v>
      </c>
      <c r="B57" s="13">
        <v>1</v>
      </c>
      <c r="C57" s="14" t="s">
        <v>70</v>
      </c>
      <c r="D57" s="70">
        <v>1.3673963198469474E-2</v>
      </c>
      <c r="E57" s="70">
        <v>1.3036637446617316E-2</v>
      </c>
      <c r="F57" s="70">
        <v>1.3673963198469474E-2</v>
      </c>
      <c r="G57" s="70">
        <v>1.217937924454171E-2</v>
      </c>
      <c r="H57" s="70">
        <v>9.4170403587443552E-3</v>
      </c>
      <c r="I57" s="70">
        <v>1.2178274849173221E-2</v>
      </c>
      <c r="J57" s="70">
        <v>1.0698482047835078E-2</v>
      </c>
      <c r="K57" s="41">
        <v>6.3347908958404364E-3</v>
      </c>
      <c r="L57" s="41">
        <v>1.0698482047835078E-2</v>
      </c>
      <c r="M57" s="41">
        <v>6.673021925643452E-3</v>
      </c>
      <c r="N57" s="41">
        <v>8.4175084175084347E-3</v>
      </c>
      <c r="O57" s="41">
        <v>6.673021925643452E-3</v>
      </c>
      <c r="P57" s="41">
        <v>7.4182308643362393E-3</v>
      </c>
      <c r="Q57" s="41">
        <v>8.2429990966577105E-3</v>
      </c>
      <c r="R57" s="41">
        <v>8.299457994579873E-3</v>
      </c>
      <c r="S57" s="41">
        <v>7.4182308643362393E-3</v>
      </c>
      <c r="T57" s="41">
        <v>8.299457994579873E-3</v>
      </c>
      <c r="U57" s="41">
        <v>8.2687867720852015E-3</v>
      </c>
      <c r="V57" s="41">
        <v>1.16425115033576E-2</v>
      </c>
      <c r="W57" s="41">
        <v>9.3545872270706099E-3</v>
      </c>
      <c r="X57" s="41">
        <v>1.1128204960768828E-2</v>
      </c>
      <c r="Y57" s="41">
        <v>1.1133712200795953E-2</v>
      </c>
    </row>
    <row r="58" spans="1:25" s="40" customFormat="1" ht="14.25">
      <c r="A58" s="13">
        <v>2013</v>
      </c>
      <c r="B58" s="13">
        <v>2</v>
      </c>
      <c r="C58" s="14" t="s">
        <v>71</v>
      </c>
      <c r="D58" s="70">
        <v>2.7256578216942273E-2</v>
      </c>
      <c r="E58" s="70">
        <v>3.1007321943643307E-2</v>
      </c>
      <c r="F58" s="70">
        <v>2.7256578216942273E-2</v>
      </c>
      <c r="G58" s="70">
        <v>3.0497948319840207E-2</v>
      </c>
      <c r="H58" s="70">
        <v>3.1930253220790794E-2</v>
      </c>
      <c r="I58" s="70">
        <v>3.0498223270147173E-2</v>
      </c>
      <c r="J58" s="70">
        <v>2.621369984482369E-2</v>
      </c>
      <c r="K58" s="41">
        <v>3.4761294635396345E-2</v>
      </c>
      <c r="L58" s="41">
        <v>2.621369984482369E-2</v>
      </c>
      <c r="M58" s="41">
        <v>3.5483511586452687E-2</v>
      </c>
      <c r="N58" s="41">
        <v>3.4112409571507962E-2</v>
      </c>
      <c r="O58" s="41">
        <v>3.5483511586452687E-2</v>
      </c>
      <c r="P58" s="41">
        <v>3.5256052660939341E-2</v>
      </c>
      <c r="Q58" s="41">
        <v>3.6678239444506655E-2</v>
      </c>
      <c r="R58" s="41">
        <v>3.6676185676689732E-2</v>
      </c>
      <c r="S58" s="41">
        <v>3.5256052660939341E-2</v>
      </c>
      <c r="T58" s="41">
        <v>3.6620191500083887E-2</v>
      </c>
      <c r="U58" s="41">
        <v>3.6832637355442843E-2</v>
      </c>
      <c r="V58" s="41">
        <v>3.1105458850962275E-2</v>
      </c>
      <c r="W58" s="41">
        <v>3.8055239650762962E-2</v>
      </c>
      <c r="X58" s="41">
        <v>3.0033426925817119E-2</v>
      </c>
      <c r="Y58" s="41">
        <v>3.0057195253980096E-2</v>
      </c>
    </row>
    <row r="59" spans="1:25" s="40" customFormat="1" ht="14.25">
      <c r="A59" s="13">
        <v>2013</v>
      </c>
      <c r="B59" s="13">
        <v>3</v>
      </c>
      <c r="C59" s="14" t="s">
        <v>72</v>
      </c>
      <c r="D59" s="70">
        <v>-1.118616590110777E-2</v>
      </c>
      <c r="E59" s="70">
        <v>-8.9309732608812142E-3</v>
      </c>
      <c r="F59" s="70">
        <v>-1.118616590110777E-2</v>
      </c>
      <c r="G59" s="70">
        <v>-9.0938441670254111E-3</v>
      </c>
      <c r="H59" s="70">
        <v>-6.6189528063284042E-3</v>
      </c>
      <c r="I59" s="70">
        <v>-9.0959139703338243E-3</v>
      </c>
      <c r="J59" s="70">
        <v>-3.4022789868769499E-3</v>
      </c>
      <c r="K59" s="41">
        <v>-3.1224764468371635E-3</v>
      </c>
      <c r="L59" s="41">
        <v>-3.4022789868769499E-3</v>
      </c>
      <c r="M59" s="41">
        <v>-4.1422346549034872E-3</v>
      </c>
      <c r="N59" s="41">
        <v>-4.1973847064521452E-3</v>
      </c>
      <c r="O59" s="41">
        <v>-4.1422346549034872E-3</v>
      </c>
      <c r="P59" s="41">
        <v>-3.3947623666343851E-3</v>
      </c>
      <c r="Q59" s="41">
        <v>1.0263058391399849E-3</v>
      </c>
      <c r="R59" s="41">
        <v>9.1822404666741519E-4</v>
      </c>
      <c r="S59" s="41">
        <v>-3.3947623666343851E-3</v>
      </c>
      <c r="T59" s="41">
        <v>9.7228974234320198E-4</v>
      </c>
      <c r="U59" s="41">
        <v>8.7397660264154631E-4</v>
      </c>
      <c r="V59" s="41">
        <v>5.7331974266370267E-3</v>
      </c>
      <c r="W59" s="41">
        <v>1.5680243972502339E-3</v>
      </c>
      <c r="X59" s="41">
        <v>5.9691800828691743E-3</v>
      </c>
      <c r="Y59" s="41">
        <v>5.9243508106920917E-3</v>
      </c>
    </row>
    <row r="60" spans="1:25" s="40" customFormat="1" ht="14.25">
      <c r="A60" s="13">
        <v>2013</v>
      </c>
      <c r="B60" s="13">
        <v>4</v>
      </c>
      <c r="C60" s="14" t="s">
        <v>73</v>
      </c>
      <c r="D60" s="70">
        <v>1.3334790687506759E-2</v>
      </c>
      <c r="E60" s="70">
        <v>1.4874328212366228E-2</v>
      </c>
      <c r="F60" s="70">
        <v>1.3334790687506759E-2</v>
      </c>
      <c r="G60" s="70">
        <v>1.5313603040999269E-2</v>
      </c>
      <c r="H60" s="70">
        <v>1.1863488624052065E-2</v>
      </c>
      <c r="I60" s="70">
        <v>1.5315367666320467E-2</v>
      </c>
      <c r="J60" s="70">
        <v>1.1704779451609415E-2</v>
      </c>
      <c r="K60" s="41">
        <v>6.8045579737538997E-3</v>
      </c>
      <c r="L60" s="41">
        <v>1.1704779451609415E-2</v>
      </c>
      <c r="M60" s="41">
        <v>6.482281763180664E-3</v>
      </c>
      <c r="N60" s="41">
        <v>6.6468522021074783E-3</v>
      </c>
      <c r="O60" s="41">
        <v>6.482281763180664E-3</v>
      </c>
      <c r="P60" s="41">
        <v>6.8126520681264235E-3</v>
      </c>
      <c r="Q60" s="41">
        <v>8.7955968055255518E-3</v>
      </c>
      <c r="R60" s="41">
        <v>8.8500350763585089E-3</v>
      </c>
      <c r="S60" s="41">
        <v>6.8126520681264235E-3</v>
      </c>
      <c r="T60" s="41">
        <v>8.8500350763585089E-3</v>
      </c>
      <c r="U60" s="41">
        <v>8.8048419552282375E-3</v>
      </c>
      <c r="V60" s="41">
        <v>2.106217563483237E-2</v>
      </c>
      <c r="W60" s="41">
        <v>7.5151651072071779E-3</v>
      </c>
      <c r="X60" s="41">
        <v>2.3590532396391195E-2</v>
      </c>
      <c r="Y60" s="41">
        <v>2.3622091007175827E-2</v>
      </c>
    </row>
    <row r="61" spans="1:25" s="40" customFormat="1" ht="14.25">
      <c r="A61" s="13">
        <v>2014</v>
      </c>
      <c r="B61" s="13">
        <v>1</v>
      </c>
      <c r="C61" s="14" t="s">
        <v>74</v>
      </c>
      <c r="D61" s="70">
        <v>3.1280336533274777E-3</v>
      </c>
      <c r="E61" s="70">
        <v>1.979138807167713E-3</v>
      </c>
      <c r="F61" s="70">
        <v>3.1280336533274777E-3</v>
      </c>
      <c r="G61" s="70">
        <v>2.0858961330694203E-3</v>
      </c>
      <c r="H61" s="70">
        <v>2.9444831093741186E-3</v>
      </c>
      <c r="I61" s="70">
        <v>2.0868907486384369E-3</v>
      </c>
      <c r="J61" s="70">
        <v>6.1596143545794568E-3</v>
      </c>
      <c r="K61" s="41">
        <v>3.6474816284932654E-3</v>
      </c>
      <c r="L61" s="41">
        <v>6.1596143545794568E-3</v>
      </c>
      <c r="M61" s="41">
        <v>4.1863460712752154E-3</v>
      </c>
      <c r="N61" s="41">
        <v>5.0461670603392239E-3</v>
      </c>
      <c r="O61" s="41">
        <v>4.1863460712752154E-3</v>
      </c>
      <c r="P61" s="41">
        <v>4.8332527791203894E-3</v>
      </c>
      <c r="Q61" s="41">
        <v>2.7280021396094423E-3</v>
      </c>
      <c r="R61" s="41">
        <v>2.7814923776410261E-3</v>
      </c>
      <c r="S61" s="41">
        <v>4.8332527791203894E-3</v>
      </c>
      <c r="T61" s="41">
        <v>2.8349826156726099E-3</v>
      </c>
      <c r="U61" s="41">
        <v>2.7258026970546911E-3</v>
      </c>
      <c r="V61" s="41">
        <v>9.4615929575037061E-3</v>
      </c>
      <c r="W61" s="41">
        <v>3.0376872268382815E-3</v>
      </c>
      <c r="X61" s="41">
        <v>1.2273359707949405E-2</v>
      </c>
      <c r="Y61" s="41">
        <v>1.229636674092105E-2</v>
      </c>
    </row>
    <row r="62" spans="1:25" s="40" customFormat="1" ht="14.25">
      <c r="A62" s="13">
        <v>2014</v>
      </c>
      <c r="B62" s="13">
        <v>2</v>
      </c>
      <c r="C62" s="14" t="s">
        <v>75</v>
      </c>
      <c r="D62" s="70">
        <v>-6.3978494623655457E-3</v>
      </c>
      <c r="E62" s="70">
        <v>-8.0610719624172322E-3</v>
      </c>
      <c r="F62" s="70">
        <v>-6.3978494623655457E-3</v>
      </c>
      <c r="G62" s="70">
        <v>-7.6857386848847575E-3</v>
      </c>
      <c r="H62" s="70">
        <v>-7.9000747304366348E-3</v>
      </c>
      <c r="I62" s="70">
        <v>-7.6880323404916462E-3</v>
      </c>
      <c r="J62" s="70">
        <v>-1.4373170082512599E-2</v>
      </c>
      <c r="K62" s="41">
        <v>-3.8480038480038781E-3</v>
      </c>
      <c r="L62" s="41">
        <v>-1.4373170082512599E-2</v>
      </c>
      <c r="M62" s="41">
        <v>-3.0999465526456715E-3</v>
      </c>
      <c r="N62" s="41">
        <v>-4.0059822668517819E-3</v>
      </c>
      <c r="O62" s="41">
        <v>-3.0999465526456715E-3</v>
      </c>
      <c r="P62" s="41">
        <v>-4.0617818395596306E-3</v>
      </c>
      <c r="Q62" s="41">
        <v>-5.2277819268110592E-3</v>
      </c>
      <c r="R62" s="41">
        <v>-5.2808449351896547E-3</v>
      </c>
      <c r="S62" s="41">
        <v>-4.0617818395596306E-3</v>
      </c>
      <c r="T62" s="41">
        <v>-5.3872413057393098E-3</v>
      </c>
      <c r="U62" s="41">
        <v>-5.1323236216930246E-3</v>
      </c>
      <c r="V62" s="41">
        <v>-1.1941722135184851E-2</v>
      </c>
      <c r="W62" s="41">
        <v>-4.5248603252118214E-3</v>
      </c>
      <c r="X62" s="41">
        <v>-1.005225394563114E-2</v>
      </c>
      <c r="Y62" s="41">
        <v>-1.0049733069107725E-2</v>
      </c>
    </row>
    <row r="63" spans="1:25" s="40" customFormat="1" ht="14.25">
      <c r="A63" s="13">
        <v>2014</v>
      </c>
      <c r="B63" s="13">
        <v>3</v>
      </c>
      <c r="C63" s="14" t="s">
        <v>76</v>
      </c>
      <c r="D63" s="70">
        <v>2.0723986797251293E-2</v>
      </c>
      <c r="E63" s="70">
        <v>1.6952801248587335E-2</v>
      </c>
      <c r="F63" s="70">
        <v>2.0723986797251293E-2</v>
      </c>
      <c r="G63" s="70">
        <v>1.6243545611015486E-2</v>
      </c>
      <c r="H63" s="70">
        <v>1.7163456365005825E-2</v>
      </c>
      <c r="I63" s="70">
        <v>1.6246532552488313E-2</v>
      </c>
      <c r="J63" s="70">
        <v>2.0361868755063517E-2</v>
      </c>
      <c r="K63" s="41">
        <v>1.0569236547025129E-2</v>
      </c>
      <c r="L63" s="41">
        <v>2.0361868755063517E-2</v>
      </c>
      <c r="M63" s="41">
        <v>9.1679176495818027E-3</v>
      </c>
      <c r="N63" s="41">
        <v>9.2776317906364536E-3</v>
      </c>
      <c r="O63" s="41">
        <v>9.1679176495818027E-3</v>
      </c>
      <c r="P63" s="41">
        <v>9.2836061175207707E-3</v>
      </c>
      <c r="Q63" s="41">
        <v>8.0437580437580092E-3</v>
      </c>
      <c r="R63" s="41">
        <v>7.9901329901330698E-3</v>
      </c>
      <c r="S63" s="41">
        <v>9.2836061175207707E-3</v>
      </c>
      <c r="T63" s="41">
        <v>8.0441894138467696E-3</v>
      </c>
      <c r="U63" s="41">
        <v>7.91602869866459E-3</v>
      </c>
      <c r="V63" s="41">
        <v>1.8508025960828123E-2</v>
      </c>
      <c r="W63" s="41">
        <v>7.715223217371836E-3</v>
      </c>
      <c r="X63" s="41">
        <v>1.9866901506853551E-2</v>
      </c>
      <c r="Y63" s="41">
        <v>1.9799399261274386E-2</v>
      </c>
    </row>
    <row r="64" spans="1:25" s="40" customFormat="1" ht="14.25">
      <c r="A64" s="13">
        <v>2014</v>
      </c>
      <c r="B64" s="13">
        <v>4</v>
      </c>
      <c r="C64" s="14" t="s">
        <v>77</v>
      </c>
      <c r="D64" s="70">
        <v>1.0072094995759118E-2</v>
      </c>
      <c r="E64" s="70">
        <v>7.3560541913633148E-3</v>
      </c>
      <c r="F64" s="70">
        <v>1.0072094995759118E-2</v>
      </c>
      <c r="G64" s="70">
        <v>6.8275643061288527E-3</v>
      </c>
      <c r="H64" s="70">
        <v>6.083046813012416E-3</v>
      </c>
      <c r="I64" s="70">
        <v>6.8234076041608915E-3</v>
      </c>
      <c r="J64" s="70">
        <v>3.2818124073681343E-3</v>
      </c>
      <c r="K64" s="41">
        <v>6.6362284986196673E-3</v>
      </c>
      <c r="L64" s="41">
        <v>3.2818124073681343E-3</v>
      </c>
      <c r="M64" s="41">
        <v>7.278329703023001E-3</v>
      </c>
      <c r="N64" s="41">
        <v>7.3326248671625738E-3</v>
      </c>
      <c r="O64" s="41">
        <v>7.278329703023001E-3</v>
      </c>
      <c r="P64" s="41">
        <v>6.6461080391322369E-3</v>
      </c>
      <c r="Q64" s="41">
        <v>5.1601234173848098E-3</v>
      </c>
      <c r="R64" s="41">
        <v>5.2135979145608857E-3</v>
      </c>
      <c r="S64" s="41">
        <v>6.6461080391322369E-3</v>
      </c>
      <c r="T64" s="41">
        <v>5.2667978932807724E-3</v>
      </c>
      <c r="U64" s="41">
        <v>5.2098733373189265E-3</v>
      </c>
      <c r="V64" s="41">
        <v>-4.5579599168910079E-4</v>
      </c>
      <c r="W64" s="41">
        <v>3.8400423728812694E-3</v>
      </c>
      <c r="X64" s="41">
        <v>-5.1046088035544557E-4</v>
      </c>
      <c r="Y64" s="41">
        <v>-5.0205964035254791E-4</v>
      </c>
    </row>
    <row r="65" spans="1:25" s="40" customFormat="1" ht="14.25">
      <c r="A65" s="13">
        <v>2015</v>
      </c>
      <c r="B65" s="13">
        <v>1</v>
      </c>
      <c r="C65" s="14" t="s">
        <v>78</v>
      </c>
      <c r="D65" s="70">
        <v>5.2482418389838692E-3</v>
      </c>
      <c r="E65" s="70">
        <v>1.1662726556343594E-2</v>
      </c>
      <c r="F65" s="70">
        <v>5.2482418389838692E-3</v>
      </c>
      <c r="G65" s="70">
        <v>1.2458602744046754E-2</v>
      </c>
      <c r="H65" s="70">
        <v>1.2197686645636141E-2</v>
      </c>
      <c r="I65" s="70">
        <v>1.246051334129139E-2</v>
      </c>
      <c r="J65" s="70">
        <v>5.9618022580985031E-3</v>
      </c>
      <c r="K65" s="41">
        <v>6.2760402932335868E-3</v>
      </c>
      <c r="L65" s="41">
        <v>5.9618022580985031E-3</v>
      </c>
      <c r="M65" s="41">
        <v>5.1160337552742519E-3</v>
      </c>
      <c r="N65" s="41">
        <v>5.9605443612196218E-3</v>
      </c>
      <c r="O65" s="41">
        <v>5.1160337552742519E-3</v>
      </c>
      <c r="P65" s="41">
        <v>4.9648761421856591E-3</v>
      </c>
      <c r="Q65" s="41">
        <v>8.8383170150834189E-3</v>
      </c>
      <c r="R65" s="41">
        <v>8.9970891770310146E-3</v>
      </c>
      <c r="S65" s="41">
        <v>4.9648761421856591E-3</v>
      </c>
      <c r="T65" s="41">
        <v>8.9966130397967081E-3</v>
      </c>
      <c r="U65" s="41">
        <v>8.8769274515514418E-3</v>
      </c>
      <c r="V65" s="41">
        <v>2.6875441318403581E-3</v>
      </c>
      <c r="W65" s="41">
        <v>9.8062742991489316E-3</v>
      </c>
      <c r="X65" s="41">
        <v>1.8001803635836477E-3</v>
      </c>
      <c r="Y65" s="41">
        <v>1.781149808663729E-3</v>
      </c>
    </row>
    <row r="66" spans="1:25" s="40" customFormat="1" ht="14.25">
      <c r="A66" s="13">
        <v>2015</v>
      </c>
      <c r="B66" s="13">
        <v>2</v>
      </c>
      <c r="C66" s="14" t="s">
        <v>79</v>
      </c>
      <c r="D66" s="70">
        <v>7.6746371515088452E-3</v>
      </c>
      <c r="E66" s="70">
        <v>4.7255543438748937E-3</v>
      </c>
      <c r="F66" s="70">
        <v>7.6746371515088452E-3</v>
      </c>
      <c r="G66" s="70">
        <v>3.0633437175493494E-3</v>
      </c>
      <c r="H66" s="70">
        <v>3.3243299397465176E-3</v>
      </c>
      <c r="I66" s="70">
        <v>3.0630697934870277E-3</v>
      </c>
      <c r="J66" s="70">
        <v>-1.0489327109663993E-4</v>
      </c>
      <c r="K66" s="41">
        <v>-5.8700209643606227E-3</v>
      </c>
      <c r="L66" s="41">
        <v>-1.0489327109663993E-4</v>
      </c>
      <c r="M66" s="41">
        <v>-2.3088628850290727E-3</v>
      </c>
      <c r="N66" s="41">
        <v>-3.722930103298161E-3</v>
      </c>
      <c r="O66" s="41">
        <v>-2.3088628850290727E-3</v>
      </c>
      <c r="P66" s="41">
        <v>-6.4119409260524618E-3</v>
      </c>
      <c r="Q66" s="41">
        <v>-6.6100094428706013E-3</v>
      </c>
      <c r="R66" s="41">
        <v>-6.7663257277733591E-3</v>
      </c>
      <c r="S66" s="41">
        <v>-6.4119409260524618E-3</v>
      </c>
      <c r="T66" s="41">
        <v>-6.9757683835098838E-3</v>
      </c>
      <c r="U66" s="41">
        <v>-6.5948924258639741E-3</v>
      </c>
      <c r="V66" s="41">
        <v>-2.9153941448412102E-3</v>
      </c>
      <c r="W66" s="41">
        <v>-6.4107272135894844E-3</v>
      </c>
      <c r="X66" s="41">
        <v>-4.9874276861662237E-3</v>
      </c>
      <c r="Y66" s="41">
        <v>-4.9296681044518342E-3</v>
      </c>
    </row>
    <row r="67" spans="1:25" s="40" customFormat="1" ht="14.25">
      <c r="A67" s="13">
        <v>2015</v>
      </c>
      <c r="B67" s="13">
        <v>3</v>
      </c>
      <c r="C67" s="14" t="s">
        <v>80</v>
      </c>
      <c r="D67" s="70">
        <v>-2.2278638412517315E-3</v>
      </c>
      <c r="E67" s="70">
        <v>-4.4965887947074901E-3</v>
      </c>
      <c r="F67" s="70">
        <v>-2.2278638412517315E-3</v>
      </c>
      <c r="G67" s="70">
        <v>-1.6564004348050831E-3</v>
      </c>
      <c r="H67" s="70">
        <v>-2.6402981983847384E-3</v>
      </c>
      <c r="I67" s="70">
        <v>-1.6546870105834666E-3</v>
      </c>
      <c r="J67" s="70">
        <v>7.34329923944399E-4</v>
      </c>
      <c r="K67" s="41">
        <v>8.6988612399832022E-3</v>
      </c>
      <c r="L67" s="41">
        <v>7.34329923944399E-4</v>
      </c>
      <c r="M67" s="41">
        <v>5.9433019512964425E-3</v>
      </c>
      <c r="N67" s="41">
        <v>6.6315789473683218E-3</v>
      </c>
      <c r="O67" s="41">
        <v>5.9433019512964425E-3</v>
      </c>
      <c r="P67" s="41">
        <v>2.9621793176408673E-3</v>
      </c>
      <c r="Q67" s="41">
        <v>7.3933248838198296E-4</v>
      </c>
      <c r="R67" s="41">
        <v>6.3371356147023938E-4</v>
      </c>
      <c r="S67" s="41">
        <v>2.9621793176408673E-3</v>
      </c>
      <c r="T67" s="41">
        <v>7.9226746949778715E-4</v>
      </c>
      <c r="U67" s="41">
        <v>5.8385338986077784E-4</v>
      </c>
      <c r="V67" s="41">
        <v>-3.88261992338923E-3</v>
      </c>
      <c r="W67" s="41">
        <v>8.9864622272917138E-4</v>
      </c>
      <c r="X67" s="41">
        <v>-5.6758208481734185E-3</v>
      </c>
      <c r="Y67" s="41">
        <v>-5.5811822432539904E-3</v>
      </c>
    </row>
    <row r="68" spans="1:25" s="40" customFormat="1" ht="14.25">
      <c r="A68" s="13">
        <v>2015</v>
      </c>
      <c r="B68" s="13">
        <v>4</v>
      </c>
      <c r="C68" s="14" t="s">
        <v>81</v>
      </c>
      <c r="D68" s="70">
        <v>7.9966767057846333E-3</v>
      </c>
      <c r="E68" s="70">
        <v>4.6207362026893239E-3</v>
      </c>
      <c r="F68" s="70">
        <v>7.9966767057846333E-3</v>
      </c>
      <c r="G68" s="70">
        <v>3.2664489034064381E-3</v>
      </c>
      <c r="H68" s="70">
        <v>6.0731897222943143E-3</v>
      </c>
      <c r="I68" s="70">
        <v>3.2643687726470194E-3</v>
      </c>
      <c r="J68" s="70">
        <v>1.3313066722574485E-2</v>
      </c>
      <c r="K68" s="41">
        <v>1.1864318193696821E-2</v>
      </c>
      <c r="L68" s="41">
        <v>1.3313066722574485E-2</v>
      </c>
      <c r="M68" s="41">
        <v>1.1502666527240413E-2</v>
      </c>
      <c r="N68" s="41">
        <v>1.1502666527240413E-2</v>
      </c>
      <c r="O68" s="41">
        <v>1.1502666527240413E-2</v>
      </c>
      <c r="P68" s="41">
        <v>5.7486419492642771E-3</v>
      </c>
      <c r="Q68" s="41">
        <v>3.4300791556727273E-3</v>
      </c>
      <c r="R68" s="41">
        <v>3.483217226092572E-3</v>
      </c>
      <c r="S68" s="41">
        <v>5.7486419492642771E-3</v>
      </c>
      <c r="T68" s="41">
        <v>3.6415452818239213E-3</v>
      </c>
      <c r="U68" s="41">
        <v>3.5507270283947623E-3</v>
      </c>
      <c r="V68" s="41">
        <v>8.7647785013191815E-3</v>
      </c>
      <c r="W68" s="41">
        <v>2.551615214104741E-3</v>
      </c>
      <c r="X68" s="41">
        <v>6.977855716877146E-3</v>
      </c>
      <c r="Y68" s="41">
        <v>6.7927422401061754E-3</v>
      </c>
    </row>
    <row r="69" spans="1:25" s="40" customFormat="1" ht="14.25">
      <c r="A69" s="13">
        <v>2016</v>
      </c>
      <c r="B69" s="13">
        <v>1</v>
      </c>
      <c r="C69" s="14" t="s">
        <v>82</v>
      </c>
      <c r="D69" s="70">
        <v>-2.8332989903152583E-3</v>
      </c>
      <c r="E69" s="70">
        <v>-7.7519379844959158E-4</v>
      </c>
      <c r="F69" s="70">
        <v>-2.8332989903152583E-3</v>
      </c>
      <c r="G69" s="70">
        <v>2.2222222222221255E-3</v>
      </c>
      <c r="H69" s="70">
        <v>6.7072541533375052E-4</v>
      </c>
      <c r="I69" s="70">
        <v>2.2221719512021121E-3</v>
      </c>
      <c r="J69" s="70">
        <v>2.431076397868992E-3</v>
      </c>
      <c r="K69" s="41">
        <v>6.0433884297521612E-3</v>
      </c>
      <c r="L69" s="41">
        <v>2.431076397868992E-3</v>
      </c>
      <c r="M69" s="41">
        <v>5.6342396361004354E-3</v>
      </c>
      <c r="N69" s="41">
        <v>6.2545228987904711E-3</v>
      </c>
      <c r="O69" s="41">
        <v>5.6342396361004354E-3</v>
      </c>
      <c r="P69" s="41">
        <v>-6.2926061877288664E-4</v>
      </c>
      <c r="Q69" s="41">
        <v>3.1554036287140264E-4</v>
      </c>
      <c r="R69" s="41">
        <v>6.3111391606174294E-4</v>
      </c>
      <c r="S69" s="41">
        <v>-6.2926061877288664E-4</v>
      </c>
      <c r="T69" s="41">
        <v>5.7842982594524806E-4</v>
      </c>
      <c r="U69" s="41">
        <v>4.7345836327461477E-4</v>
      </c>
      <c r="V69" s="41">
        <v>7.2587591775203908E-3</v>
      </c>
      <c r="W69" s="41">
        <v>1.3228104829310361E-3</v>
      </c>
      <c r="X69" s="41">
        <v>4.1314547528079615E-3</v>
      </c>
      <c r="Y69" s="41">
        <v>4.3326326541814897E-3</v>
      </c>
    </row>
    <row r="70" spans="1:25" s="40" customFormat="1" ht="14.25">
      <c r="A70" s="13">
        <v>2016</v>
      </c>
      <c r="B70" s="13">
        <v>2</v>
      </c>
      <c r="C70" s="14" t="s">
        <v>83</v>
      </c>
      <c r="D70" s="70">
        <v>1.6841452704448034E-2</v>
      </c>
      <c r="E70" s="70">
        <v>1.5619343160072408E-2</v>
      </c>
      <c r="F70" s="70">
        <v>1.6841452704448034E-2</v>
      </c>
      <c r="G70" s="70">
        <v>1.4231939359562684E-2</v>
      </c>
      <c r="H70" s="70">
        <v>1.5158546017014718E-2</v>
      </c>
      <c r="I70" s="70">
        <v>1.4232349705017855E-2</v>
      </c>
      <c r="J70" s="70">
        <v>1.7337461300309664E-2</v>
      </c>
      <c r="K70" s="41">
        <v>1.586486625250294E-2</v>
      </c>
      <c r="L70" s="41">
        <v>1.7337461300309664E-2</v>
      </c>
      <c r="M70" s="41">
        <v>2.0508866615265964E-2</v>
      </c>
      <c r="N70" s="41">
        <v>1.9211999794524148E-2</v>
      </c>
      <c r="O70" s="41">
        <v>2.0508866615265964E-2</v>
      </c>
      <c r="P70" s="41">
        <v>1.4796935670059908E-2</v>
      </c>
      <c r="Q70" s="41">
        <v>1.6350349613585058E-2</v>
      </c>
      <c r="R70" s="41">
        <v>1.6188373804267853E-2</v>
      </c>
      <c r="S70" s="41">
        <v>1.4796935670059908E-2</v>
      </c>
      <c r="T70" s="41">
        <v>1.5713685095648522E-2</v>
      </c>
      <c r="U70" s="41">
        <v>1.6161078829817654E-2</v>
      </c>
      <c r="V70" s="41">
        <v>1.7911533016704118E-2</v>
      </c>
      <c r="W70" s="41">
        <v>1.4948925729882045E-2</v>
      </c>
      <c r="X70" s="41">
        <v>2.107988783011594E-2</v>
      </c>
      <c r="Y70" s="41">
        <v>2.0974031098144996E-2</v>
      </c>
    </row>
    <row r="71" spans="1:25" s="40" customFormat="1" ht="14.25">
      <c r="A71" s="13">
        <v>2016</v>
      </c>
      <c r="B71" s="13">
        <v>3</v>
      </c>
      <c r="C71" s="14" t="s">
        <v>84</v>
      </c>
      <c r="D71" s="70">
        <v>9.1449474165523625E-3</v>
      </c>
      <c r="E71" s="70">
        <v>9.1154453327901841E-3</v>
      </c>
      <c r="F71" s="70">
        <v>9.1449474165523625E-3</v>
      </c>
      <c r="G71" s="70">
        <v>1.082922365143113E-2</v>
      </c>
      <c r="H71" s="70">
        <v>9.8024277515362801E-3</v>
      </c>
      <c r="I71" s="70">
        <v>1.0831632019674409E-2</v>
      </c>
      <c r="J71" s="70">
        <v>1.3998782714546465E-2</v>
      </c>
      <c r="K71" s="41">
        <v>7.7327403214393353E-3</v>
      </c>
      <c r="L71" s="41">
        <v>1.3998782714546465E-2</v>
      </c>
      <c r="M71" s="41">
        <v>2.0650750478492519E-3</v>
      </c>
      <c r="N71" s="41">
        <v>2.7720376997126817E-3</v>
      </c>
      <c r="O71" s="41">
        <v>2.0650750478492519E-3</v>
      </c>
      <c r="P71" s="41">
        <v>1.4477766287486205E-3</v>
      </c>
      <c r="Q71" s="41">
        <v>2.68984067866751E-3</v>
      </c>
      <c r="R71" s="41">
        <v>2.3275059480707405E-3</v>
      </c>
      <c r="S71" s="41">
        <v>1.4477766287486205E-3</v>
      </c>
      <c r="T71" s="41">
        <v>2.587054379883158E-3</v>
      </c>
      <c r="U71" s="41">
        <v>2.4528451924588079E-3</v>
      </c>
      <c r="V71" s="41">
        <v>8.7290793527707855E-3</v>
      </c>
      <c r="W71" s="41">
        <v>3.3026812345680057E-3</v>
      </c>
      <c r="X71" s="41">
        <v>8.9481885254127924E-3</v>
      </c>
      <c r="Y71" s="41">
        <v>8.9479989893979095E-3</v>
      </c>
    </row>
    <row r="72" spans="1:25" s="40" customFormat="1" ht="14.25">
      <c r="A72" s="13">
        <v>2016</v>
      </c>
      <c r="B72" s="13">
        <v>4</v>
      </c>
      <c r="C72" s="14" t="s">
        <v>85</v>
      </c>
      <c r="D72" s="70">
        <v>-2.9200020137944982E-3</v>
      </c>
      <c r="E72" s="70">
        <v>-1.5139281388776293E-4</v>
      </c>
      <c r="F72" s="70">
        <v>-2.9200020137944982E-3</v>
      </c>
      <c r="G72" s="70">
        <v>2.9675082989639723E-3</v>
      </c>
      <c r="H72" s="70">
        <v>5.7841263454381231E-3</v>
      </c>
      <c r="I72" s="70">
        <v>2.9658780955157393E-3</v>
      </c>
      <c r="J72" s="70">
        <v>2.4009603841537164E-3</v>
      </c>
      <c r="K72" s="41">
        <v>-6.0183559857562852E-4</v>
      </c>
      <c r="L72" s="41">
        <v>2.4009603841537164E-3</v>
      </c>
      <c r="M72" s="41">
        <v>1.4576526765519571E-3</v>
      </c>
      <c r="N72" s="41">
        <v>1.4575794129472186E-3</v>
      </c>
      <c r="O72" s="41">
        <v>1.4576526765519571E-3</v>
      </c>
      <c r="P72" s="41">
        <v>2.4783147459728205E-3</v>
      </c>
      <c r="Q72" s="41">
        <v>3.1985142385473342E-3</v>
      </c>
      <c r="R72" s="41">
        <v>3.4057484906342417E-3</v>
      </c>
      <c r="S72" s="41">
        <v>2.4783147459728205E-3</v>
      </c>
      <c r="T72" s="41">
        <v>3.8189606234195761E-3</v>
      </c>
      <c r="U72" s="41">
        <v>3.5377156696760892E-3</v>
      </c>
      <c r="V72" s="41">
        <v>3.2450546905440358E-3</v>
      </c>
      <c r="W72" s="41">
        <v>4.2036494241011191E-3</v>
      </c>
      <c r="X72" s="41">
        <v>4.5265704807486706E-3</v>
      </c>
      <c r="Y72" s="41">
        <v>4.3426252211802296E-3</v>
      </c>
    </row>
    <row r="73" spans="1:25" s="40" customFormat="1" ht="14.25">
      <c r="A73" s="13">
        <v>2017</v>
      </c>
      <c r="B73" s="13">
        <v>1</v>
      </c>
      <c r="C73" s="14" t="s">
        <v>86</v>
      </c>
      <c r="D73" s="70">
        <v>9.0886139863670667E-3</v>
      </c>
      <c r="E73" s="70">
        <v>2.4226517942764758E-3</v>
      </c>
      <c r="F73" s="70">
        <v>9.0886139863670667E-3</v>
      </c>
      <c r="G73" s="70">
        <v>2.0059174564956983E-4</v>
      </c>
      <c r="H73" s="70">
        <v>-3.950592588888302E-3</v>
      </c>
      <c r="I73" s="70">
        <v>2.0047670555123354E-4</v>
      </c>
      <c r="J73" s="70">
        <v>2.4950099800391534E-4</v>
      </c>
      <c r="K73" s="41">
        <v>4.1150198223516288E-3</v>
      </c>
      <c r="L73" s="41">
        <v>2.4950099800391534E-4</v>
      </c>
      <c r="M73" s="41">
        <v>3.7141136318008527E-3</v>
      </c>
      <c r="N73" s="41">
        <v>4.3161856963613854E-3</v>
      </c>
      <c r="O73" s="41">
        <v>3.7141136318008527E-3</v>
      </c>
      <c r="P73" s="41">
        <v>7.1075401730531507E-3</v>
      </c>
      <c r="Q73" s="41">
        <v>1.9541293839349105E-3</v>
      </c>
      <c r="R73" s="41">
        <v>2.5199280020571369E-3</v>
      </c>
      <c r="S73" s="41">
        <v>7.1075401730531507E-3</v>
      </c>
      <c r="T73" s="41">
        <v>2.4163282093465632E-3</v>
      </c>
      <c r="U73" s="41">
        <v>2.3454756755292294E-3</v>
      </c>
      <c r="V73" s="41">
        <v>7.7474356251627796E-3</v>
      </c>
      <c r="W73" s="41">
        <v>9.1845470625173675E-3</v>
      </c>
      <c r="X73" s="41">
        <v>9.0272995178419801E-3</v>
      </c>
      <c r="Y73" s="41">
        <v>9.3067206327999141E-3</v>
      </c>
    </row>
    <row r="74" spans="1:25" s="40" customFormat="1" ht="14.25">
      <c r="A74" s="13">
        <v>2017</v>
      </c>
      <c r="B74" s="13">
        <v>2</v>
      </c>
      <c r="C74" s="14" t="s">
        <v>87</v>
      </c>
      <c r="D74" s="39"/>
      <c r="E74" s="70">
        <v>6.9482906198077288E-3</v>
      </c>
      <c r="F74" s="70">
        <v>1.6585584188141045E-2</v>
      </c>
      <c r="G74" s="70">
        <v>1.2785159187766348E-2</v>
      </c>
      <c r="H74" s="70">
        <v>1.7371222010241993E-2</v>
      </c>
      <c r="I74" s="70">
        <v>1.2784493609039327E-2</v>
      </c>
      <c r="J74" s="70">
        <v>1.3120478922424628E-2</v>
      </c>
      <c r="K74" s="41">
        <v>1.0995052226498103E-2</v>
      </c>
      <c r="L74" s="41">
        <v>1.3120478922424628E-2</v>
      </c>
      <c r="M74" s="41">
        <v>1.4701470147014728E-2</v>
      </c>
      <c r="N74" s="41">
        <v>1.3292689021038528E-2</v>
      </c>
      <c r="O74" s="41">
        <v>1.4701470147014728E-2</v>
      </c>
      <c r="P74" s="41">
        <v>1.6109235961951462E-2</v>
      </c>
      <c r="Q74" s="41">
        <v>2.294190104701288E-2</v>
      </c>
      <c r="R74" s="41">
        <v>2.2622345337026672E-2</v>
      </c>
      <c r="S74" s="41">
        <v>1.6109235961951462E-2</v>
      </c>
      <c r="T74" s="41">
        <v>2.164324546107288E-2</v>
      </c>
      <c r="U74" s="41">
        <v>2.213884172161551E-2</v>
      </c>
      <c r="V74" s="41">
        <v>1.3513275406464631E-2</v>
      </c>
      <c r="W74" s="41">
        <v>1.2569639673724042E-2</v>
      </c>
      <c r="X74" s="41">
        <v>1.2831132563457137E-2</v>
      </c>
      <c r="Y74" s="41">
        <v>1.2849566297262305E-2</v>
      </c>
    </row>
    <row r="75" spans="1:25" s="40" customFormat="1" ht="14.25">
      <c r="A75" s="13">
        <v>2017</v>
      </c>
      <c r="B75" s="13">
        <v>3</v>
      </c>
      <c r="C75" s="14" t="s">
        <v>88</v>
      </c>
      <c r="D75" s="39"/>
      <c r="E75" s="39"/>
      <c r="F75" s="39">
        <v>6.7779071917091205E-3</v>
      </c>
      <c r="G75" s="70">
        <v>1.0891089108910901E-3</v>
      </c>
      <c r="H75" s="70">
        <v>3.6517962889854871E-3</v>
      </c>
      <c r="I75" s="70">
        <v>1.0877378442266661E-3</v>
      </c>
      <c r="J75" s="70">
        <v>6.6476265511128396E-3</v>
      </c>
      <c r="K75" s="41">
        <v>3.9052844925602237E-3</v>
      </c>
      <c r="L75" s="41">
        <v>6.6476265511128396E-3</v>
      </c>
      <c r="M75" s="41">
        <v>-1.1334516065444333E-3</v>
      </c>
      <c r="N75" s="41">
        <v>4.4385264092317023E-4</v>
      </c>
      <c r="O75" s="41">
        <v>-1.1334516065444333E-3</v>
      </c>
      <c r="P75" s="41">
        <v>1.3085711409732692E-3</v>
      </c>
      <c r="Q75" s="41">
        <v>2.8096934423762487E-3</v>
      </c>
      <c r="R75" s="41">
        <v>1.9563581640331673E-3</v>
      </c>
      <c r="S75" s="41">
        <v>1.3085711409732692E-3</v>
      </c>
      <c r="T75" s="41">
        <v>2.6104417670682611E-3</v>
      </c>
      <c r="U75" s="41">
        <v>2.4960733898673482E-3</v>
      </c>
      <c r="V75" s="41">
        <v>1.2935969219807886E-2</v>
      </c>
      <c r="W75" s="41">
        <v>4.9186741656206401E-3</v>
      </c>
      <c r="X75" s="41">
        <v>1.1936555836064899E-2</v>
      </c>
      <c r="Y75" s="41">
        <v>1.1911058503340843E-2</v>
      </c>
    </row>
    <row r="76" spans="1:25" s="40" customFormat="1" ht="14.25">
      <c r="A76" s="13">
        <v>2017</v>
      </c>
      <c r="B76" s="13">
        <v>4</v>
      </c>
      <c r="C76" s="14" t="s">
        <v>89</v>
      </c>
      <c r="D76" s="39"/>
      <c r="E76" s="39"/>
      <c r="F76" s="39">
        <v>6.6486308950459705E-3</v>
      </c>
      <c r="G76" s="39"/>
      <c r="H76" s="70">
        <v>4.9169043170427251E-4</v>
      </c>
      <c r="I76" s="70">
        <v>2.0656041981490514E-3</v>
      </c>
      <c r="J76" s="70">
        <v>7.1907254316880831E-3</v>
      </c>
      <c r="K76" s="41">
        <v>8.0263935394917496E-3</v>
      </c>
      <c r="L76" s="41">
        <v>7.1907254316880831E-3</v>
      </c>
      <c r="M76" s="41">
        <v>9.324584340618669E-3</v>
      </c>
      <c r="N76" s="41">
        <v>8.3801636596667617E-3</v>
      </c>
      <c r="O76" s="41">
        <v>9.324584340618669E-3</v>
      </c>
      <c r="P76" s="41">
        <v>9.7009298818797607E-3</v>
      </c>
      <c r="Q76" s="41">
        <v>5.6036423675389635E-3</v>
      </c>
      <c r="R76" s="41">
        <v>6.2080704916391838E-3</v>
      </c>
      <c r="S76" s="41">
        <v>9.7009298818797607E-3</v>
      </c>
      <c r="T76" s="41">
        <v>7.0098137392349269E-3</v>
      </c>
      <c r="U76" s="41">
        <v>6.7217264167738211E-3</v>
      </c>
      <c r="V76" s="41">
        <v>-2.7454420594941187E-4</v>
      </c>
      <c r="W76" s="41">
        <v>3.3182790587116262E-3</v>
      </c>
      <c r="X76" s="41">
        <v>-6.5055005727399084E-5</v>
      </c>
      <c r="Y76" s="41">
        <v>-5.2351635019720622E-4</v>
      </c>
    </row>
    <row r="77" spans="1:25" s="40" customFormat="1" ht="14.25">
      <c r="A77" s="13">
        <v>2018</v>
      </c>
      <c r="B77" s="13">
        <v>1</v>
      </c>
      <c r="C77" s="14" t="s">
        <v>90</v>
      </c>
      <c r="D77" s="39"/>
      <c r="E77" s="39"/>
      <c r="F77" s="39">
        <v>5.293315327708159E-3</v>
      </c>
      <c r="G77" s="39"/>
      <c r="H77" s="39"/>
      <c r="I77" s="39">
        <v>5.901893250656487E-3</v>
      </c>
      <c r="J77" s="39">
        <v>2.1078193297717318E-2</v>
      </c>
      <c r="K77" s="41">
        <v>3.9568169605783687E-3</v>
      </c>
      <c r="L77" s="41">
        <v>3.9568091306461106E-3</v>
      </c>
      <c r="M77" s="41">
        <v>5.2302277837521505E-3</v>
      </c>
      <c r="N77" s="41">
        <v>5.13296832225274E-3</v>
      </c>
      <c r="O77" s="41">
        <v>5.2302277837521505E-3</v>
      </c>
      <c r="P77" s="41">
        <v>2.8872958980485919E-3</v>
      </c>
      <c r="Q77" s="41">
        <v>1.5423652918056252E-3</v>
      </c>
      <c r="R77" s="41">
        <v>2.7365907055427741E-3</v>
      </c>
      <c r="S77" s="41">
        <v>2.8872958980485919E-3</v>
      </c>
      <c r="T77" s="41">
        <v>2.2871917263325159E-3</v>
      </c>
      <c r="U77" s="41">
        <v>2.0317575941748434E-3</v>
      </c>
      <c r="V77" s="41">
        <v>1.0058404838012791E-2</v>
      </c>
      <c r="W77" s="41">
        <v>4.3641855482112746E-4</v>
      </c>
      <c r="X77" s="41">
        <v>1.3270675020761402E-2</v>
      </c>
      <c r="Y77" s="41">
        <v>1.3953178314542347E-2</v>
      </c>
    </row>
    <row r="78" spans="1:25" s="40" customFormat="1" ht="14.25">
      <c r="A78" s="13">
        <v>2018</v>
      </c>
      <c r="B78" s="13">
        <v>2</v>
      </c>
      <c r="C78" s="14" t="s">
        <v>91</v>
      </c>
      <c r="D78" s="39"/>
      <c r="E78" s="39"/>
      <c r="F78" s="39">
        <v>7.2397905993080158E-3</v>
      </c>
      <c r="G78" s="39"/>
      <c r="H78" s="39"/>
      <c r="I78" s="39">
        <v>5.1709516221172258E-3</v>
      </c>
      <c r="K78" s="41">
        <v>4.5737641105487725E-3</v>
      </c>
      <c r="L78" s="41">
        <v>4.5737868085020672E-3</v>
      </c>
      <c r="M78" s="41">
        <v>4.3277413080475835E-3</v>
      </c>
      <c r="N78" s="41">
        <v>6.4199212100579661E-3</v>
      </c>
      <c r="O78" s="41">
        <v>4.3277413080475835E-3</v>
      </c>
      <c r="P78" s="41">
        <v>6.0061550680035047E-3</v>
      </c>
      <c r="Q78" s="41">
        <v>7.5509190263287618E-3</v>
      </c>
      <c r="R78" s="41">
        <v>7.3438197786930282E-3</v>
      </c>
      <c r="S78" s="41">
        <v>6.0061550680035047E-3</v>
      </c>
      <c r="T78" s="41">
        <v>5.9033634289116232E-3</v>
      </c>
      <c r="U78" s="41">
        <v>6.5958702296478045E-3</v>
      </c>
      <c r="V78" s="41">
        <v>9.4155921140719467E-3</v>
      </c>
      <c r="W78" s="41">
        <v>1.1577246537719077E-2</v>
      </c>
      <c r="X78" s="41">
        <v>8.9848821857274608E-3</v>
      </c>
      <c r="Y78" s="41">
        <v>8.7873368259088203E-3</v>
      </c>
    </row>
    <row r="79" spans="1:25" s="40" customFormat="1" ht="14.25">
      <c r="A79" s="13">
        <v>2018</v>
      </c>
      <c r="B79" s="13">
        <v>3</v>
      </c>
      <c r="C79" s="14" t="s">
        <v>92</v>
      </c>
      <c r="D79" s="39"/>
      <c r="E79" s="39"/>
      <c r="F79" s="39">
        <v>4.7669754844281709E-3</v>
      </c>
      <c r="G79" s="39"/>
      <c r="H79" s="39"/>
      <c r="I79" s="39">
        <v>4.841688525440313E-3</v>
      </c>
      <c r="K79" s="41"/>
      <c r="L79" s="41">
        <v>7.164931806664887E-3</v>
      </c>
      <c r="M79" s="41">
        <v>1.4621865014040836E-2</v>
      </c>
      <c r="N79" s="41">
        <v>1.7058908809742368E-2</v>
      </c>
      <c r="O79" s="41">
        <v>1.4621865014040836E-2</v>
      </c>
      <c r="P79" s="41">
        <v>1.7022746336408989E-2</v>
      </c>
      <c r="Q79" s="41">
        <v>1.5925451138940838E-2</v>
      </c>
      <c r="R79" s="41">
        <v>1.4876114477119451E-2</v>
      </c>
      <c r="S79" s="41">
        <v>1.7022746336408989E-2</v>
      </c>
      <c r="T79" s="41">
        <v>1.5880061153030534E-2</v>
      </c>
      <c r="U79" s="41">
        <v>1.5765366266524916E-2</v>
      </c>
      <c r="V79" s="41">
        <v>9.3305697017356248E-3</v>
      </c>
      <c r="W79" s="41">
        <v>1.4667433526871942E-2</v>
      </c>
      <c r="X79" s="41">
        <v>7.0077556333945079E-3</v>
      </c>
      <c r="Y79" s="41">
        <v>7.518923647319431E-3</v>
      </c>
    </row>
    <row r="80" spans="1:25" s="40" customFormat="1" ht="14.25">
      <c r="A80" s="13">
        <v>2018</v>
      </c>
      <c r="B80" s="13">
        <v>4</v>
      </c>
      <c r="C80" s="14" t="s">
        <v>93</v>
      </c>
      <c r="D80" s="39"/>
      <c r="E80" s="39"/>
      <c r="F80" s="39">
        <v>5.1159008734638078E-3</v>
      </c>
      <c r="G80" s="39"/>
      <c r="H80" s="39"/>
      <c r="I80" s="39">
        <v>3.4122857769731674E-3</v>
      </c>
      <c r="K80" s="41"/>
      <c r="L80" s="41">
        <v>5.0853642444006475E-3</v>
      </c>
      <c r="M80" s="41"/>
      <c r="N80" s="41">
        <v>1.1878741803668103E-3</v>
      </c>
      <c r="O80" s="41">
        <v>9.0805020041992979E-3</v>
      </c>
      <c r="P80" s="41">
        <v>1.6495245488066246E-3</v>
      </c>
      <c r="Q80" s="41">
        <v>1.0677020140742455E-2</v>
      </c>
      <c r="R80" s="41">
        <v>1.1600252390428611E-2</v>
      </c>
      <c r="S80" s="41">
        <v>1.6495245488066246E-3</v>
      </c>
      <c r="T80" s="41">
        <v>1.2864702170008346E-2</v>
      </c>
      <c r="U80" s="41">
        <v>1.266733800669595E-2</v>
      </c>
      <c r="V80" s="41">
        <v>5.7070151599230012E-3</v>
      </c>
      <c r="W80" s="41">
        <v>9.3247860175809105E-3</v>
      </c>
      <c r="X80" s="41">
        <v>5.3182466632823999E-3</v>
      </c>
      <c r="Y80" s="41">
        <v>3.6947590543248143E-3</v>
      </c>
    </row>
    <row r="81" spans="1:25" s="40" customFormat="1" ht="14.25">
      <c r="A81" s="13">
        <v>2019</v>
      </c>
      <c r="B81" s="13">
        <v>1</v>
      </c>
      <c r="C81" s="14" t="s">
        <v>94</v>
      </c>
      <c r="D81" s="39"/>
      <c r="E81" s="39"/>
      <c r="F81" s="39">
        <v>5.717482019300224E-3</v>
      </c>
      <c r="G81" s="39"/>
      <c r="H81" s="39"/>
      <c r="I81" s="39">
        <v>4.1537187077798077E-3</v>
      </c>
      <c r="K81" s="41"/>
      <c r="L81" s="41">
        <v>5.1181656490659755E-3</v>
      </c>
      <c r="M81" s="41"/>
      <c r="N81" s="41"/>
      <c r="O81" s="41">
        <v>2.1731990730666784E-3</v>
      </c>
      <c r="P81" s="41">
        <v>1.2254189673544413E-2</v>
      </c>
      <c r="Q81" s="41">
        <v>7.9711884753901341E-3</v>
      </c>
      <c r="R81" s="41">
        <v>9.0682276173112975E-3</v>
      </c>
      <c r="S81" s="41">
        <v>1.2254189673544413E-2</v>
      </c>
      <c r="T81" s="41">
        <v>8.2917944785276809E-3</v>
      </c>
      <c r="U81" s="41">
        <v>7.789380383084854E-3</v>
      </c>
      <c r="V81" s="41">
        <v>-1.4818123470884403E-3</v>
      </c>
      <c r="W81" s="41">
        <v>1.922221815850933E-2</v>
      </c>
      <c r="X81" s="41">
        <v>-3.2964365341386914E-3</v>
      </c>
      <c r="Y81" s="41">
        <v>-1.7853800487522831E-3</v>
      </c>
    </row>
    <row r="82" spans="1:25" s="40" customFormat="1" ht="14.25">
      <c r="A82" s="13">
        <v>2019</v>
      </c>
      <c r="B82" s="13">
        <v>2</v>
      </c>
      <c r="C82" s="14" t="s">
        <v>95</v>
      </c>
      <c r="D82" s="39"/>
      <c r="E82" s="39"/>
      <c r="F82" s="39">
        <v>5.7017614508325654E-3</v>
      </c>
      <c r="G82" s="39"/>
      <c r="H82" s="39"/>
      <c r="I82" s="39">
        <v>5.0525778219350226E-3</v>
      </c>
      <c r="K82" s="41"/>
      <c r="L82" s="41">
        <v>8.1462967865795211E-3</v>
      </c>
      <c r="M82" s="41"/>
      <c r="N82" s="41"/>
      <c r="O82" s="41">
        <v>8.24022612685682E-3</v>
      </c>
      <c r="P82" s="41"/>
      <c r="Q82" s="41">
        <v>1.3434328998142009E-2</v>
      </c>
      <c r="R82" s="41">
        <v>1.3931814939850629E-2</v>
      </c>
      <c r="S82" s="41">
        <v>5.1695822766639754E-3</v>
      </c>
      <c r="T82" s="41">
        <v>1.5116223796168615E-2</v>
      </c>
      <c r="U82" s="41">
        <v>1.4462868814843599E-2</v>
      </c>
      <c r="V82" s="41">
        <v>1.3111677937990951E-2</v>
      </c>
      <c r="W82" s="41">
        <v>7.0884380978639694E-3</v>
      </c>
      <c r="X82" s="41">
        <v>1.7081899695960523E-2</v>
      </c>
      <c r="Y82" s="41">
        <v>1.6698745713202623E-2</v>
      </c>
    </row>
    <row r="83" spans="1:25" s="40" customFormat="1" ht="14.25">
      <c r="A83" s="13">
        <v>2019</v>
      </c>
      <c r="B83" s="13">
        <v>3</v>
      </c>
      <c r="C83" s="14" t="s">
        <v>96</v>
      </c>
      <c r="D83" s="39"/>
      <c r="E83" s="39"/>
      <c r="F83" s="39">
        <v>6.2495071123149781E-3</v>
      </c>
      <c r="G83" s="39"/>
      <c r="H83" s="39"/>
      <c r="I83" s="39">
        <v>4.9524698160698932E-3</v>
      </c>
      <c r="K83" s="41"/>
      <c r="L83" s="41">
        <v>6.0081334686956644E-3</v>
      </c>
      <c r="M83" s="41"/>
      <c r="N83" s="41"/>
      <c r="O83" s="41">
        <v>5.8540146839440865E-3</v>
      </c>
      <c r="P83" s="41"/>
      <c r="Q83" s="41"/>
      <c r="R83" s="41">
        <v>9.3791033577190763E-3</v>
      </c>
      <c r="S83" s="41">
        <v>3.933762373965255E-3</v>
      </c>
      <c r="T83" s="41">
        <v>8.9908686490283163E-3</v>
      </c>
      <c r="U83" s="41">
        <v>9.7721155333720944E-3</v>
      </c>
      <c r="V83" s="41">
        <v>1.2511991319705817E-2</v>
      </c>
      <c r="W83" s="41">
        <v>1.2028773038895491E-2</v>
      </c>
      <c r="X83" s="41">
        <v>8.3267568265141811E-3</v>
      </c>
      <c r="Y83" s="41">
        <v>9.6211089722717524E-3</v>
      </c>
    </row>
    <row r="84" spans="1:25" s="40" customFormat="1" ht="14.25">
      <c r="A84" s="13">
        <v>2019</v>
      </c>
      <c r="B84" s="13">
        <v>4</v>
      </c>
      <c r="C84" s="14" t="s">
        <v>97</v>
      </c>
      <c r="D84" s="39"/>
      <c r="E84" s="39"/>
      <c r="F84" s="39">
        <v>5.9514839752470294E-3</v>
      </c>
      <c r="G84" s="39"/>
      <c r="H84" s="39"/>
      <c r="I84" s="39">
        <v>5.5020803176100141E-3</v>
      </c>
      <c r="K84" s="41"/>
      <c r="L84" s="41">
        <v>6.3347346137767602E-3</v>
      </c>
      <c r="M84" s="41"/>
      <c r="N84" s="41"/>
      <c r="O84" s="41">
        <v>5.089387625333508E-3</v>
      </c>
      <c r="P84" s="41"/>
      <c r="Q84" s="41"/>
      <c r="R84" s="41"/>
      <c r="S84" s="41">
        <v>1.0286521331920984E-2</v>
      </c>
      <c r="T84" s="41">
        <v>3.109481598366326E-3</v>
      </c>
      <c r="U84" s="41">
        <v>6.7366645135573666E-3</v>
      </c>
      <c r="V84" s="41">
        <v>1.5119124150383634E-2</v>
      </c>
      <c r="W84" s="41">
        <v>9.7988257345182905E-3</v>
      </c>
      <c r="X84" s="41">
        <v>1.5966335838933254E-2</v>
      </c>
      <c r="Y84" s="41">
        <v>1.1367492482518005E-2</v>
      </c>
    </row>
    <row r="85" spans="1:25" s="40" customFormat="1" ht="14.25">
      <c r="A85" s="13">
        <v>2020</v>
      </c>
      <c r="B85" s="13">
        <v>1</v>
      </c>
      <c r="C85" s="14" t="s">
        <v>98</v>
      </c>
      <c r="D85" s="39"/>
      <c r="E85" s="39"/>
      <c r="F85" s="39">
        <v>6.1308222989107097E-3</v>
      </c>
      <c r="G85" s="39"/>
      <c r="H85" s="39"/>
      <c r="I85" s="39">
        <v>5.8610768461182516E-3</v>
      </c>
      <c r="K85" s="41"/>
      <c r="L85" s="41">
        <v>6.8170011373640538E-3</v>
      </c>
      <c r="M85" s="41"/>
      <c r="N85" s="41"/>
      <c r="O85" s="41">
        <v>7.9659973283414676E-3</v>
      </c>
      <c r="P85" s="41"/>
      <c r="Q85" s="41"/>
      <c r="R85" s="41"/>
      <c r="S85" s="41">
        <v>5.4337772054942057E-3</v>
      </c>
      <c r="T85" s="41"/>
      <c r="U85" s="41">
        <v>1.3812192117437894E-2</v>
      </c>
      <c r="V85" s="41">
        <v>1.4528914525967718E-2</v>
      </c>
      <c r="W85" s="41">
        <v>7.6200420409786584E-3</v>
      </c>
      <c r="X85" s="41">
        <v>1.0675832992780743E-2</v>
      </c>
      <c r="Y85" s="41">
        <v>1.7311363425140947E-2</v>
      </c>
    </row>
    <row r="86" spans="1:25" s="40" customFormat="1" ht="14.25">
      <c r="A86" s="13">
        <v>2020</v>
      </c>
      <c r="B86" s="13">
        <v>2</v>
      </c>
      <c r="C86" s="14" t="s">
        <v>99</v>
      </c>
      <c r="D86" s="39"/>
      <c r="E86" s="39"/>
      <c r="F86" s="39">
        <v>6.9584779986746614E-3</v>
      </c>
      <c r="G86" s="39"/>
      <c r="H86" s="39"/>
      <c r="I86" s="39">
        <v>6.6147511681171611E-3</v>
      </c>
      <c r="K86" s="41"/>
      <c r="L86" s="41">
        <v>6.9208884621636546E-3</v>
      </c>
      <c r="M86" s="41"/>
      <c r="N86" s="41"/>
      <c r="O86" s="41">
        <v>7.4605387677810775E-3</v>
      </c>
      <c r="P86" s="41"/>
      <c r="Q86" s="41"/>
      <c r="R86" s="41"/>
      <c r="S86" s="41">
        <v>5.8368415708003329E-3</v>
      </c>
      <c r="T86" s="41"/>
      <c r="U86" s="41"/>
      <c r="V86" s="41">
        <v>-2.0848967714379829E-2</v>
      </c>
      <c r="W86" s="41">
        <v>-2.9681003538536865E-2</v>
      </c>
      <c r="X86" s="41">
        <v>-2.6357052202156339E-2</v>
      </c>
      <c r="Y86" s="41">
        <v>-2.6504211122095889E-2</v>
      </c>
    </row>
    <row r="87" spans="1:25" s="40" customFormat="1" ht="14.25">
      <c r="A87" s="13">
        <v>2020</v>
      </c>
      <c r="B87" s="13">
        <v>3</v>
      </c>
      <c r="C87" s="14" t="s">
        <v>100</v>
      </c>
      <c r="D87" s="39"/>
      <c r="E87" s="39"/>
      <c r="F87" s="39">
        <v>7.2684578057971017E-3</v>
      </c>
      <c r="G87" s="39"/>
      <c r="H87" s="39"/>
      <c r="I87" s="39">
        <v>6.4815716811010837E-3</v>
      </c>
      <c r="K87" s="41"/>
      <c r="L87" s="41">
        <v>6.9785661647749908E-3</v>
      </c>
      <c r="M87" s="41"/>
      <c r="N87" s="41"/>
      <c r="O87" s="41">
        <v>7.6929709898936327E-3</v>
      </c>
      <c r="P87" s="41"/>
      <c r="Q87" s="41"/>
      <c r="R87" s="41"/>
      <c r="S87" s="41">
        <v>7.655261082021303E-3</v>
      </c>
      <c r="T87" s="41"/>
      <c r="U87" s="41"/>
      <c r="V87" s="41"/>
      <c r="W87" s="41">
        <v>2.1507631626733748E-2</v>
      </c>
      <c r="X87" s="41">
        <v>2.9878883416188939E-2</v>
      </c>
      <c r="Y87" s="41">
        <v>2.9858734441274626E-2</v>
      </c>
    </row>
    <row r="88" spans="1:25" s="40" customFormat="1" ht="14.25">
      <c r="A88" s="13">
        <v>2020</v>
      </c>
      <c r="B88" s="13">
        <v>4</v>
      </c>
      <c r="C88" s="14" t="s">
        <v>101</v>
      </c>
      <c r="D88" s="39"/>
      <c r="E88" s="39"/>
      <c r="F88" s="39">
        <v>7.2801973773877204E-3</v>
      </c>
      <c r="G88" s="39"/>
      <c r="H88" s="39"/>
      <c r="I88" s="39">
        <v>6.5378313908166508E-3</v>
      </c>
      <c r="K88" s="41"/>
      <c r="L88" s="41">
        <v>6.9124558353388377E-3</v>
      </c>
      <c r="M88" s="41"/>
      <c r="N88" s="41"/>
      <c r="O88" s="41">
        <v>7.362808895669426E-3</v>
      </c>
      <c r="P88" s="41"/>
      <c r="Q88" s="41"/>
      <c r="R88" s="41"/>
      <c r="S88" s="41">
        <v>7.386965102477383E-3</v>
      </c>
      <c r="T88" s="41"/>
      <c r="U88" s="41"/>
      <c r="V88" s="41"/>
      <c r="W88" s="41">
        <v>4.0876715751798631E-3</v>
      </c>
      <c r="X88" s="41"/>
      <c r="Y88" s="41">
        <v>1.5925934760893767E-2</v>
      </c>
    </row>
    <row r="89" spans="1:25" s="40" customFormat="1" ht="14.25">
      <c r="A89" s="13">
        <v>2021</v>
      </c>
      <c r="B89" s="13">
        <v>1</v>
      </c>
      <c r="C89" s="14" t="s">
        <v>102</v>
      </c>
      <c r="D89" s="39"/>
      <c r="E89" s="39"/>
      <c r="F89" s="39">
        <v>7.4955251887416363E-3</v>
      </c>
      <c r="G89" s="39"/>
      <c r="H89" s="39"/>
      <c r="I89" s="39">
        <v>6.9236763813096402E-3</v>
      </c>
      <c r="K89" s="41"/>
      <c r="L89" s="41">
        <v>7.5187870201551821E-3</v>
      </c>
      <c r="M89" s="41"/>
      <c r="N89" s="41"/>
      <c r="O89" s="41">
        <v>7.8697386992370166E-3</v>
      </c>
      <c r="P89" s="41"/>
      <c r="Q89" s="41"/>
      <c r="R89" s="41"/>
      <c r="S89" s="41">
        <v>8.7293746683518858E-3</v>
      </c>
      <c r="T89" s="41"/>
      <c r="U89" s="41"/>
      <c r="V89" s="41"/>
      <c r="W89" s="41">
        <v>6.3972683517745654E-3</v>
      </c>
      <c r="X89" s="41"/>
      <c r="Y89" s="41"/>
    </row>
    <row r="90" spans="1:25" s="40" customFormat="1" ht="14.25">
      <c r="A90" s="13">
        <v>2021</v>
      </c>
      <c r="B90" s="13">
        <v>2</v>
      </c>
      <c r="C90" s="14" t="s">
        <v>103</v>
      </c>
      <c r="D90" s="39"/>
      <c r="E90" s="39"/>
      <c r="F90" s="39">
        <v>7.7403549790096005E-3</v>
      </c>
      <c r="G90" s="39"/>
      <c r="H90" s="39"/>
      <c r="I90" s="39">
        <v>7.0790091861749893E-3</v>
      </c>
      <c r="K90" s="41"/>
      <c r="L90" s="41">
        <v>7.4869051663515318E-3</v>
      </c>
      <c r="M90" s="41"/>
      <c r="N90" s="41"/>
      <c r="O90" s="41">
        <v>7.9431803030538539E-3</v>
      </c>
      <c r="P90" s="41"/>
      <c r="Q90" s="41"/>
      <c r="R90" s="41"/>
      <c r="S90" s="41">
        <v>7.9082093967981493E-3</v>
      </c>
      <c r="T90" s="41"/>
      <c r="U90" s="41"/>
      <c r="V90" s="41"/>
      <c r="W90" s="41">
        <v>-8.4171357373936662E-3</v>
      </c>
      <c r="X90" s="41"/>
      <c r="Y90" s="41"/>
    </row>
    <row r="91" spans="1:25" s="40" customFormat="1" ht="14.25">
      <c r="A91" s="13">
        <v>2021</v>
      </c>
      <c r="B91" s="13">
        <v>3</v>
      </c>
      <c r="C91" s="14" t="s">
        <v>104</v>
      </c>
      <c r="D91" s="39"/>
      <c r="E91" s="39"/>
      <c r="F91" s="39">
        <v>7.7935865566021167E-3</v>
      </c>
      <c r="G91" s="39"/>
      <c r="H91" s="39"/>
      <c r="I91" s="39">
        <v>7.1182705072831975E-3</v>
      </c>
      <c r="K91" s="41"/>
      <c r="L91" s="41">
        <v>7.3808290449619562E-3</v>
      </c>
      <c r="M91" s="41"/>
      <c r="N91" s="41"/>
      <c r="O91" s="41">
        <v>7.6318351651945004E-3</v>
      </c>
      <c r="P91" s="41"/>
      <c r="Q91" s="41"/>
      <c r="R91" s="41"/>
      <c r="S91" s="41">
        <v>8.2784437105367648E-3</v>
      </c>
      <c r="T91" s="41"/>
      <c r="U91" s="41"/>
      <c r="V91" s="41"/>
      <c r="W91" s="41">
        <v>7.423672870633391E-3</v>
      </c>
      <c r="X91" s="41"/>
      <c r="Y91" s="41"/>
    </row>
    <row r="92" spans="1:25" s="40" customFormat="1" ht="14.25">
      <c r="A92" s="13">
        <v>2021</v>
      </c>
      <c r="B92" s="13">
        <v>4</v>
      </c>
      <c r="C92" s="14" t="s">
        <v>105</v>
      </c>
      <c r="D92" s="39"/>
      <c r="E92" s="39"/>
      <c r="F92" s="39">
        <v>7.8111867274333058E-3</v>
      </c>
      <c r="G92" s="39"/>
      <c r="H92" s="39"/>
      <c r="I92" s="39">
        <v>7.2852001747487627E-3</v>
      </c>
      <c r="K92" s="41"/>
      <c r="L92" s="41">
        <v>7.5437276353012006E-3</v>
      </c>
      <c r="M92" s="41"/>
      <c r="N92" s="41"/>
      <c r="O92" s="41">
        <v>7.6670842418158358E-3</v>
      </c>
      <c r="P92" s="41"/>
      <c r="Q92" s="41"/>
      <c r="R92" s="41"/>
      <c r="S92" s="41">
        <v>8.7653457973961846E-3</v>
      </c>
      <c r="T92" s="41"/>
      <c r="U92" s="41"/>
      <c r="V92" s="41"/>
      <c r="W92" s="41">
        <v>1.0799082997132281E-2</v>
      </c>
      <c r="X92" s="41"/>
      <c r="Y92" s="41"/>
    </row>
    <row r="93" spans="1:25" s="40" customFormat="1" ht="14.25">
      <c r="A93" s="13">
        <v>2022</v>
      </c>
      <c r="B93" s="13">
        <v>1</v>
      </c>
      <c r="C93" s="14" t="s">
        <v>106</v>
      </c>
      <c r="D93" s="39"/>
      <c r="E93" s="39"/>
      <c r="F93" s="39">
        <v>8.0192060922861241E-3</v>
      </c>
      <c r="G93" s="39"/>
      <c r="H93" s="39"/>
      <c r="I93" s="39">
        <v>7.4801881700012895E-3</v>
      </c>
      <c r="K93" s="41"/>
      <c r="L93" s="41">
        <v>7.6757337687332061E-3</v>
      </c>
      <c r="M93" s="41"/>
      <c r="N93" s="41"/>
      <c r="O93" s="41">
        <v>8.4590250031852943E-3</v>
      </c>
      <c r="P93" s="41"/>
      <c r="Q93" s="41"/>
      <c r="R93" s="41"/>
      <c r="S93" s="41">
        <v>8.4792640565938271E-3</v>
      </c>
      <c r="T93" s="41"/>
      <c r="U93" s="41"/>
      <c r="V93" s="41"/>
      <c r="W93" s="41">
        <v>1.1644396184981476E-2</v>
      </c>
      <c r="X93" s="41"/>
      <c r="Y93" s="41"/>
    </row>
    <row r="94" spans="1:25" s="40" customFormat="1" ht="14.25">
      <c r="A94" s="13">
        <v>2022</v>
      </c>
      <c r="B94" s="13">
        <v>2</v>
      </c>
      <c r="C94" s="14" t="s">
        <v>107</v>
      </c>
      <c r="D94" s="39"/>
      <c r="E94" s="39"/>
      <c r="F94" s="39">
        <v>8.2643067697640848E-3</v>
      </c>
      <c r="G94" s="39"/>
      <c r="H94" s="39"/>
      <c r="I94" s="39">
        <v>7.6799028940701675E-3</v>
      </c>
      <c r="K94" s="41"/>
      <c r="L94" s="41">
        <v>7.8597433652456417E-3</v>
      </c>
      <c r="M94" s="41"/>
      <c r="N94" s="41"/>
      <c r="O94" s="41">
        <v>8.2827492384818235E-3</v>
      </c>
      <c r="P94" s="41"/>
      <c r="Q94" s="41"/>
      <c r="R94" s="41"/>
      <c r="S94" s="41">
        <v>8.1954511954196452E-3</v>
      </c>
      <c r="T94" s="41"/>
      <c r="U94" s="41"/>
      <c r="V94" s="41"/>
      <c r="W94" s="41">
        <v>1.0713370286117074E-2</v>
      </c>
      <c r="X94" s="41"/>
      <c r="Y94" s="41"/>
    </row>
    <row r="95" spans="1:25" s="40" customFormat="1" ht="14.25">
      <c r="A95" s="13">
        <v>2022</v>
      </c>
      <c r="B95" s="13">
        <v>3</v>
      </c>
      <c r="C95" s="14" t="s">
        <v>108</v>
      </c>
      <c r="D95" s="39"/>
      <c r="E95" s="39"/>
      <c r="F95" s="39">
        <v>8.2242414556892296E-3</v>
      </c>
      <c r="G95" s="39"/>
      <c r="H95" s="39"/>
      <c r="I95" s="39">
        <v>7.7286974150059251E-3</v>
      </c>
      <c r="K95" s="41"/>
      <c r="L95" s="41">
        <v>7.7612282594048398E-3</v>
      </c>
      <c r="M95" s="41"/>
      <c r="N95" s="41"/>
      <c r="O95" s="41">
        <v>8.1648638686522279E-3</v>
      </c>
      <c r="P95" s="41"/>
      <c r="Q95" s="41"/>
      <c r="R95" s="41"/>
      <c r="S95" s="41">
        <v>8.1891337996480296E-3</v>
      </c>
      <c r="T95" s="41"/>
      <c r="U95" s="41"/>
      <c r="V95" s="41"/>
      <c r="W95" s="41">
        <v>9.628546533718918E-3</v>
      </c>
      <c r="X95" s="41"/>
      <c r="Y95" s="41"/>
    </row>
    <row r="96" spans="1:25" s="40" customFormat="1" ht="14.25">
      <c r="A96" s="13">
        <v>2022</v>
      </c>
      <c r="B96" s="13">
        <v>4</v>
      </c>
      <c r="C96" s="14" t="s">
        <v>109</v>
      </c>
      <c r="D96" s="39"/>
      <c r="E96" s="39"/>
      <c r="F96" s="39">
        <v>8.3662664342798454E-3</v>
      </c>
      <c r="G96" s="39"/>
      <c r="H96" s="39"/>
      <c r="I96" s="39">
        <v>7.9107558539388556E-3</v>
      </c>
      <c r="K96" s="41"/>
      <c r="L96" s="41">
        <v>7.8894700419289698E-3</v>
      </c>
      <c r="M96" s="41"/>
      <c r="N96" s="41"/>
      <c r="O96" s="41">
        <v>8.1563134157009998E-3</v>
      </c>
      <c r="P96" s="41"/>
      <c r="Q96" s="41"/>
      <c r="R96" s="41"/>
      <c r="S96" s="41">
        <v>8.4091098057712532E-3</v>
      </c>
      <c r="T96" s="41"/>
      <c r="U96" s="41"/>
      <c r="V96" s="41"/>
      <c r="W96" s="41">
        <v>9.4076408900301001E-3</v>
      </c>
      <c r="X96" s="41"/>
      <c r="Y96" s="41"/>
    </row>
    <row r="97" spans="1:25" s="40" customFormat="1" ht="14.25">
      <c r="A97" s="13">
        <v>2023</v>
      </c>
      <c r="B97" s="13">
        <v>1</v>
      </c>
      <c r="C97" s="14" t="s">
        <v>110</v>
      </c>
      <c r="D97" s="39"/>
      <c r="E97" s="39"/>
      <c r="F97" s="39">
        <v>8.4984437810511348E-3</v>
      </c>
      <c r="G97" s="39"/>
      <c r="H97" s="39"/>
      <c r="I97" s="39">
        <v>8.0931225215488123E-3</v>
      </c>
      <c r="K97" s="41"/>
      <c r="L97" s="41">
        <v>8.0084451861162087E-3</v>
      </c>
      <c r="M97" s="41"/>
      <c r="N97" s="41"/>
      <c r="O97" s="41">
        <v>8.5162075427240858E-3</v>
      </c>
      <c r="P97" s="41"/>
      <c r="Q97" s="41"/>
      <c r="R97" s="41"/>
      <c r="S97" s="41">
        <v>8.7600016035336292E-3</v>
      </c>
      <c r="T97" s="41"/>
      <c r="U97" s="41"/>
      <c r="V97" s="41"/>
      <c r="W97" s="41">
        <v>9.4197585960049679E-3</v>
      </c>
      <c r="X97" s="41"/>
      <c r="Y97" s="41"/>
    </row>
    <row r="98" spans="1:25" s="40" customFormat="1" ht="14.25">
      <c r="A98" s="20">
        <v>2023</v>
      </c>
      <c r="B98" s="20">
        <v>2</v>
      </c>
      <c r="C98" s="20" t="s">
        <v>111</v>
      </c>
      <c r="D98" s="39"/>
      <c r="E98" s="39"/>
      <c r="F98" s="41"/>
      <c r="G98" s="39"/>
      <c r="H98" s="39"/>
      <c r="I98" s="39">
        <v>8.254602865224836E-3</v>
      </c>
      <c r="K98" s="41"/>
      <c r="L98" s="41">
        <v>8.120506401476435E-3</v>
      </c>
      <c r="M98" s="41"/>
      <c r="N98" s="41"/>
      <c r="O98" s="41">
        <v>8.3968157217511052E-3</v>
      </c>
      <c r="P98" s="41"/>
      <c r="Q98" s="41"/>
      <c r="R98" s="41"/>
      <c r="S98" s="41">
        <v>8.4850215277025853E-3</v>
      </c>
      <c r="T98" s="41"/>
      <c r="U98" s="41"/>
      <c r="V98" s="41"/>
      <c r="W98" s="41">
        <v>8.3598935678936837E-3</v>
      </c>
      <c r="X98" s="41"/>
      <c r="Y98" s="41"/>
    </row>
    <row r="99" spans="1:25" s="40" customFormat="1" ht="14.25">
      <c r="A99" s="20">
        <v>2023</v>
      </c>
      <c r="B99" s="20">
        <v>3</v>
      </c>
      <c r="C99" s="20" t="s">
        <v>112</v>
      </c>
      <c r="D99" s="39"/>
      <c r="E99" s="39"/>
      <c r="F99" s="41"/>
      <c r="G99" s="39"/>
      <c r="H99" s="39"/>
      <c r="I99" s="39">
        <v>8.4403798292591592E-3</v>
      </c>
      <c r="K99" s="41"/>
      <c r="L99" s="41">
        <v>8.213121615003649E-3</v>
      </c>
      <c r="M99" s="41"/>
      <c r="N99" s="41"/>
      <c r="O99" s="41">
        <v>8.3969617433359289E-3</v>
      </c>
      <c r="P99" s="41"/>
      <c r="Q99" s="41"/>
      <c r="R99" s="41"/>
      <c r="S99" s="41">
        <v>8.5692370962753284E-3</v>
      </c>
      <c r="T99" s="41"/>
      <c r="U99" s="41"/>
      <c r="V99" s="41"/>
      <c r="W99" s="41">
        <v>8.1607065396855916E-3</v>
      </c>
      <c r="X99" s="41"/>
      <c r="Y99" s="41"/>
    </row>
    <row r="100" spans="1:25" s="40" customFormat="1" ht="14.25">
      <c r="A100" s="20">
        <v>2023</v>
      </c>
      <c r="B100" s="20">
        <v>4</v>
      </c>
      <c r="C100" s="20" t="s">
        <v>113</v>
      </c>
      <c r="D100" s="39"/>
      <c r="E100" s="39"/>
      <c r="F100" s="39"/>
      <c r="G100" s="39"/>
      <c r="H100" s="39"/>
      <c r="I100" s="39">
        <v>8.6022866886639182E-3</v>
      </c>
      <c r="K100" s="41"/>
      <c r="L100" s="41">
        <v>8.2875053084052741E-3</v>
      </c>
      <c r="M100" s="41"/>
      <c r="N100" s="41"/>
      <c r="O100" s="41">
        <v>8.38175790530582E-3</v>
      </c>
      <c r="P100" s="41"/>
      <c r="Q100" s="41"/>
      <c r="R100" s="41"/>
      <c r="S100" s="41">
        <v>8.6415085277531389E-3</v>
      </c>
      <c r="T100" s="41"/>
      <c r="U100" s="41"/>
      <c r="V100" s="41"/>
      <c r="W100" s="41">
        <v>8.3236747944341882E-3</v>
      </c>
      <c r="X100" s="41"/>
      <c r="Y100" s="41"/>
    </row>
    <row r="101" spans="1:25" s="40" customFormat="1" ht="14.25">
      <c r="A101" s="20">
        <v>2024</v>
      </c>
      <c r="B101" s="20">
        <v>1</v>
      </c>
      <c r="C101" s="20" t="s">
        <v>114</v>
      </c>
      <c r="D101" s="39"/>
      <c r="E101" s="39"/>
      <c r="F101" s="39"/>
      <c r="G101" s="39"/>
      <c r="H101" s="39"/>
      <c r="I101" s="39">
        <v>8.7530460258964382E-3</v>
      </c>
      <c r="K101" s="41"/>
      <c r="L101" s="41">
        <v>8.3836685750069417E-3</v>
      </c>
      <c r="M101" s="41"/>
      <c r="N101" s="41"/>
      <c r="O101" s="41">
        <v>8.3265703979249484E-3</v>
      </c>
      <c r="P101" s="41"/>
      <c r="Q101" s="41"/>
      <c r="R101" s="41"/>
      <c r="S101" s="41">
        <v>8.6007289145579868E-3</v>
      </c>
      <c r="T101" s="41"/>
      <c r="U101" s="41"/>
      <c r="V101" s="41"/>
      <c r="W101" s="41">
        <v>8.1322096796552223E-3</v>
      </c>
      <c r="X101" s="41"/>
      <c r="Y101" s="41"/>
    </row>
    <row r="102" spans="1:25" s="40" customFormat="1" ht="14.25">
      <c r="A102" s="20">
        <v>2024</v>
      </c>
      <c r="B102" s="20">
        <v>2</v>
      </c>
      <c r="C102" s="20" t="s">
        <v>148</v>
      </c>
      <c r="D102" s="39"/>
      <c r="E102" s="39"/>
      <c r="F102" s="39"/>
      <c r="G102" s="39"/>
      <c r="H102" s="39"/>
      <c r="I102" s="39"/>
      <c r="K102" s="41"/>
      <c r="L102" s="41"/>
      <c r="M102" s="41"/>
      <c r="N102" s="41"/>
      <c r="O102" s="41">
        <v>8.2654632364653757E-3</v>
      </c>
      <c r="P102" s="41"/>
      <c r="Q102" s="41"/>
      <c r="R102" s="41"/>
      <c r="S102" s="41">
        <v>8.5064201961357888E-3</v>
      </c>
      <c r="T102" s="41"/>
      <c r="U102" s="41"/>
      <c r="V102" s="41"/>
      <c r="W102" s="41">
        <v>8.4521940376580673E-3</v>
      </c>
      <c r="X102" s="41"/>
      <c r="Y102" s="41"/>
    </row>
    <row r="103" spans="1:25" s="40" customFormat="1" ht="14.25">
      <c r="A103" s="20">
        <v>2024</v>
      </c>
      <c r="B103" s="20">
        <v>3</v>
      </c>
      <c r="C103" s="20" t="s">
        <v>149</v>
      </c>
      <c r="D103" s="39"/>
      <c r="E103" s="39"/>
      <c r="F103" s="39"/>
      <c r="G103" s="39"/>
      <c r="H103" s="39"/>
      <c r="I103" s="39"/>
      <c r="K103" s="41"/>
      <c r="L103" s="41"/>
      <c r="M103" s="41"/>
      <c r="N103" s="41"/>
      <c r="O103" s="41">
        <v>8.2137496366707641E-3</v>
      </c>
      <c r="P103" s="41"/>
      <c r="Q103" s="41"/>
      <c r="R103" s="41"/>
      <c r="S103" s="41">
        <v>8.4337206068405557E-3</v>
      </c>
      <c r="T103" s="41"/>
      <c r="U103" s="41"/>
      <c r="V103" s="41"/>
      <c r="W103" s="41">
        <v>8.8076490115316375E-3</v>
      </c>
      <c r="X103" s="41"/>
      <c r="Y103" s="41"/>
    </row>
    <row r="104" spans="1:25" s="40" customFormat="1" ht="14.25">
      <c r="A104" s="20">
        <v>2024</v>
      </c>
      <c r="B104" s="20">
        <v>4</v>
      </c>
      <c r="C104" s="20" t="s">
        <v>150</v>
      </c>
      <c r="D104" s="39"/>
      <c r="E104" s="39"/>
      <c r="F104" s="39"/>
      <c r="G104" s="39"/>
      <c r="H104" s="39"/>
      <c r="I104" s="39"/>
      <c r="K104" s="41"/>
      <c r="L104" s="41"/>
      <c r="M104" s="41"/>
      <c r="N104" s="41"/>
      <c r="O104" s="41">
        <v>8.1670951089993782E-3</v>
      </c>
      <c r="P104" s="41"/>
      <c r="Q104" s="41"/>
      <c r="R104" s="41"/>
      <c r="S104" s="41">
        <v>8.3935622403674692E-3</v>
      </c>
      <c r="T104" s="41"/>
      <c r="U104" s="41"/>
      <c r="V104" s="41"/>
      <c r="W104" s="41">
        <v>8.6204264414024845E-3</v>
      </c>
      <c r="X104" s="41"/>
      <c r="Y104" s="41"/>
    </row>
    <row r="105" spans="1:25" s="40" customFormat="1" ht="14.25">
      <c r="A105" s="20">
        <v>2025</v>
      </c>
      <c r="B105" s="20">
        <v>1</v>
      </c>
      <c r="C105" s="20" t="s">
        <v>147</v>
      </c>
      <c r="D105" s="39"/>
      <c r="E105" s="39"/>
      <c r="F105" s="39"/>
      <c r="G105" s="39"/>
      <c r="H105" s="39"/>
      <c r="I105" s="39"/>
      <c r="J105" s="20"/>
      <c r="K105" s="39"/>
      <c r="L105" s="39"/>
      <c r="M105" s="39"/>
      <c r="N105" s="39"/>
      <c r="O105" s="39">
        <v>8.1247252476754905E-3</v>
      </c>
      <c r="P105" s="39"/>
      <c r="Q105" s="39"/>
      <c r="R105" s="39"/>
      <c r="S105" s="39">
        <v>8.3517087784537036E-3</v>
      </c>
      <c r="T105" s="39"/>
      <c r="U105" s="39"/>
      <c r="V105" s="41"/>
      <c r="W105" s="41">
        <v>8.83897398639788E-3</v>
      </c>
      <c r="X105" s="41"/>
      <c r="Y105" s="41"/>
    </row>
    <row r="106" spans="1:25" s="40" customFormat="1" ht="14.25">
      <c r="A106" s="20">
        <v>2025</v>
      </c>
      <c r="B106" s="20">
        <v>2</v>
      </c>
      <c r="C106" s="20" t="s">
        <v>194</v>
      </c>
      <c r="D106" s="39"/>
      <c r="E106" s="39"/>
      <c r="F106" s="39"/>
      <c r="G106" s="39"/>
      <c r="H106" s="39"/>
      <c r="I106" s="39"/>
      <c r="J106" s="20"/>
      <c r="K106" s="39"/>
      <c r="L106" s="39"/>
      <c r="M106" s="39"/>
      <c r="N106" s="39"/>
      <c r="O106" s="39"/>
      <c r="P106" s="39"/>
      <c r="Q106" s="39"/>
      <c r="R106" s="39"/>
      <c r="S106" s="39"/>
      <c r="T106" s="39"/>
      <c r="U106" s="39"/>
      <c r="V106" s="41"/>
      <c r="W106" s="41">
        <v>8.4306581170487949E-3</v>
      </c>
      <c r="X106" s="41"/>
      <c r="Y106" s="41"/>
    </row>
    <row r="107" spans="1:25" s="40" customFormat="1" ht="14.25">
      <c r="A107" s="20">
        <v>2025</v>
      </c>
      <c r="B107" s="20">
        <v>3</v>
      </c>
      <c r="C107" s="20" t="s">
        <v>195</v>
      </c>
      <c r="D107" s="39"/>
      <c r="E107" s="39"/>
      <c r="F107" s="39"/>
      <c r="G107" s="39"/>
      <c r="H107" s="39"/>
      <c r="I107" s="39"/>
      <c r="J107" s="20"/>
      <c r="K107" s="39"/>
      <c r="L107" s="39"/>
      <c r="M107" s="39"/>
      <c r="N107" s="39"/>
      <c r="O107" s="39"/>
      <c r="P107" s="39"/>
      <c r="Q107" s="39"/>
      <c r="R107" s="39"/>
      <c r="S107" s="39"/>
      <c r="T107" s="39"/>
      <c r="U107" s="39"/>
      <c r="V107" s="41"/>
      <c r="W107" s="41">
        <v>9.0029005907905635E-3</v>
      </c>
      <c r="X107" s="41"/>
      <c r="Y107" s="41"/>
    </row>
    <row r="108" spans="1:25" s="40" customFormat="1" ht="14.25">
      <c r="A108" s="20">
        <v>2025</v>
      </c>
      <c r="B108" s="20">
        <v>4</v>
      </c>
      <c r="C108" s="20" t="s">
        <v>196</v>
      </c>
      <c r="D108" s="39"/>
      <c r="E108" s="39"/>
      <c r="F108" s="39"/>
      <c r="G108" s="39"/>
      <c r="H108" s="39"/>
      <c r="I108" s="39"/>
      <c r="J108" s="20"/>
      <c r="K108" s="39"/>
      <c r="L108" s="39"/>
      <c r="M108" s="39"/>
      <c r="N108" s="39"/>
      <c r="O108" s="39"/>
      <c r="P108" s="39"/>
      <c r="Q108" s="39"/>
      <c r="R108" s="39"/>
      <c r="S108" s="39"/>
      <c r="T108" s="39"/>
      <c r="U108" s="39"/>
      <c r="V108" s="41"/>
      <c r="W108" s="41">
        <v>7.8043010947175251E-3</v>
      </c>
      <c r="X108" s="41"/>
      <c r="Y108" s="41"/>
    </row>
    <row r="109" spans="1:25" s="40" customFormat="1" thickBot="1">
      <c r="A109" s="35">
        <v>2026</v>
      </c>
      <c r="B109" s="35">
        <v>1</v>
      </c>
      <c r="C109" s="35" t="s">
        <v>197</v>
      </c>
      <c r="D109" s="42"/>
      <c r="E109" s="42"/>
      <c r="F109" s="42"/>
      <c r="G109" s="42"/>
      <c r="H109" s="42"/>
      <c r="I109" s="42"/>
      <c r="J109" s="35"/>
      <c r="K109" s="42"/>
      <c r="L109" s="42"/>
      <c r="M109" s="42"/>
      <c r="N109" s="42"/>
      <c r="O109" s="42"/>
      <c r="P109" s="42"/>
      <c r="Q109" s="42"/>
      <c r="R109" s="42"/>
      <c r="S109" s="42"/>
      <c r="T109" s="42"/>
      <c r="U109" s="42"/>
      <c r="V109" s="42"/>
      <c r="W109" s="42">
        <v>8.4266429866475256E-3</v>
      </c>
      <c r="X109" s="42"/>
      <c r="Y109" s="42"/>
    </row>
    <row r="110" spans="1:25" s="40" customFormat="1" ht="14.25">
      <c r="A110" s="13">
        <v>2000</v>
      </c>
      <c r="B110" s="13"/>
      <c r="C110" s="14">
        <v>2000</v>
      </c>
      <c r="D110" s="39"/>
      <c r="E110" s="39"/>
      <c r="F110" s="39"/>
      <c r="G110" s="39"/>
      <c r="H110" s="39"/>
      <c r="I110" s="39"/>
      <c r="J110" s="20"/>
      <c r="K110" s="41"/>
      <c r="L110" s="41"/>
      <c r="M110" s="41"/>
      <c r="N110" s="41"/>
      <c r="O110" s="41"/>
      <c r="P110" s="41"/>
      <c r="Q110" s="41"/>
      <c r="R110" s="41"/>
      <c r="S110" s="41"/>
      <c r="T110" s="41"/>
      <c r="U110" s="41"/>
      <c r="V110" s="41"/>
      <c r="W110" s="41"/>
      <c r="X110" s="41"/>
      <c r="Y110" s="41"/>
    </row>
    <row r="111" spans="1:25" s="40" customFormat="1" ht="14.25">
      <c r="A111" s="13">
        <v>2001</v>
      </c>
      <c r="B111" s="13"/>
      <c r="C111" s="14">
        <v>2001</v>
      </c>
      <c r="D111" s="39">
        <v>7.1454471286769738E-2</v>
      </c>
      <c r="E111" s="39">
        <v>7.1486817069855935E-2</v>
      </c>
      <c r="F111" s="39">
        <v>7.1454471286769738E-2</v>
      </c>
      <c r="G111" s="39">
        <v>7.1486817069855935E-2</v>
      </c>
      <c r="H111" s="39">
        <v>7.1486817069855935E-2</v>
      </c>
      <c r="I111" s="39">
        <v>7.1488541782652071E-2</v>
      </c>
      <c r="J111" s="39">
        <v>7.1460949186346934E-2</v>
      </c>
      <c r="K111" s="41">
        <v>7.1436665684563527E-2</v>
      </c>
      <c r="L111" s="41">
        <v>7.1460949186346934E-2</v>
      </c>
      <c r="M111" s="41">
        <v>7.1436665684563527E-2</v>
      </c>
      <c r="N111" s="41">
        <v>7.1460949186346934E-2</v>
      </c>
      <c r="O111" s="41">
        <v>7.1436665684563527E-2</v>
      </c>
      <c r="P111" s="41">
        <v>7.1092631722445621E-2</v>
      </c>
      <c r="Q111" s="41">
        <v>7.1045576407506639E-2</v>
      </c>
      <c r="R111" s="41">
        <v>7.1045576407506639E-2</v>
      </c>
      <c r="S111" s="41">
        <v>7.1092631722445621E-2</v>
      </c>
      <c r="T111" s="41">
        <v>7.1045576407506639E-2</v>
      </c>
      <c r="U111" s="41">
        <v>7.1045576407509303E-2</v>
      </c>
      <c r="V111" s="41">
        <v>9.5071003911429974E-2</v>
      </c>
      <c r="W111" s="41">
        <v>7.1045105865155334E-2</v>
      </c>
      <c r="X111" s="41">
        <v>7.9287653024715077E-2</v>
      </c>
      <c r="Y111" s="41">
        <v>7.9287653024717741E-2</v>
      </c>
    </row>
    <row r="112" spans="1:25" s="40" customFormat="1" ht="14.25">
      <c r="A112" s="13">
        <v>2002</v>
      </c>
      <c r="B112" s="13"/>
      <c r="C112" s="14">
        <v>2002</v>
      </c>
      <c r="D112" s="39">
        <v>4.2894308255250646E-2</v>
      </c>
      <c r="E112" s="39">
        <v>4.2956198207339868E-2</v>
      </c>
      <c r="F112" s="39">
        <v>4.2894308255250646E-2</v>
      </c>
      <c r="G112" s="39">
        <v>4.2956198207339868E-2</v>
      </c>
      <c r="H112" s="39">
        <v>4.2956198207339868E-2</v>
      </c>
      <c r="I112" s="39">
        <v>4.2957336705201188E-2</v>
      </c>
      <c r="J112" s="39">
        <v>4.2982548915917462E-2</v>
      </c>
      <c r="K112" s="41">
        <v>4.2940243257535649E-2</v>
      </c>
      <c r="L112" s="41">
        <v>4.2982548915917462E-2</v>
      </c>
      <c r="M112" s="41">
        <v>4.2940243257535649E-2</v>
      </c>
      <c r="N112" s="41">
        <v>4.2961396086726555E-2</v>
      </c>
      <c r="O112" s="41">
        <v>4.2940243257535649E-2</v>
      </c>
      <c r="P112" s="41">
        <v>4.3358364091468315E-2</v>
      </c>
      <c r="Q112" s="41">
        <v>4.3401709764324004E-2</v>
      </c>
      <c r="R112" s="41">
        <v>4.3401709764324004E-2</v>
      </c>
      <c r="S112" s="41">
        <v>4.3358364091468315E-2</v>
      </c>
      <c r="T112" s="41">
        <v>4.3401709764324004E-2</v>
      </c>
      <c r="U112" s="41">
        <v>4.3380496807450264E-2</v>
      </c>
      <c r="V112" s="41">
        <v>1.3237348555418249E-2</v>
      </c>
      <c r="W112" s="41">
        <v>4.3380718139351737E-2</v>
      </c>
      <c r="X112" s="41">
        <v>1.7559360751212338E-2</v>
      </c>
      <c r="Y112" s="41">
        <v>1.7559360751212116E-2</v>
      </c>
    </row>
    <row r="113" spans="1:25" s="40" customFormat="1" ht="14.25">
      <c r="A113" s="13">
        <v>2003</v>
      </c>
      <c r="B113" s="13"/>
      <c r="C113" s="14">
        <v>2003</v>
      </c>
      <c r="D113" s="39">
        <v>4.581499584237525E-2</v>
      </c>
      <c r="E113" s="39">
        <v>4.5767796335333122E-2</v>
      </c>
      <c r="F113" s="39">
        <v>4.581499584237525E-2</v>
      </c>
      <c r="G113" s="39">
        <v>4.5767796335333122E-2</v>
      </c>
      <c r="H113" s="39">
        <v>4.5747527160693968E-2</v>
      </c>
      <c r="I113" s="39">
        <v>4.5765262357412295E-2</v>
      </c>
      <c r="J113" s="39">
        <v>4.5774433650394464E-2</v>
      </c>
      <c r="K113" s="41">
        <v>4.5816854274414398E-2</v>
      </c>
      <c r="L113" s="41">
        <v>4.5774433650394464E-2</v>
      </c>
      <c r="M113" s="41">
        <v>4.5816854274414398E-2</v>
      </c>
      <c r="N113" s="41">
        <v>4.5815925039548899E-2</v>
      </c>
      <c r="O113" s="41">
        <v>4.5816854274414398E-2</v>
      </c>
      <c r="P113" s="41">
        <v>4.6232667832309948E-2</v>
      </c>
      <c r="Q113" s="41">
        <v>4.6252058470734214E-2</v>
      </c>
      <c r="R113" s="41">
        <v>4.6252058470734214E-2</v>
      </c>
      <c r="S113" s="41">
        <v>4.6232667832309948E-2</v>
      </c>
      <c r="T113" s="41">
        <v>4.6252058470734214E-2</v>
      </c>
      <c r="U113" s="41">
        <v>4.6252998820802915E-2</v>
      </c>
      <c r="V113" s="41">
        <v>5.5721898600454622E-2</v>
      </c>
      <c r="W113" s="41">
        <v>4.6252998820802693E-2</v>
      </c>
      <c r="X113" s="41">
        <v>5.8815719382336651E-2</v>
      </c>
      <c r="Y113" s="41">
        <v>5.8815719382336651E-2</v>
      </c>
    </row>
    <row r="114" spans="1:25" s="40" customFormat="1" ht="14.25">
      <c r="A114" s="13">
        <v>2004</v>
      </c>
      <c r="B114" s="13"/>
      <c r="C114" s="14">
        <v>2004</v>
      </c>
      <c r="D114" s="39">
        <v>5.2786719931738002E-2</v>
      </c>
      <c r="E114" s="39">
        <v>5.277745474279949E-2</v>
      </c>
      <c r="F114" s="39">
        <v>5.2786719931738002E-2</v>
      </c>
      <c r="G114" s="39">
        <v>5.277745474279949E-2</v>
      </c>
      <c r="H114" s="39">
        <v>5.2759095226096564E-2</v>
      </c>
      <c r="I114" s="39">
        <v>5.277835401715647E-2</v>
      </c>
      <c r="J114" s="39">
        <v>5.2788767357070832E-2</v>
      </c>
      <c r="K114" s="41">
        <v>5.2788767357070832E-2</v>
      </c>
      <c r="L114" s="41">
        <v>5.2788767357070832E-2</v>
      </c>
      <c r="M114" s="41">
        <v>5.2788767357070832E-2</v>
      </c>
      <c r="N114" s="41">
        <v>5.2787743624551631E-2</v>
      </c>
      <c r="O114" s="41">
        <v>5.2788767357070832E-2</v>
      </c>
      <c r="P114" s="41">
        <v>5.279828993392921E-2</v>
      </c>
      <c r="Q114" s="41">
        <v>5.2776806187089464E-2</v>
      </c>
      <c r="R114" s="41">
        <v>5.2776806187089464E-2</v>
      </c>
      <c r="S114" s="41">
        <v>5.279828993392921E-2</v>
      </c>
      <c r="T114" s="41">
        <v>5.2776806187089464E-2</v>
      </c>
      <c r="U114" s="41">
        <v>5.2797263947457429E-2</v>
      </c>
      <c r="V114" s="41">
        <v>6.3431724963372016E-2</v>
      </c>
      <c r="W114" s="41">
        <v>5.2797263947455431E-2</v>
      </c>
      <c r="X114" s="41">
        <v>7.3569799908467459E-2</v>
      </c>
      <c r="Y114" s="41">
        <v>7.3569799908465239E-2</v>
      </c>
    </row>
    <row r="115" spans="1:25" s="40" customFormat="1" ht="14.25">
      <c r="A115" s="13">
        <v>2005</v>
      </c>
      <c r="B115" s="13"/>
      <c r="C115" s="14">
        <v>2005</v>
      </c>
      <c r="D115" s="39">
        <v>4.6787503684055487E-2</v>
      </c>
      <c r="E115" s="39">
        <v>4.6780934145847608E-2</v>
      </c>
      <c r="F115" s="39">
        <v>4.6787503684055487E-2</v>
      </c>
      <c r="G115" s="39">
        <v>4.6780934145847608E-2</v>
      </c>
      <c r="H115" s="39">
        <v>4.685630120592843E-2</v>
      </c>
      <c r="I115" s="39">
        <v>4.67803186058946E-2</v>
      </c>
      <c r="J115" s="39">
        <v>4.6826069336477261E-2</v>
      </c>
      <c r="K115" s="41">
        <v>4.6844490292156316E-2</v>
      </c>
      <c r="L115" s="41">
        <v>4.6826069336477261E-2</v>
      </c>
      <c r="M115" s="41">
        <v>4.6844490292156316E-2</v>
      </c>
      <c r="N115" s="41">
        <v>4.6825206771418548E-2</v>
      </c>
      <c r="O115" s="41">
        <v>4.6844490292156316E-2</v>
      </c>
      <c r="P115" s="41">
        <v>4.7603226461413461E-2</v>
      </c>
      <c r="Q115" s="41">
        <v>4.7583890139909268E-2</v>
      </c>
      <c r="R115" s="41">
        <v>4.7583890139909268E-2</v>
      </c>
      <c r="S115" s="41">
        <v>4.7603226461413461E-2</v>
      </c>
      <c r="T115" s="41">
        <v>4.7583890139909268E-2</v>
      </c>
      <c r="U115" s="41">
        <v>4.7583890139907492E-2</v>
      </c>
      <c r="V115" s="41">
        <v>6.1060058532533823E-2</v>
      </c>
      <c r="W115" s="41">
        <v>4.7583890139909268E-2</v>
      </c>
      <c r="X115" s="41">
        <v>6.8638924551853941E-2</v>
      </c>
      <c r="Y115" s="41">
        <v>6.8638924551856162E-2</v>
      </c>
    </row>
    <row r="116" spans="1:25" s="40" customFormat="1" ht="14.25">
      <c r="A116" s="13">
        <v>2006</v>
      </c>
      <c r="B116" s="13"/>
      <c r="C116" s="14">
        <v>2006</v>
      </c>
      <c r="D116" s="39">
        <v>6.0304779334131142E-2</v>
      </c>
      <c r="E116" s="39">
        <v>5.9815681170635626E-2</v>
      </c>
      <c r="F116" s="39">
        <v>6.0304779334131142E-2</v>
      </c>
      <c r="G116" s="39">
        <v>5.9815681170635626E-2</v>
      </c>
      <c r="H116" s="39">
        <v>5.9760816039394982E-2</v>
      </c>
      <c r="I116" s="39">
        <v>5.9816412137185804E-2</v>
      </c>
      <c r="J116" s="39">
        <v>5.9882452312240542E-2</v>
      </c>
      <c r="K116" s="41">
        <v>5.9846205282514164E-2</v>
      </c>
      <c r="L116" s="41">
        <v>5.9882452312240542E-2</v>
      </c>
      <c r="M116" s="41">
        <v>5.9846205282514164E-2</v>
      </c>
      <c r="N116" s="41">
        <v>5.9846205282514164E-2</v>
      </c>
      <c r="O116" s="41">
        <v>5.9846205282514164E-2</v>
      </c>
      <c r="P116" s="41">
        <v>5.9465078582000119E-2</v>
      </c>
      <c r="Q116" s="41">
        <v>5.9465078582000119E-2</v>
      </c>
      <c r="R116" s="41">
        <v>5.9465078582000119E-2</v>
      </c>
      <c r="S116" s="41">
        <v>5.9465078582000119E-2</v>
      </c>
      <c r="T116" s="41">
        <v>5.9465078582000119E-2</v>
      </c>
      <c r="U116" s="41">
        <v>5.9465078582000563E-2</v>
      </c>
      <c r="V116" s="41">
        <v>5.3171633985021005E-2</v>
      </c>
      <c r="W116" s="41">
        <v>5.946525477482556E-2</v>
      </c>
      <c r="X116" s="41">
        <v>5.6470464674973631E-2</v>
      </c>
      <c r="Y116" s="41">
        <v>5.6470464674973408E-2</v>
      </c>
    </row>
    <row r="117" spans="1:25" s="40" customFormat="1" ht="14.25">
      <c r="A117" s="13">
        <v>2007</v>
      </c>
      <c r="B117" s="13"/>
      <c r="C117" s="14">
        <v>2007</v>
      </c>
      <c r="D117" s="39">
        <v>8.0806572068707894E-2</v>
      </c>
      <c r="E117" s="39">
        <v>8.0502497552232821E-2</v>
      </c>
      <c r="F117" s="39">
        <v>8.0806572068707894E-2</v>
      </c>
      <c r="G117" s="39">
        <v>8.0485902520785357E-2</v>
      </c>
      <c r="H117" s="39">
        <v>8.0537024129576196E-2</v>
      </c>
      <c r="I117" s="39">
        <v>8.0485024032461716E-2</v>
      </c>
      <c r="J117" s="39">
        <v>8.0440304826418396E-2</v>
      </c>
      <c r="K117" s="41">
        <v>8.0458243400298946E-2</v>
      </c>
      <c r="L117" s="41">
        <v>8.0440304826418396E-2</v>
      </c>
      <c r="M117" s="41">
        <v>8.0458243400298946E-2</v>
      </c>
      <c r="N117" s="41">
        <v>8.0458243400298946E-2</v>
      </c>
      <c r="O117" s="41">
        <v>8.0458243400298946E-2</v>
      </c>
      <c r="P117" s="41">
        <v>8.0840165638356165E-2</v>
      </c>
      <c r="Q117" s="41">
        <v>8.0840165638356165E-2</v>
      </c>
      <c r="R117" s="41">
        <v>8.0823535281302483E-2</v>
      </c>
      <c r="S117" s="41">
        <v>8.0840165638356165E-2</v>
      </c>
      <c r="T117" s="41">
        <v>8.0823535281302483E-2</v>
      </c>
      <c r="U117" s="41">
        <v>8.0840165638356387E-2</v>
      </c>
      <c r="V117" s="41">
        <v>6.3143397861962658E-2</v>
      </c>
      <c r="W117" s="41">
        <v>8.0839985890807542E-2</v>
      </c>
      <c r="X117" s="41">
        <v>6.2977944421935383E-2</v>
      </c>
      <c r="Y117" s="41">
        <v>6.2977944421933385E-2</v>
      </c>
    </row>
    <row r="118" spans="1:25" s="40" customFormat="1" ht="14.25">
      <c r="A118" s="13">
        <v>2008</v>
      </c>
      <c r="B118" s="13"/>
      <c r="C118" s="14">
        <v>2008</v>
      </c>
      <c r="D118" s="39">
        <v>2.3846815306185043E-2</v>
      </c>
      <c r="E118" s="39">
        <v>2.3867301489786552E-2</v>
      </c>
      <c r="F118" s="39">
        <v>2.3846815306185043E-2</v>
      </c>
      <c r="G118" s="39">
        <v>2.3852309204564603E-2</v>
      </c>
      <c r="H118" s="39">
        <v>2.3836218150542932E-2</v>
      </c>
      <c r="I118" s="39">
        <v>2.3853884259943614E-2</v>
      </c>
      <c r="J118" s="39">
        <v>2.3925871288954514E-2</v>
      </c>
      <c r="K118" s="41">
        <v>2.3895137992500981E-2</v>
      </c>
      <c r="L118" s="41">
        <v>2.3925871288954514E-2</v>
      </c>
      <c r="M118" s="41">
        <v>2.3895137992500981E-2</v>
      </c>
      <c r="N118" s="41">
        <v>2.3895137992500981E-2</v>
      </c>
      <c r="O118" s="41">
        <v>2.3895137992500981E-2</v>
      </c>
      <c r="P118" s="41">
        <v>2.4187592319054652E-2</v>
      </c>
      <c r="Q118" s="41">
        <v>2.4172205809945835E-2</v>
      </c>
      <c r="R118" s="41">
        <v>2.4187964487390579E-2</v>
      </c>
      <c r="S118" s="41">
        <v>2.4187592319054652E-2</v>
      </c>
      <c r="T118" s="41">
        <v>2.4187964487390579E-2</v>
      </c>
      <c r="U118" s="41">
        <v>2.4187592319054652E-2</v>
      </c>
      <c r="V118" s="41">
        <v>2.0173671419684958E-2</v>
      </c>
      <c r="W118" s="41">
        <v>2.4187438453963539E-2</v>
      </c>
      <c r="X118" s="41">
        <v>2.2905545228709689E-2</v>
      </c>
      <c r="Y118" s="41">
        <v>2.2905545228711688E-2</v>
      </c>
    </row>
    <row r="119" spans="1:25" s="40" customFormat="1" ht="14.25">
      <c r="A119" s="13">
        <v>2009</v>
      </c>
      <c r="B119" s="13"/>
      <c r="C119" s="14">
        <v>2009</v>
      </c>
      <c r="D119" s="39">
        <v>7.7987911873655946E-4</v>
      </c>
      <c r="E119" s="39">
        <v>5.1002040081593591E-4</v>
      </c>
      <c r="F119" s="39">
        <v>7.7987911873655946E-4</v>
      </c>
      <c r="G119" s="39">
        <v>5.2503675257264959E-4</v>
      </c>
      <c r="H119" s="39">
        <v>5.2502887658811837E-4</v>
      </c>
      <c r="I119" s="39">
        <v>5.2474406092906101E-4</v>
      </c>
      <c r="J119" s="39">
        <v>3.6018189185549332E-4</v>
      </c>
      <c r="K119" s="41">
        <v>3.9020876168760488E-4</v>
      </c>
      <c r="L119" s="41">
        <v>3.6018189185549332E-4</v>
      </c>
      <c r="M119" s="41">
        <v>3.9020876168760488E-4</v>
      </c>
      <c r="N119" s="41">
        <v>3.9020876168760488E-4</v>
      </c>
      <c r="O119" s="41">
        <v>3.9020876168760488E-4</v>
      </c>
      <c r="P119" s="41">
        <v>6.0092542515466363E-4</v>
      </c>
      <c r="Q119" s="41">
        <v>6.3098117572835122E-4</v>
      </c>
      <c r="R119" s="41">
        <v>6.3098117572835122E-4</v>
      </c>
      <c r="S119" s="41">
        <v>6.0092542515466363E-4</v>
      </c>
      <c r="T119" s="41">
        <v>6.3098117572835122E-4</v>
      </c>
      <c r="U119" s="41">
        <v>6.1594856078350801E-4</v>
      </c>
      <c r="V119" s="41">
        <v>1.759055651770125E-2</v>
      </c>
      <c r="W119" s="41">
        <v>6.1609888469726926E-4</v>
      </c>
      <c r="X119" s="41">
        <v>-2.7220291106344607E-3</v>
      </c>
      <c r="Y119" s="41">
        <v>-2.7220291106362371E-3</v>
      </c>
    </row>
    <row r="120" spans="1:25" s="40" customFormat="1" ht="14.25">
      <c r="A120" s="13">
        <v>2010</v>
      </c>
      <c r="B120" s="13"/>
      <c r="C120" s="14">
        <v>2010</v>
      </c>
      <c r="D120" s="39">
        <v>2.3018477723328656E-2</v>
      </c>
      <c r="E120" s="39">
        <v>2.2594380641098644E-2</v>
      </c>
      <c r="F120" s="39">
        <v>2.3018477723328656E-2</v>
      </c>
      <c r="G120" s="39">
        <v>2.262470575887976E-2</v>
      </c>
      <c r="H120" s="39">
        <v>2.260937359441062E-2</v>
      </c>
      <c r="I120" s="39">
        <v>2.2624136406290019E-2</v>
      </c>
      <c r="J120" s="39">
        <v>2.2728295602862492E-2</v>
      </c>
      <c r="K120" s="41">
        <v>2.2743297778177851E-2</v>
      </c>
      <c r="L120" s="41">
        <v>2.2728295602862492E-2</v>
      </c>
      <c r="M120" s="41">
        <v>2.2728295602862492E-2</v>
      </c>
      <c r="N120" s="41">
        <v>2.2743297778177851E-2</v>
      </c>
      <c r="O120" s="41">
        <v>2.2728295602862492E-2</v>
      </c>
      <c r="P120" s="41">
        <v>2.2641282805837548E-2</v>
      </c>
      <c r="Q120" s="41">
        <v>2.2625928984310484E-2</v>
      </c>
      <c r="R120" s="41">
        <v>2.2625928984310484E-2</v>
      </c>
      <c r="S120" s="41">
        <v>2.2641282805837548E-2</v>
      </c>
      <c r="T120" s="41">
        <v>2.2625928984310484E-2</v>
      </c>
      <c r="U120" s="41">
        <v>2.2625928984310706E-2</v>
      </c>
      <c r="V120" s="41">
        <v>-1.0461492982013487E-3</v>
      </c>
      <c r="W120" s="41">
        <v>2.2625928984310484E-2</v>
      </c>
      <c r="X120" s="41">
        <v>4.7772001754264881E-3</v>
      </c>
      <c r="Y120" s="41">
        <v>4.7772001754280424E-3</v>
      </c>
    </row>
    <row r="121" spans="1:25" s="40" customFormat="1" ht="14.25">
      <c r="A121" s="13">
        <v>2011</v>
      </c>
      <c r="B121" s="13"/>
      <c r="C121" s="14">
        <v>2011</v>
      </c>
      <c r="D121" s="39">
        <v>1.3813813813813747E-2</v>
      </c>
      <c r="E121" s="39">
        <v>1.3576717249468517E-2</v>
      </c>
      <c r="F121" s="39">
        <v>1.3813813813813747E-2</v>
      </c>
      <c r="G121" s="39">
        <v>1.3561856728147026E-2</v>
      </c>
      <c r="H121" s="39">
        <v>1.3547195261413902E-2</v>
      </c>
      <c r="I121" s="39">
        <v>1.3561391617485485E-2</v>
      </c>
      <c r="J121" s="39">
        <v>1.3524614211113173E-2</v>
      </c>
      <c r="K121" s="41">
        <v>1.3509747260645799E-2</v>
      </c>
      <c r="L121" s="41">
        <v>1.3524614211113173E-2</v>
      </c>
      <c r="M121" s="41">
        <v>1.3524614211113173E-2</v>
      </c>
      <c r="N121" s="41">
        <v>1.3509747260645799E-2</v>
      </c>
      <c r="O121" s="41">
        <v>1.3524614211113173E-2</v>
      </c>
      <c r="P121" s="41">
        <v>1.4006342494714552E-2</v>
      </c>
      <c r="Q121" s="41">
        <v>1.4006342494714552E-2</v>
      </c>
      <c r="R121" s="41">
        <v>1.4006342494714552E-2</v>
      </c>
      <c r="S121" s="41">
        <v>1.4006342494714552E-2</v>
      </c>
      <c r="T121" s="41">
        <v>1.4006342494714552E-2</v>
      </c>
      <c r="U121" s="41">
        <v>1.400634249471433E-2</v>
      </c>
      <c r="V121" s="41">
        <v>1.7959633248982865E-2</v>
      </c>
      <c r="W121" s="41">
        <v>1.4006342494714552E-2</v>
      </c>
      <c r="X121" s="41">
        <v>2.2036879126484665E-2</v>
      </c>
      <c r="Y121" s="41">
        <v>2.2036879126484887E-2</v>
      </c>
    </row>
    <row r="122" spans="1:25" s="40" customFormat="1" ht="14.25">
      <c r="A122" s="13">
        <v>2012</v>
      </c>
      <c r="B122" s="13"/>
      <c r="C122" s="14">
        <v>2012</v>
      </c>
      <c r="D122" s="39">
        <v>2.6210842677147239E-2</v>
      </c>
      <c r="E122" s="39">
        <v>2.6008592382577911E-2</v>
      </c>
      <c r="F122" s="39">
        <v>2.6210842677147239E-2</v>
      </c>
      <c r="G122" s="39">
        <v>2.6008592382577911E-2</v>
      </c>
      <c r="H122" s="39">
        <v>2.602343410964858E-2</v>
      </c>
      <c r="I122" s="39">
        <v>2.6009082162020469E-2</v>
      </c>
      <c r="J122" s="39">
        <v>2.6080412192086122E-2</v>
      </c>
      <c r="K122" s="41">
        <v>2.6080412192086122E-2</v>
      </c>
      <c r="L122" s="41">
        <v>2.6080412192086122E-2</v>
      </c>
      <c r="M122" s="41">
        <v>2.606593915535349E-2</v>
      </c>
      <c r="N122" s="41">
        <v>2.6080412192086122E-2</v>
      </c>
      <c r="O122" s="41">
        <v>2.606593915535349E-2</v>
      </c>
      <c r="P122" s="41">
        <v>2.4237685691946842E-2</v>
      </c>
      <c r="Q122" s="41">
        <v>2.4237685691946842E-2</v>
      </c>
      <c r="R122" s="41">
        <v>2.425216459618329E-2</v>
      </c>
      <c r="S122" s="41">
        <v>2.4237685691946842E-2</v>
      </c>
      <c r="T122" s="41">
        <v>2.425216459618329E-2</v>
      </c>
      <c r="U122" s="41">
        <v>2.4237685691946842E-2</v>
      </c>
      <c r="V122" s="41">
        <v>1.7324673429351067E-2</v>
      </c>
      <c r="W122" s="41">
        <v>2.4237685691946842E-2</v>
      </c>
      <c r="X122" s="41">
        <v>1.5701874807590555E-2</v>
      </c>
      <c r="Y122" s="41">
        <v>1.5701874807588556E-2</v>
      </c>
    </row>
    <row r="123" spans="1:25" s="40" customFormat="1" ht="14.25">
      <c r="A123" s="13">
        <v>2013</v>
      </c>
      <c r="B123" s="13"/>
      <c r="C123" s="14">
        <v>2013</v>
      </c>
      <c r="D123" s="39">
        <v>3.2905296950240803E-2</v>
      </c>
      <c r="E123" s="39">
        <v>3.950429302541969E-2</v>
      </c>
      <c r="F123" s="39">
        <v>3.2905296950240803E-2</v>
      </c>
      <c r="G123" s="39">
        <v>3.9490194419771862E-2</v>
      </c>
      <c r="H123" s="39">
        <v>3.9490194419771862E-2</v>
      </c>
      <c r="I123" s="39">
        <v>3.9489898852778538E-2</v>
      </c>
      <c r="J123" s="39">
        <v>3.9339313924622088E-2</v>
      </c>
      <c r="K123" s="41">
        <v>3.9353419092755582E-2</v>
      </c>
      <c r="L123" s="41">
        <v>3.9339313924622088E-2</v>
      </c>
      <c r="M123" s="41">
        <v>3.9353974187178231E-2</v>
      </c>
      <c r="N123" s="41">
        <v>3.9353419092755582E-2</v>
      </c>
      <c r="O123" s="41">
        <v>3.9353974187178231E-2</v>
      </c>
      <c r="P123" s="41">
        <v>4.0429742719819028E-2</v>
      </c>
      <c r="Q123" s="41">
        <v>4.0401470172462428E-2</v>
      </c>
      <c r="R123" s="41">
        <v>4.0400899054296557E-2</v>
      </c>
      <c r="S123" s="41">
        <v>4.0429742719819028E-2</v>
      </c>
      <c r="T123" s="41">
        <v>4.0386762980449742E-2</v>
      </c>
      <c r="U123" s="41">
        <v>4.041560644614095E-2</v>
      </c>
      <c r="V123" s="41">
        <v>4.4141445912736721E-2</v>
      </c>
      <c r="W123" s="41">
        <v>4.0415747808877578E-2</v>
      </c>
      <c r="X123" s="41">
        <v>4.4041944564658042E-2</v>
      </c>
      <c r="Y123" s="41">
        <v>4.4041944564659818E-2</v>
      </c>
    </row>
    <row r="124" spans="1:25" s="40" customFormat="1" ht="14.25">
      <c r="A124" s="13">
        <v>2014</v>
      </c>
      <c r="B124" s="13"/>
      <c r="C124" s="14">
        <v>2014</v>
      </c>
      <c r="D124" s="39">
        <v>2.2355811829495975E-2</v>
      </c>
      <c r="E124" s="39">
        <v>2.0520540885109462E-2</v>
      </c>
      <c r="F124" s="39">
        <v>2.2355811829495975E-2</v>
      </c>
      <c r="G124" s="39">
        <v>2.0547945205479534E-2</v>
      </c>
      <c r="H124" s="39">
        <v>2.0547945205479534E-2</v>
      </c>
      <c r="I124" s="39">
        <v>2.054796474745535E-2</v>
      </c>
      <c r="J124" s="39">
        <v>1.9827644703806824E-2</v>
      </c>
      <c r="K124" s="41">
        <v>1.9827375620877774E-2</v>
      </c>
      <c r="L124" s="41">
        <v>1.9827644703806824E-2</v>
      </c>
      <c r="M124" s="41">
        <v>1.9814073420642009E-2</v>
      </c>
      <c r="N124" s="41">
        <v>1.9827375620877774E-2</v>
      </c>
      <c r="O124" s="41">
        <v>1.9814073420642009E-2</v>
      </c>
      <c r="P124" s="41">
        <v>2.0203804347826093E-2</v>
      </c>
      <c r="Q124" s="41">
        <v>2.023152803065309E-2</v>
      </c>
      <c r="R124" s="41">
        <v>2.0217666000896806E-2</v>
      </c>
      <c r="S124" s="41">
        <v>2.0203804347826093E-2</v>
      </c>
      <c r="T124" s="41">
        <v>2.0245115356395615E-2</v>
      </c>
      <c r="U124" s="41">
        <v>2.0217666000896806E-2</v>
      </c>
      <c r="V124" s="41">
        <v>3.6064650063571957E-2</v>
      </c>
      <c r="W124" s="41">
        <v>2.0217663253894402E-2</v>
      </c>
      <c r="X124" s="41">
        <v>4.2897830101071621E-2</v>
      </c>
      <c r="Y124" s="41">
        <v>4.2897830101073176E-2</v>
      </c>
    </row>
    <row r="125" spans="1:25" s="40" customFormat="1" ht="14.25">
      <c r="A125" s="13">
        <v>2015</v>
      </c>
      <c r="B125" s="13"/>
      <c r="C125" s="14">
        <v>2015</v>
      </c>
      <c r="D125" s="39">
        <v>2.8347044627261786E-2</v>
      </c>
      <c r="E125" s="39">
        <v>2.6208069746424867E-2</v>
      </c>
      <c r="F125" s="39">
        <v>2.8347044627261786E-2</v>
      </c>
      <c r="G125" s="39">
        <v>2.6194431523689277E-2</v>
      </c>
      <c r="H125" s="39">
        <v>2.618114160409335E-2</v>
      </c>
      <c r="I125" s="39">
        <v>2.61942458749298E-2</v>
      </c>
      <c r="J125" s="39">
        <v>1.8603784632581943E-2</v>
      </c>
      <c r="K125" s="41">
        <v>1.8550308062863508E-2</v>
      </c>
      <c r="L125" s="41">
        <v>1.8603784632581943E-2</v>
      </c>
      <c r="M125" s="41">
        <v>1.8590724599108377E-2</v>
      </c>
      <c r="N125" s="41">
        <v>1.8576922565105791E-2</v>
      </c>
      <c r="O125" s="41">
        <v>1.8590724599108377E-2</v>
      </c>
      <c r="P125" s="41">
        <v>1.1666466898397898E-2</v>
      </c>
      <c r="Q125" s="41">
        <v>1.1666466898397898E-2</v>
      </c>
      <c r="R125" s="41">
        <v>1.1666466898397898E-2</v>
      </c>
      <c r="S125" s="41">
        <v>1.1666466898397898E-2</v>
      </c>
      <c r="T125" s="41">
        <v>1.1666311527807283E-2</v>
      </c>
      <c r="U125" s="41">
        <v>1.1666466898397898E-2</v>
      </c>
      <c r="V125" s="41">
        <v>6.5543594515209413E-3</v>
      </c>
      <c r="W125" s="41">
        <v>1.1666465344671417E-2</v>
      </c>
      <c r="X125" s="41">
        <v>3.8509962073070003E-3</v>
      </c>
      <c r="Y125" s="41">
        <v>3.8509962073056681E-3</v>
      </c>
    </row>
    <row r="126" spans="1:25" s="40" customFormat="1" ht="14.25">
      <c r="A126" s="13">
        <v>2016</v>
      </c>
      <c r="B126" s="13"/>
      <c r="C126" s="14">
        <v>2016</v>
      </c>
      <c r="D126" s="39">
        <v>2.0525121555915682E-2</v>
      </c>
      <c r="E126" s="39">
        <v>1.79366970576047E-2</v>
      </c>
      <c r="F126" s="39">
        <v>2.0525121555915682E-2</v>
      </c>
      <c r="G126" s="39">
        <v>2.161469125569826E-2</v>
      </c>
      <c r="H126" s="39">
        <v>2.2638088454315808E-2</v>
      </c>
      <c r="I126" s="39">
        <v>2.1614979813483259E-2</v>
      </c>
      <c r="J126" s="39">
        <v>3.3758361204013321E-2</v>
      </c>
      <c r="K126" s="41">
        <v>3.3811943925477816E-2</v>
      </c>
      <c r="L126" s="41">
        <v>3.3758361204013321E-2</v>
      </c>
      <c r="M126" s="41">
        <v>3.3785372736536701E-2</v>
      </c>
      <c r="N126" s="41">
        <v>3.3784931345779423E-2</v>
      </c>
      <c r="O126" s="41">
        <v>3.3785372736536701E-2</v>
      </c>
      <c r="P126" s="41">
        <v>1.6047286178797471E-2</v>
      </c>
      <c r="Q126" s="41">
        <v>1.6060450482471733E-2</v>
      </c>
      <c r="R126" s="41">
        <v>1.6073614786145995E-2</v>
      </c>
      <c r="S126" s="41">
        <v>1.6047286178797471E-2</v>
      </c>
      <c r="T126" s="41">
        <v>1.6047074930230165E-2</v>
      </c>
      <c r="U126" s="41">
        <v>1.6060450482473065E-2</v>
      </c>
      <c r="V126" s="41">
        <v>3.0077015275832508E-2</v>
      </c>
      <c r="W126" s="41">
        <v>1.6060316725206247E-2</v>
      </c>
      <c r="X126" s="41">
        <v>2.6905791663083489E-2</v>
      </c>
      <c r="Y126" s="41">
        <v>2.6905791663083267E-2</v>
      </c>
    </row>
    <row r="127" spans="1:25" s="40" customFormat="1" ht="14.25">
      <c r="A127" s="13">
        <v>2017</v>
      </c>
      <c r="B127" s="13"/>
      <c r="C127" s="14">
        <v>2017</v>
      </c>
      <c r="D127" s="39"/>
      <c r="E127" s="39"/>
      <c r="F127" s="39">
        <v>3.3513583117345203E-2</v>
      </c>
      <c r="G127" s="39"/>
      <c r="H127" s="39">
        <v>2.4125223205805346E-2</v>
      </c>
      <c r="I127" s="39">
        <v>2.2129318185109881E-2</v>
      </c>
      <c r="J127" s="39">
        <v>2.8536042867252975E-2</v>
      </c>
      <c r="K127" s="41">
        <v>2.3859773281603491E-2</v>
      </c>
      <c r="L127" s="41">
        <v>2.8536042867252975E-2</v>
      </c>
      <c r="M127" s="41">
        <v>2.3872712566979981E-2</v>
      </c>
      <c r="N127" s="41">
        <v>2.4024061974750044E-2</v>
      </c>
      <c r="O127" s="41">
        <v>2.3872712566979981E-2</v>
      </c>
      <c r="P127" s="41">
        <v>2.8815008680780574E-2</v>
      </c>
      <c r="Q127" s="41">
        <v>3.0032520114533057E-2</v>
      </c>
      <c r="R127" s="41">
        <v>3.0019174958540562E-2</v>
      </c>
      <c r="S127" s="41">
        <v>2.8815008680780574E-2</v>
      </c>
      <c r="T127" s="41">
        <v>3.0045476335462507E-2</v>
      </c>
      <c r="U127" s="41">
        <v>3.0043314090396844E-2</v>
      </c>
      <c r="V127" s="41">
        <v>3.5980554558900701E-2</v>
      </c>
      <c r="W127" s="41">
        <v>3.0755995491235089E-2</v>
      </c>
      <c r="X127" s="41">
        <v>3.8198786283329733E-2</v>
      </c>
      <c r="Y127" s="41">
        <v>3.8198786283328179E-2</v>
      </c>
    </row>
    <row r="128" spans="1:25" s="40" customFormat="1" ht="14.25">
      <c r="A128" s="13">
        <v>2018</v>
      </c>
      <c r="B128" s="13"/>
      <c r="C128" s="14">
        <v>2018</v>
      </c>
      <c r="D128" s="39"/>
      <c r="E128" s="39"/>
      <c r="F128" s="39">
        <v>2.7122760485281283E-2</v>
      </c>
      <c r="G128" s="39"/>
      <c r="H128" s="39"/>
      <c r="I128" s="39">
        <v>1.8448015545098562E-2</v>
      </c>
      <c r="J128" s="20"/>
      <c r="K128" s="41"/>
      <c r="L128" s="41">
        <v>2.4420134912638503E-2</v>
      </c>
      <c r="M128" s="41"/>
      <c r="N128" s="41">
        <v>2.8890534369986343E-2</v>
      </c>
      <c r="O128" s="41">
        <v>2.844206771418345E-2</v>
      </c>
      <c r="P128" s="41">
        <v>2.8524292874593904E-2</v>
      </c>
      <c r="Q128" s="41">
        <v>2.9446170488421464E-2</v>
      </c>
      <c r="R128" s="41">
        <v>3.0163142601979942E-2</v>
      </c>
      <c r="S128" s="41">
        <v>2.8524292874593904E-2</v>
      </c>
      <c r="T128" s="41">
        <v>3.0137606601091882E-2</v>
      </c>
      <c r="U128" s="41">
        <v>3.0143556582027831E-2</v>
      </c>
      <c r="V128" s="41">
        <v>3.3203263404331107E-2</v>
      </c>
      <c r="W128" s="41">
        <v>2.7153667742459309E-2</v>
      </c>
      <c r="X128" s="41">
        <v>3.4337665928192207E-2</v>
      </c>
      <c r="Y128" s="41">
        <v>3.4361172403338136E-2</v>
      </c>
    </row>
    <row r="129" spans="1:25" s="40" customFormat="1" ht="14.25">
      <c r="A129" s="13">
        <v>2019</v>
      </c>
      <c r="B129" s="13"/>
      <c r="C129" s="14">
        <v>2019</v>
      </c>
      <c r="D129" s="39"/>
      <c r="E129" s="39"/>
      <c r="F129" s="39">
        <v>2.2831583950410739E-2</v>
      </c>
      <c r="G129" s="39"/>
      <c r="H129" s="39"/>
      <c r="I129" s="39">
        <v>1.8193390971637413E-2</v>
      </c>
      <c r="J129" s="20"/>
      <c r="K129" s="41"/>
      <c r="L129" s="41">
        <v>2.458366213052221E-2</v>
      </c>
      <c r="M129" s="41"/>
      <c r="N129" s="41"/>
      <c r="O129" s="41">
        <v>2.7977542978780745E-2</v>
      </c>
      <c r="P129" s="41"/>
      <c r="Q129" s="41"/>
      <c r="R129" s="41"/>
      <c r="S129" s="41">
        <v>3.2218659009930262E-2</v>
      </c>
      <c r="T129" s="41">
        <v>4.4628684461158974E-2</v>
      </c>
      <c r="U129" s="41">
        <v>4.4929889009152513E-2</v>
      </c>
      <c r="V129" s="41">
        <v>3.0021400849863156E-2</v>
      </c>
      <c r="W129" s="41">
        <v>5.1105460179081241E-2</v>
      </c>
      <c r="X129" s="41">
        <v>2.7667449420486712E-2</v>
      </c>
      <c r="Y129" s="41">
        <v>2.7378753008013179E-2</v>
      </c>
    </row>
    <row r="130" spans="1:25" s="40" customFormat="1" ht="14.25">
      <c r="A130" s="13">
        <v>2020</v>
      </c>
      <c r="B130" s="13"/>
      <c r="C130" s="14">
        <v>2020</v>
      </c>
      <c r="D130" s="39"/>
      <c r="E130" s="39"/>
      <c r="F130" s="39">
        <v>2.6078116945841723E-2</v>
      </c>
      <c r="G130" s="39"/>
      <c r="H130" s="39"/>
      <c r="I130" s="39">
        <v>2.3781943780400772E-2</v>
      </c>
      <c r="J130" s="20"/>
      <c r="K130" s="41"/>
      <c r="L130" s="41">
        <v>2.7292782529199977E-2</v>
      </c>
      <c r="M130" s="41"/>
      <c r="N130" s="41"/>
      <c r="O130" s="41">
        <v>2.8356706248659824E-2</v>
      </c>
      <c r="P130" s="41"/>
      <c r="Q130" s="41"/>
      <c r="R130" s="41"/>
      <c r="S130" s="41">
        <v>2.6720976719479594E-2</v>
      </c>
      <c r="T130" s="41"/>
      <c r="U130" s="41"/>
      <c r="V130" s="41"/>
      <c r="W130" s="41">
        <v>1.1784738947594242E-2</v>
      </c>
      <c r="X130" s="41"/>
      <c r="Y130" s="41"/>
    </row>
    <row r="131" spans="1:25" s="40" customFormat="1" ht="14.25">
      <c r="A131" s="13">
        <v>2021</v>
      </c>
      <c r="B131" s="13"/>
      <c r="C131" s="14">
        <v>2021</v>
      </c>
      <c r="D131" s="39"/>
      <c r="E131" s="39"/>
      <c r="F131" s="39">
        <v>3.0328837672688458E-2</v>
      </c>
      <c r="G131" s="39"/>
      <c r="H131" s="39"/>
      <c r="I131" s="39">
        <v>2.7699512300251916E-2</v>
      </c>
      <c r="J131" s="20"/>
      <c r="K131" s="41"/>
      <c r="L131" s="41">
        <v>2.9438188819538968E-2</v>
      </c>
      <c r="M131" s="41"/>
      <c r="N131" s="41"/>
      <c r="O131" s="41">
        <v>3.1152926686210503E-2</v>
      </c>
      <c r="P131" s="41"/>
      <c r="Q131" s="41"/>
      <c r="R131" s="41"/>
      <c r="S131" s="41">
        <v>3.2211173748337929E-2</v>
      </c>
      <c r="T131" s="41"/>
      <c r="U131" s="41"/>
      <c r="V131" s="41"/>
      <c r="W131" s="41">
        <v>1.2621177573070019E-2</v>
      </c>
      <c r="X131" s="41"/>
      <c r="Y131" s="41"/>
    </row>
    <row r="132" spans="1:25" s="40" customFormat="1" ht="14.25">
      <c r="A132" s="13">
        <v>2022</v>
      </c>
      <c r="B132" s="13"/>
      <c r="C132" s="14">
        <v>2022</v>
      </c>
      <c r="D132" s="39"/>
      <c r="E132" s="39"/>
      <c r="F132" s="39">
        <v>3.2505139281031825E-2</v>
      </c>
      <c r="G132" s="39"/>
      <c r="H132" s="39"/>
      <c r="I132" s="39">
        <v>3.021699788011234E-2</v>
      </c>
      <c r="J132" s="20"/>
      <c r="K132" s="41"/>
      <c r="L132" s="41">
        <v>3.1000922784861107E-2</v>
      </c>
      <c r="M132" s="41"/>
      <c r="N132" s="41"/>
      <c r="O132" s="41">
        <v>3.2743540242516023E-2</v>
      </c>
      <c r="P132" s="41"/>
      <c r="Q132" s="41"/>
      <c r="R132" s="41"/>
      <c r="S132" s="41">
        <v>3.3935769247813719E-2</v>
      </c>
      <c r="T132" s="41"/>
      <c r="U132" s="41"/>
      <c r="V132" s="41"/>
      <c r="W132" s="41">
        <v>3.7052070302197482E-2</v>
      </c>
      <c r="X132" s="41"/>
      <c r="Y132" s="41"/>
    </row>
    <row r="133" spans="1:25" s="40" customFormat="1" ht="14.25">
      <c r="A133" s="13">
        <v>2023</v>
      </c>
      <c r="B133" s="13"/>
      <c r="C133" s="14">
        <v>2023</v>
      </c>
      <c r="D133" s="39"/>
      <c r="E133" s="39"/>
      <c r="F133" s="39"/>
      <c r="G133" s="39"/>
      <c r="H133" s="39"/>
      <c r="I133" s="39">
        <v>3.277406532921856E-2</v>
      </c>
      <c r="J133" s="20"/>
      <c r="K133" s="41"/>
      <c r="L133" s="41">
        <v>3.2430754615563995E-2</v>
      </c>
      <c r="M133" s="41"/>
      <c r="N133" s="41"/>
      <c r="O133" s="41">
        <v>3.3800231914860035E-2</v>
      </c>
      <c r="P133" s="41"/>
      <c r="Q133" s="41"/>
      <c r="R133" s="41"/>
      <c r="S133" s="41">
        <v>3.4458712389455304E-2</v>
      </c>
      <c r="T133" s="41"/>
      <c r="U133" s="41"/>
      <c r="V133" s="41"/>
      <c r="W133" s="41">
        <v>3.6879332531548403E-2</v>
      </c>
      <c r="X133" s="41"/>
      <c r="Y133" s="41"/>
    </row>
    <row r="134" spans="1:25" s="40" customFormat="1" ht="14.25">
      <c r="A134" s="13">
        <v>2024</v>
      </c>
      <c r="B134" s="13"/>
      <c r="C134" s="14">
        <v>2024</v>
      </c>
      <c r="D134" s="39"/>
      <c r="E134" s="39"/>
      <c r="F134" s="39"/>
      <c r="G134" s="39"/>
      <c r="H134" s="39"/>
      <c r="I134" s="39"/>
      <c r="J134" s="20"/>
      <c r="K134" s="39"/>
      <c r="L134" s="39"/>
      <c r="M134" s="39"/>
      <c r="N134" s="39"/>
      <c r="O134" s="39">
        <v>3.3673529444449235E-2</v>
      </c>
      <c r="P134" s="39"/>
      <c r="Q134" s="39"/>
      <c r="R134" s="39"/>
      <c r="S134" s="39">
        <v>3.4622133907692865E-2</v>
      </c>
      <c r="T134" s="39"/>
      <c r="U134" s="39"/>
      <c r="V134" s="41"/>
      <c r="W134" s="41">
        <v>3.3869090115943745E-2</v>
      </c>
      <c r="X134" s="41"/>
      <c r="Y134" s="41"/>
    </row>
    <row r="135" spans="1:25" s="40" customFormat="1" thickBot="1">
      <c r="A135" s="22">
        <v>2025</v>
      </c>
      <c r="B135" s="22"/>
      <c r="C135" s="30">
        <v>2025</v>
      </c>
      <c r="D135" s="42"/>
      <c r="E135" s="42"/>
      <c r="F135" s="42"/>
      <c r="G135" s="42"/>
      <c r="H135" s="42"/>
      <c r="I135" s="42"/>
      <c r="J135" s="35"/>
      <c r="K135" s="42"/>
      <c r="L135" s="42"/>
      <c r="M135" s="42"/>
      <c r="N135" s="42"/>
      <c r="O135" s="42"/>
      <c r="P135" s="42"/>
      <c r="Q135" s="42"/>
      <c r="R135" s="42"/>
      <c r="S135" s="42"/>
      <c r="T135" s="42"/>
      <c r="U135" s="42"/>
      <c r="V135" s="42"/>
      <c r="W135" s="42">
        <v>3.5046085834387508E-2</v>
      </c>
      <c r="X135" s="42"/>
      <c r="Y135" s="42"/>
    </row>
    <row r="136" spans="1:25" s="40" customFormat="1" ht="14.25">
      <c r="A136" s="43"/>
      <c r="B136" s="43"/>
      <c r="C136" s="44" t="s">
        <v>115</v>
      </c>
      <c r="D136" s="39"/>
      <c r="E136" s="39"/>
      <c r="F136" s="39"/>
      <c r="G136" s="39"/>
      <c r="H136" s="39"/>
      <c r="I136" s="39"/>
      <c r="K136" s="41"/>
      <c r="L136" s="41"/>
      <c r="M136" s="41"/>
      <c r="N136" s="41"/>
      <c r="O136" s="41"/>
      <c r="P136" s="41"/>
      <c r="Q136" s="41"/>
      <c r="R136" s="41"/>
      <c r="S136" s="41"/>
      <c r="T136" s="41"/>
      <c r="U136" s="41"/>
      <c r="V136" s="41"/>
      <c r="W136" s="41"/>
      <c r="X136" s="41"/>
      <c r="Y136" s="41"/>
    </row>
    <row r="137" spans="1:25" s="40" customFormat="1" ht="14.25">
      <c r="A137" s="43"/>
      <c r="B137" s="43"/>
      <c r="C137" s="44" t="s">
        <v>116</v>
      </c>
      <c r="D137" s="39">
        <v>5.4717774972873556E-2</v>
      </c>
      <c r="E137" s="39">
        <v>5.5545716183307503E-2</v>
      </c>
      <c r="F137" s="39">
        <v>5.4717774972873556E-2</v>
      </c>
      <c r="G137" s="39">
        <v>5.5545716183307503E-2</v>
      </c>
      <c r="H137" s="39">
        <v>5.6073318132512817E-2</v>
      </c>
      <c r="I137" s="39">
        <v>5.5546780430115072E-2</v>
      </c>
      <c r="J137" s="39">
        <v>5.5126303438198798E-2</v>
      </c>
      <c r="K137" s="41">
        <v>5.7446808510638325E-2</v>
      </c>
      <c r="L137" s="41">
        <v>5.5126303438198798E-2</v>
      </c>
      <c r="M137" s="41">
        <v>5.7446808510638325E-2</v>
      </c>
      <c r="N137" s="41">
        <v>5.760833425689893E-2</v>
      </c>
      <c r="O137" s="41">
        <v>5.7446808510638325E-2</v>
      </c>
      <c r="P137" s="41">
        <v>5.7193645150538819E-2</v>
      </c>
      <c r="Q137" s="41">
        <v>5.3602305475504375E-2</v>
      </c>
      <c r="R137" s="41">
        <v>5.3602305475504375E-2</v>
      </c>
      <c r="S137" s="41">
        <v>5.7193645150538819E-2</v>
      </c>
      <c r="T137" s="41">
        <v>5.3602305475504375E-2</v>
      </c>
      <c r="U137" s="41">
        <v>5.3616059607170419E-2</v>
      </c>
      <c r="V137" s="41">
        <v>6.1777039672308742E-2</v>
      </c>
      <c r="W137" s="41">
        <v>5.3659123800199993E-2</v>
      </c>
      <c r="X137" s="41">
        <v>5.1086083073685007E-2</v>
      </c>
      <c r="Y137" s="41">
        <v>5.1267399413592374E-2</v>
      </c>
    </row>
    <row r="138" spans="1:25" s="40" customFormat="1" ht="14.25">
      <c r="A138" s="43"/>
      <c r="B138" s="43"/>
      <c r="C138" s="44" t="s">
        <v>117</v>
      </c>
      <c r="D138" s="39">
        <v>4.6399328154524522E-2</v>
      </c>
      <c r="E138" s="39">
        <v>4.5659514671029244E-2</v>
      </c>
      <c r="F138" s="39">
        <v>4.6399328154524522E-2</v>
      </c>
      <c r="G138" s="39">
        <v>4.5659514671029244E-2</v>
      </c>
      <c r="H138" s="39">
        <v>4.4816165681465625E-2</v>
      </c>
      <c r="I138" s="39">
        <v>4.5660726366829607E-2</v>
      </c>
      <c r="J138" s="39">
        <v>4.517509809270015E-2</v>
      </c>
      <c r="K138" s="41">
        <v>4.3259557344064392E-2</v>
      </c>
      <c r="L138" s="41">
        <v>4.517509809270015E-2</v>
      </c>
      <c r="M138" s="41">
        <v>4.3259557344064392E-2</v>
      </c>
      <c r="N138" s="41">
        <v>4.3299660477008839E-2</v>
      </c>
      <c r="O138" s="41">
        <v>4.3259557344064392E-2</v>
      </c>
      <c r="P138" s="41">
        <v>4.3821854179364905E-2</v>
      </c>
      <c r="Q138" s="41">
        <v>4.5699377209224012E-2</v>
      </c>
      <c r="R138" s="41">
        <v>4.5699377209224012E-2</v>
      </c>
      <c r="S138" s="41">
        <v>4.3821854179364905E-2</v>
      </c>
      <c r="T138" s="41">
        <v>4.5699377209224012E-2</v>
      </c>
      <c r="U138" s="41">
        <v>4.5655782752644036E-2</v>
      </c>
      <c r="V138" s="41">
        <v>2.0962648534027961E-2</v>
      </c>
      <c r="W138" s="41">
        <v>4.574550343534689E-2</v>
      </c>
      <c r="X138" s="41">
        <v>2.6513032721434238E-2</v>
      </c>
      <c r="Y138" s="41">
        <v>2.6408703520906185E-2</v>
      </c>
    </row>
    <row r="139" spans="1:25" s="40" customFormat="1" ht="14.25">
      <c r="A139" s="43"/>
      <c r="B139" s="43"/>
      <c r="C139" s="44" t="s">
        <v>118</v>
      </c>
      <c r="D139" s="39">
        <v>5.0421348314606762E-2</v>
      </c>
      <c r="E139" s="39">
        <v>5.0264762516046169E-2</v>
      </c>
      <c r="F139" s="39">
        <v>5.0421348314606762E-2</v>
      </c>
      <c r="G139" s="39">
        <v>5.0264762516046169E-2</v>
      </c>
      <c r="H139" s="39">
        <v>5.0597865339860437E-2</v>
      </c>
      <c r="I139" s="39">
        <v>5.0261984751886146E-2</v>
      </c>
      <c r="J139" s="39">
        <v>5.0329237934634286E-2</v>
      </c>
      <c r="K139" s="41">
        <v>5.0908068145290919E-2</v>
      </c>
      <c r="L139" s="41">
        <v>5.0329237934634286E-2</v>
      </c>
      <c r="M139" s="41">
        <v>5.0908068145290919E-2</v>
      </c>
      <c r="N139" s="41">
        <v>5.0863800723182084E-2</v>
      </c>
      <c r="O139" s="41">
        <v>5.0908068145290919E-2</v>
      </c>
      <c r="P139" s="41">
        <v>5.1123550257731853E-2</v>
      </c>
      <c r="Q139" s="41">
        <v>5.0301810865191143E-2</v>
      </c>
      <c r="R139" s="41">
        <v>5.0301810865191143E-2</v>
      </c>
      <c r="S139" s="41">
        <v>5.1123550257731853E-2</v>
      </c>
      <c r="T139" s="41">
        <v>5.0301810865191143E-2</v>
      </c>
      <c r="U139" s="41">
        <v>5.0325530399967233E-2</v>
      </c>
      <c r="V139" s="41">
        <v>6.3713879049929201E-2</v>
      </c>
      <c r="W139" s="41">
        <v>5.0228018350920056E-2</v>
      </c>
      <c r="X139" s="41">
        <v>6.7780992890987157E-2</v>
      </c>
      <c r="Y139" s="41">
        <v>6.7775536696759398E-2</v>
      </c>
    </row>
    <row r="140" spans="1:25" s="40" customFormat="1" ht="14.25">
      <c r="A140" s="43"/>
      <c r="B140" s="43"/>
      <c r="C140" s="44" t="s">
        <v>119</v>
      </c>
      <c r="D140" s="39">
        <v>4.6912306840104723E-2</v>
      </c>
      <c r="E140" s="39">
        <v>4.7248004277911537E-2</v>
      </c>
      <c r="F140" s="39">
        <v>4.6912306840104723E-2</v>
      </c>
      <c r="G140" s="39">
        <v>4.7248004277911537E-2</v>
      </c>
      <c r="H140" s="39">
        <v>4.6957949814765199E-2</v>
      </c>
      <c r="I140" s="39">
        <v>4.7248045057825649E-2</v>
      </c>
      <c r="J140" s="39">
        <v>4.8051377128767836E-2</v>
      </c>
      <c r="K140" s="41">
        <v>4.9608105524756363E-2</v>
      </c>
      <c r="L140" s="41">
        <v>4.8051377128767836E-2</v>
      </c>
      <c r="M140" s="41">
        <v>4.9608105524756363E-2</v>
      </c>
      <c r="N140" s="41">
        <v>4.9797369628383548E-2</v>
      </c>
      <c r="O140" s="41">
        <v>4.9608105524756363E-2</v>
      </c>
      <c r="P140" s="41">
        <v>4.9824722717085157E-2</v>
      </c>
      <c r="Q140" s="41">
        <v>4.8716475095785361E-2</v>
      </c>
      <c r="R140" s="41">
        <v>4.8716475095785361E-2</v>
      </c>
      <c r="S140" s="41">
        <v>4.9824722717085157E-2</v>
      </c>
      <c r="T140" s="41">
        <v>4.8716475095785361E-2</v>
      </c>
      <c r="U140" s="41">
        <v>4.871240946704547E-2</v>
      </c>
      <c r="V140" s="41">
        <v>5.8778965788044202E-2</v>
      </c>
      <c r="W140" s="41">
        <v>4.8837343851116266E-2</v>
      </c>
      <c r="X140" s="41">
        <v>6.9132832424969592E-2</v>
      </c>
      <c r="Y140" s="41">
        <v>6.9234269843277074E-2</v>
      </c>
    </row>
    <row r="141" spans="1:25" s="40" customFormat="1" ht="14.25">
      <c r="A141" s="43"/>
      <c r="B141" s="43"/>
      <c r="C141" s="44" t="s">
        <v>120</v>
      </c>
      <c r="D141" s="39">
        <v>5.3695560948019416E-2</v>
      </c>
      <c r="E141" s="39">
        <v>5.3924429207090174E-2</v>
      </c>
      <c r="F141" s="39">
        <v>5.3695560948019416E-2</v>
      </c>
      <c r="G141" s="39">
        <v>5.3924429207090174E-2</v>
      </c>
      <c r="H141" s="39">
        <v>5.3844049247605996E-2</v>
      </c>
      <c r="I141" s="39">
        <v>5.3925582825332885E-2</v>
      </c>
      <c r="J141" s="39">
        <v>5.2450166870315229E-2</v>
      </c>
      <c r="K141" s="41">
        <v>4.8593024314725453E-2</v>
      </c>
      <c r="L141" s="41">
        <v>5.2450166870315229E-2</v>
      </c>
      <c r="M141" s="41">
        <v>4.8611237592204759E-2</v>
      </c>
      <c r="N141" s="41">
        <v>4.8891964236939423E-2</v>
      </c>
      <c r="O141" s="41">
        <v>4.8611237592204759E-2</v>
      </c>
      <c r="P141" s="41">
        <v>4.9156995839719775E-2</v>
      </c>
      <c r="Q141" s="41">
        <v>5.1001954587801102E-2</v>
      </c>
      <c r="R141" s="41">
        <v>5.1001954587801102E-2</v>
      </c>
      <c r="S141" s="41">
        <v>4.9156995839719775E-2</v>
      </c>
      <c r="T141" s="41">
        <v>5.1001954587801102E-2</v>
      </c>
      <c r="U141" s="41">
        <v>5.1020033651834051E-2</v>
      </c>
      <c r="V141" s="41">
        <v>6.5437431893657472E-2</v>
      </c>
      <c r="W141" s="41">
        <v>5.1080572705908489E-2</v>
      </c>
      <c r="X141" s="41">
        <v>7.2076331184450115E-2</v>
      </c>
      <c r="Y141" s="41">
        <v>7.20933926851135E-2</v>
      </c>
    </row>
    <row r="142" spans="1:25" s="40" customFormat="1" ht="14.25">
      <c r="A142" s="43"/>
      <c r="B142" s="43"/>
      <c r="C142" s="44" t="s">
        <v>121</v>
      </c>
      <c r="D142" s="39">
        <v>6.0846377614627967E-2</v>
      </c>
      <c r="E142" s="39">
        <v>6.0543664457633373E-2</v>
      </c>
      <c r="F142" s="39">
        <v>6.0846377614627967E-2</v>
      </c>
      <c r="G142" s="39">
        <v>6.0543664457633373E-2</v>
      </c>
      <c r="H142" s="39">
        <v>6.0802741575367358E-2</v>
      </c>
      <c r="I142" s="39">
        <v>6.0542886490485115E-2</v>
      </c>
      <c r="J142" s="39">
        <v>6.1758131314006537E-2</v>
      </c>
      <c r="K142" s="41">
        <v>6.6124745974675658E-2</v>
      </c>
      <c r="L142" s="41">
        <v>6.1758131314006537E-2</v>
      </c>
      <c r="M142" s="41">
        <v>6.608885955466004E-2</v>
      </c>
      <c r="N142" s="41">
        <v>6.6126176174438278E-2</v>
      </c>
      <c r="O142" s="41">
        <v>6.608885955466004E-2</v>
      </c>
      <c r="P142" s="41">
        <v>6.5776200911336069E-2</v>
      </c>
      <c r="Q142" s="41">
        <v>6.4517250369340307E-2</v>
      </c>
      <c r="R142" s="41">
        <v>6.4517250369340307E-2</v>
      </c>
      <c r="S142" s="41">
        <v>6.5776200911336069E-2</v>
      </c>
      <c r="T142" s="41">
        <v>6.4517250369340307E-2</v>
      </c>
      <c r="U142" s="41">
        <v>6.4512057915428134E-2</v>
      </c>
      <c r="V142" s="41">
        <v>4.8198591629434517E-2</v>
      </c>
      <c r="W142" s="41">
        <v>6.4273012285997799E-2</v>
      </c>
      <c r="X142" s="41">
        <v>5.010822249368041E-2</v>
      </c>
      <c r="Y142" s="41">
        <v>4.9859599570057256E-2</v>
      </c>
    </row>
    <row r="143" spans="1:25" s="40" customFormat="1" ht="14.25">
      <c r="A143" s="43"/>
      <c r="B143" s="43"/>
      <c r="C143" s="44" t="s">
        <v>122</v>
      </c>
      <c r="D143" s="39">
        <v>8.0811543107106809E-2</v>
      </c>
      <c r="E143" s="39">
        <v>7.9961495790641601E-2</v>
      </c>
      <c r="F143" s="39">
        <v>8.0811543107106809E-2</v>
      </c>
      <c r="G143" s="39">
        <v>7.9928865104744506E-2</v>
      </c>
      <c r="H143" s="39">
        <v>8.0306738456518145E-2</v>
      </c>
      <c r="I143" s="39">
        <v>7.9929910334860077E-2</v>
      </c>
      <c r="J143" s="39">
        <v>8.0508543730517523E-2</v>
      </c>
      <c r="K143" s="41">
        <v>7.7973281199087641E-2</v>
      </c>
      <c r="L143" s="41">
        <v>8.0508543730517523E-2</v>
      </c>
      <c r="M143" s="41">
        <v>7.8007135991136956E-2</v>
      </c>
      <c r="N143" s="41">
        <v>7.7608246079692522E-2</v>
      </c>
      <c r="O143" s="41">
        <v>7.8007135991136956E-2</v>
      </c>
      <c r="P143" s="41">
        <v>7.8459530026109725E-2</v>
      </c>
      <c r="Q143" s="41">
        <v>7.877936878540992E-2</v>
      </c>
      <c r="R143" s="41">
        <v>7.876304145509172E-2</v>
      </c>
      <c r="S143" s="41">
        <v>7.8459530026109725E-2</v>
      </c>
      <c r="T143" s="41">
        <v>7.876304145509172E-2</v>
      </c>
      <c r="U143" s="41">
        <v>7.8778725095318913E-2</v>
      </c>
      <c r="V143" s="41">
        <v>6.5421599314790857E-2</v>
      </c>
      <c r="W143" s="41">
        <v>7.8599779370415623E-2</v>
      </c>
      <c r="X143" s="41">
        <v>6.6828237192444684E-2</v>
      </c>
      <c r="Y143" s="41">
        <v>6.7014795683729922E-2</v>
      </c>
    </row>
    <row r="144" spans="1:25" s="40" customFormat="1" ht="14.25">
      <c r="A144" s="43"/>
      <c r="B144" s="43"/>
      <c r="C144" s="44" t="s">
        <v>123</v>
      </c>
      <c r="D144" s="39">
        <v>-6.7958379268162616E-4</v>
      </c>
      <c r="E144" s="39">
        <v>-4.3811279138272763E-4</v>
      </c>
      <c r="F144" s="39">
        <v>-6.7958379268162616E-4</v>
      </c>
      <c r="G144" s="39">
        <v>-4.2301823510748626E-4</v>
      </c>
      <c r="H144" s="39">
        <v>-6.9473811393705454E-4</v>
      </c>
      <c r="I144" s="39">
        <v>-4.229199865707356E-4</v>
      </c>
      <c r="J144" s="39">
        <v>-1.3442890372473704E-3</v>
      </c>
      <c r="K144" s="41">
        <v>-1.6171447571260433E-3</v>
      </c>
      <c r="L144" s="41">
        <v>-1.3442890372473704E-3</v>
      </c>
      <c r="M144" s="41">
        <v>-1.6473468647513201E-3</v>
      </c>
      <c r="N144" s="41">
        <v>-2.1608716019160257E-3</v>
      </c>
      <c r="O144" s="41">
        <v>-1.6473468647513201E-3</v>
      </c>
      <c r="P144" s="41">
        <v>-1.3769519428640242E-3</v>
      </c>
      <c r="Q144" s="41">
        <v>-1.4529604068289625E-3</v>
      </c>
      <c r="R144" s="41">
        <v>-1.4378471644140856E-3</v>
      </c>
      <c r="S144" s="41">
        <v>-1.3769519428640242E-3</v>
      </c>
      <c r="T144" s="41">
        <v>-1.4378471644140856E-3</v>
      </c>
      <c r="U144" s="41">
        <v>-1.4404203698796803E-3</v>
      </c>
      <c r="V144" s="41">
        <v>2.9740890089511307E-3</v>
      </c>
      <c r="W144" s="41">
        <v>-1.4946273347403727E-3</v>
      </c>
      <c r="X144" s="41">
        <v>-3.2623062043990458E-6</v>
      </c>
      <c r="Y144" s="41">
        <v>-4.4246679571369185E-6</v>
      </c>
    </row>
    <row r="145" spans="1:25" s="40" customFormat="1" ht="14.25">
      <c r="A145" s="43"/>
      <c r="B145" s="43"/>
      <c r="C145" s="44" t="s">
        <v>124</v>
      </c>
      <c r="D145" s="39">
        <v>1.5248141207761634E-2</v>
      </c>
      <c r="E145" s="39">
        <v>1.461519859742455E-2</v>
      </c>
      <c r="F145" s="39">
        <v>1.5248141207761634E-2</v>
      </c>
      <c r="G145" s="39">
        <v>1.4675876245031194E-2</v>
      </c>
      <c r="H145" s="39">
        <v>1.4569416316537298E-2</v>
      </c>
      <c r="I145" s="39">
        <v>1.4675058484715287E-2</v>
      </c>
      <c r="J145" s="39">
        <v>1.4912957333212296E-2</v>
      </c>
      <c r="K145" s="41">
        <v>1.7257300292162991E-2</v>
      </c>
      <c r="L145" s="41">
        <v>1.4912957333212296E-2</v>
      </c>
      <c r="M145" s="41">
        <v>1.72726997487056E-2</v>
      </c>
      <c r="N145" s="41">
        <v>1.7400127207196192E-2</v>
      </c>
      <c r="O145" s="41">
        <v>1.72726997487056E-2</v>
      </c>
      <c r="P145" s="41">
        <v>1.7349273451823466E-2</v>
      </c>
      <c r="Q145" s="41">
        <v>1.9234267006184025E-2</v>
      </c>
      <c r="R145" s="41">
        <v>1.9234267006184025E-2</v>
      </c>
      <c r="S145" s="41">
        <v>1.7349273451823466E-2</v>
      </c>
      <c r="T145" s="41">
        <v>1.9234267006184025E-2</v>
      </c>
      <c r="U145" s="41">
        <v>1.9219179552843357E-2</v>
      </c>
      <c r="V145" s="41">
        <v>2.4334279838344797E-2</v>
      </c>
      <c r="W145" s="41">
        <v>1.9628893413325743E-2</v>
      </c>
      <c r="X145" s="41">
        <v>7.4471633739587872E-3</v>
      </c>
      <c r="Y145" s="41">
        <v>7.4211562401731435E-3</v>
      </c>
    </row>
    <row r="146" spans="1:25" s="40" customFormat="1" ht="14.25">
      <c r="A146" s="43"/>
      <c r="B146" s="43"/>
      <c r="C146" s="44" t="s">
        <v>125</v>
      </c>
      <c r="D146" s="39">
        <v>2.3786487250859523E-2</v>
      </c>
      <c r="E146" s="39">
        <v>2.3387108787296551E-2</v>
      </c>
      <c r="F146" s="39">
        <v>2.3786487250859523E-2</v>
      </c>
      <c r="G146" s="39">
        <v>2.3296690201686232E-2</v>
      </c>
      <c r="H146" s="39">
        <v>2.3596007746164105E-2</v>
      </c>
      <c r="I146" s="39">
        <v>2.3297995558698714E-2</v>
      </c>
      <c r="J146" s="39">
        <v>2.3426672428952466E-2</v>
      </c>
      <c r="K146" s="41">
        <v>2.0937811574577081E-2</v>
      </c>
      <c r="L146" s="41">
        <v>2.3426672428952466E-2</v>
      </c>
      <c r="M146" s="41">
        <v>2.0922930400750106E-2</v>
      </c>
      <c r="N146" s="41">
        <v>2.101722161856423E-2</v>
      </c>
      <c r="O146" s="41">
        <v>2.0922930400750106E-2</v>
      </c>
      <c r="P146" s="41">
        <v>2.1089630931458769E-2</v>
      </c>
      <c r="Q146" s="41">
        <v>1.8425161722061212E-2</v>
      </c>
      <c r="R146" s="41">
        <v>1.8425161722061212E-2</v>
      </c>
      <c r="S146" s="41">
        <v>2.1089630931458769E-2</v>
      </c>
      <c r="T146" s="41">
        <v>1.8425161722061212E-2</v>
      </c>
      <c r="U146" s="41">
        <v>1.8431865871804343E-2</v>
      </c>
      <c r="V146" s="41">
        <v>-3.3810936743916553E-4</v>
      </c>
      <c r="W146" s="41">
        <v>1.8487477426506693E-2</v>
      </c>
      <c r="X146" s="41">
        <v>8.1525059978095893E-3</v>
      </c>
      <c r="Y146" s="41">
        <v>8.1610318394518266E-3</v>
      </c>
    </row>
    <row r="147" spans="1:25" s="40" customFormat="1" ht="14.25">
      <c r="A147" s="43"/>
      <c r="B147" s="43"/>
      <c r="C147" s="44" t="s">
        <v>126</v>
      </c>
      <c r="D147" s="39">
        <v>9.5377949664867678E-3</v>
      </c>
      <c r="E147" s="39">
        <v>9.1265047088107121E-3</v>
      </c>
      <c r="F147" s="39">
        <v>9.5377949664867678E-3</v>
      </c>
      <c r="G147" s="39">
        <v>9.0977903286850736E-3</v>
      </c>
      <c r="H147" s="39">
        <v>8.4698896876909124E-3</v>
      </c>
      <c r="I147" s="39">
        <v>9.0960267038397991E-3</v>
      </c>
      <c r="J147" s="39">
        <v>7.601019293774991E-3</v>
      </c>
      <c r="K147" s="41">
        <v>9.4743899950442412E-3</v>
      </c>
      <c r="L147" s="41">
        <v>7.601019293774991E-3</v>
      </c>
      <c r="M147" s="41">
        <v>9.4891042926901203E-3</v>
      </c>
      <c r="N147" s="41">
        <v>9.4759093228369284E-3</v>
      </c>
      <c r="O147" s="41">
        <v>9.4891042926901203E-3</v>
      </c>
      <c r="P147" s="41">
        <v>9.3935062283030391E-3</v>
      </c>
      <c r="Q147" s="41">
        <v>1.2601483558203341E-2</v>
      </c>
      <c r="R147" s="41">
        <v>1.2601483558203341E-2</v>
      </c>
      <c r="S147" s="41">
        <v>9.3935062283030391E-3</v>
      </c>
      <c r="T147" s="41">
        <v>1.2601483558203341E-2</v>
      </c>
      <c r="U147" s="41">
        <v>1.2589042289741892E-2</v>
      </c>
      <c r="V147" s="41">
        <v>1.6225898886139012E-2</v>
      </c>
      <c r="W147" s="41">
        <v>1.2600465896634772E-2</v>
      </c>
      <c r="X147" s="41">
        <v>1.8033803665201242E-2</v>
      </c>
      <c r="Y147" s="41">
        <v>1.8027069594821699E-2</v>
      </c>
    </row>
    <row r="148" spans="1:25" s="40" customFormat="1" ht="14.25">
      <c r="A148" s="43"/>
      <c r="B148" s="43"/>
      <c r="C148" s="44" t="s">
        <v>127</v>
      </c>
      <c r="D148" s="39">
        <v>2.8530280118095996E-2</v>
      </c>
      <c r="E148" s="39">
        <v>2.9713824140318534E-2</v>
      </c>
      <c r="F148" s="39">
        <v>2.8530280118095996E-2</v>
      </c>
      <c r="G148" s="39">
        <v>2.9946770912972598E-2</v>
      </c>
      <c r="H148" s="39">
        <v>3.0102747633341087E-2</v>
      </c>
      <c r="I148" s="39">
        <v>2.994738744666714E-2</v>
      </c>
      <c r="J148" s="39">
        <v>3.2486957527060323E-2</v>
      </c>
      <c r="K148" s="41">
        <v>3.0293404181587213E-2</v>
      </c>
      <c r="L148" s="41">
        <v>3.2486957527060323E-2</v>
      </c>
      <c r="M148" s="41">
        <v>3.0293404181587213E-2</v>
      </c>
      <c r="N148" s="41">
        <v>3.0370423857318141E-2</v>
      </c>
      <c r="O148" s="41">
        <v>3.0293404181587213E-2</v>
      </c>
      <c r="P148" s="41">
        <v>2.8900898817953324E-2</v>
      </c>
      <c r="Q148" s="41">
        <v>2.4341355790445052E-2</v>
      </c>
      <c r="R148" s="41">
        <v>2.4370196259391186E-2</v>
      </c>
      <c r="S148" s="41">
        <v>2.8900898817953324E-2</v>
      </c>
      <c r="T148" s="41">
        <v>2.4370196259391186E-2</v>
      </c>
      <c r="U148" s="41">
        <v>2.4351583359413009E-2</v>
      </c>
      <c r="V148" s="41">
        <v>1.8437545223540353E-2</v>
      </c>
      <c r="W148" s="41">
        <v>2.3791014167455771E-2</v>
      </c>
      <c r="X148" s="41">
        <v>1.7011030187452425E-2</v>
      </c>
      <c r="Y148" s="41">
        <v>1.7008281634059097E-2</v>
      </c>
    </row>
    <row r="149" spans="1:25" s="40" customFormat="1" ht="14.25">
      <c r="A149" s="43"/>
      <c r="B149" s="43"/>
      <c r="C149" s="44" t="s">
        <v>128</v>
      </c>
      <c r="D149" s="39">
        <v>3.5412232552929357E-2</v>
      </c>
      <c r="E149" s="39">
        <v>4.2682243514316154E-2</v>
      </c>
      <c r="F149" s="39">
        <v>3.5412232552929357E-2</v>
      </c>
      <c r="G149" s="39">
        <v>4.2479586548831216E-2</v>
      </c>
      <c r="H149" s="39">
        <v>4.3064077778711685E-2</v>
      </c>
      <c r="I149" s="39">
        <v>4.2479709990064674E-2</v>
      </c>
      <c r="J149" s="39">
        <v>4.1724403387220832E-2</v>
      </c>
      <c r="K149" s="41">
        <v>4.3333239902458187E-2</v>
      </c>
      <c r="L149" s="41">
        <v>4.1724403387220832E-2</v>
      </c>
      <c r="M149" s="41">
        <v>4.329119600863307E-2</v>
      </c>
      <c r="N149" s="41">
        <v>4.3308852385490759E-2</v>
      </c>
      <c r="O149" s="41">
        <v>4.329119600863307E-2</v>
      </c>
      <c r="P149" s="41">
        <v>4.4703800455043297E-2</v>
      </c>
      <c r="Q149" s="41">
        <v>4.8581685084817305E-2</v>
      </c>
      <c r="R149" s="41">
        <v>4.8566240128383731E-2</v>
      </c>
      <c r="S149" s="41">
        <v>4.4703800455043297E-2</v>
      </c>
      <c r="T149" s="41">
        <v>4.8566240128383731E-2</v>
      </c>
      <c r="U149" s="41">
        <v>4.8594404301981475E-2</v>
      </c>
      <c r="V149" s="41">
        <v>5.7350440795648217E-2</v>
      </c>
      <c r="W149" s="41">
        <v>4.9206242356611529E-2</v>
      </c>
      <c r="X149" s="41">
        <v>5.8564268333158864E-2</v>
      </c>
      <c r="Y149" s="41">
        <v>5.8576882443254208E-2</v>
      </c>
    </row>
    <row r="150" spans="1:25" s="40" customFormat="1" ht="14.25">
      <c r="A150" s="43"/>
      <c r="B150" s="43"/>
      <c r="C150" s="44" t="s">
        <v>129</v>
      </c>
      <c r="D150" s="39">
        <v>2.1745892217188478E-2</v>
      </c>
      <c r="E150" s="39">
        <v>1.7921676630617389E-2</v>
      </c>
      <c r="F150" s="39">
        <v>2.1745892217188478E-2</v>
      </c>
      <c r="G150" s="39">
        <v>1.7962704213241532E-2</v>
      </c>
      <c r="H150" s="39">
        <v>1.755399161921134E-2</v>
      </c>
      <c r="I150" s="39">
        <v>1.7962078555335381E-2</v>
      </c>
      <c r="J150" s="39">
        <v>1.3463037110687193E-2</v>
      </c>
      <c r="K150" s="41">
        <v>1.4372834000483614E-2</v>
      </c>
      <c r="L150" s="41">
        <v>1.3463037110687193E-2</v>
      </c>
      <c r="M150" s="41">
        <v>1.4091318189755953E-2</v>
      </c>
      <c r="N150" s="41">
        <v>1.4213170692388255E-2</v>
      </c>
      <c r="O150" s="41">
        <v>1.4091318189755953E-2</v>
      </c>
      <c r="P150" s="41">
        <v>1.3685554883376971E-2</v>
      </c>
      <c r="Q150" s="41">
        <v>1.231103831592506E-2</v>
      </c>
      <c r="R150" s="41">
        <v>1.2324298199685835E-2</v>
      </c>
      <c r="S150" s="41">
        <v>1.3685554883376971E-2</v>
      </c>
      <c r="T150" s="41">
        <v>1.2337723361123487E-2</v>
      </c>
      <c r="U150" s="41">
        <v>1.2311297982239733E-2</v>
      </c>
      <c r="V150" s="41">
        <v>2.1245338594568786E-2</v>
      </c>
      <c r="W150" s="41">
        <v>1.2084183800501247E-2</v>
      </c>
      <c r="X150" s="41">
        <v>2.7403780823496149E-2</v>
      </c>
      <c r="Y150" s="41">
        <v>2.737630974284877E-2</v>
      </c>
    </row>
    <row r="151" spans="1:25" s="40" customFormat="1" ht="14.25">
      <c r="A151" s="43"/>
      <c r="B151" s="43"/>
      <c r="C151" s="44" t="s">
        <v>6</v>
      </c>
      <c r="D151" s="39">
        <v>2.3493441689939498E-2</v>
      </c>
      <c r="E151" s="39">
        <v>2.0126964853700136E-2</v>
      </c>
      <c r="F151" s="39">
        <v>2.3493441689939498E-2</v>
      </c>
      <c r="G151" s="39">
        <v>2.0852855389407177E-2</v>
      </c>
      <c r="H151" s="39">
        <v>2.1052492641526976E-2</v>
      </c>
      <c r="I151" s="39">
        <v>2.0852905908731012E-2</v>
      </c>
      <c r="J151" s="39">
        <v>1.8945219281964354E-2</v>
      </c>
      <c r="K151" s="41">
        <v>1.8830446527888123E-2</v>
      </c>
      <c r="L151" s="41">
        <v>1.8945219281964354E-2</v>
      </c>
      <c r="M151" s="41">
        <v>1.918084035394485E-2</v>
      </c>
      <c r="N151" s="41">
        <v>1.9113595422274088E-2</v>
      </c>
      <c r="O151" s="41">
        <v>1.918084035394485E-2</v>
      </c>
      <c r="P151" s="41">
        <v>7.8378844343063303E-3</v>
      </c>
      <c r="Q151" s="41">
        <v>6.8830152646446319E-3</v>
      </c>
      <c r="R151" s="41">
        <v>6.8828327034016201E-3</v>
      </c>
      <c r="S151" s="41">
        <v>7.8378844343063303E-3</v>
      </c>
      <c r="T151" s="41">
        <v>6.8960029705857906E-3</v>
      </c>
      <c r="U151" s="41">
        <v>6.9033701423313332E-3</v>
      </c>
      <c r="V151" s="41">
        <v>6.7100074723127623E-3</v>
      </c>
      <c r="W151" s="41">
        <v>7.0004726572303611E-3</v>
      </c>
      <c r="X151" s="41">
        <v>1.2215597764044794E-3</v>
      </c>
      <c r="Y151" s="41">
        <v>1.2828676650322723E-3</v>
      </c>
    </row>
    <row r="152" spans="1:25" s="40" customFormat="1" ht="14.25">
      <c r="A152" s="43"/>
      <c r="B152" s="43"/>
      <c r="C152" s="44" t="s">
        <v>7</v>
      </c>
      <c r="D152" s="39">
        <v>2.5967308090213193E-2</v>
      </c>
      <c r="E152" s="39">
        <v>2.3714647967500779E-2</v>
      </c>
      <c r="F152" s="39">
        <v>2.5967308090213193E-2</v>
      </c>
      <c r="G152" s="39">
        <v>2.6994531280301048E-2</v>
      </c>
      <c r="H152" s="39">
        <v>2.7508467126864611E-2</v>
      </c>
      <c r="I152" s="39">
        <v>2.699525885900278E-2</v>
      </c>
      <c r="J152" s="39">
        <v>3.8200814499655289E-2</v>
      </c>
      <c r="K152" s="41">
        <v>3.5392133926018365E-2</v>
      </c>
      <c r="L152" s="41">
        <v>3.8200814499655289E-2</v>
      </c>
      <c r="M152" s="41">
        <v>3.5495191057967279E-2</v>
      </c>
      <c r="N152" s="41">
        <v>3.5534644328623965E-2</v>
      </c>
      <c r="O152" s="41">
        <v>3.5495191057967279E-2</v>
      </c>
      <c r="P152" s="41">
        <v>2.2159644182435434E-2</v>
      </c>
      <c r="Q152" s="41">
        <v>2.2707515608124229E-2</v>
      </c>
      <c r="R152" s="41">
        <v>2.2759601706970223E-2</v>
      </c>
      <c r="S152" s="41">
        <v>2.2159644182435434E-2</v>
      </c>
      <c r="T152" s="41">
        <v>2.2745831467481548E-2</v>
      </c>
      <c r="U152" s="41">
        <v>2.2751791809189736E-2</v>
      </c>
      <c r="V152" s="41">
        <v>3.7322560203249644E-2</v>
      </c>
      <c r="W152" s="41">
        <v>2.4497394619928947E-2</v>
      </c>
      <c r="X152" s="41">
        <v>3.7919054421363674E-2</v>
      </c>
      <c r="Y152" s="41">
        <v>3.7873529667158179E-2</v>
      </c>
    </row>
    <row r="153" spans="1:25" s="40" customFormat="1" ht="14.25">
      <c r="A153" s="43"/>
      <c r="B153" s="43"/>
      <c r="C153" s="44" t="s">
        <v>0</v>
      </c>
      <c r="D153" s="39"/>
      <c r="E153" s="39"/>
      <c r="F153" s="39">
        <v>3.4334167338912813E-2</v>
      </c>
      <c r="G153" s="39"/>
      <c r="H153" s="39"/>
      <c r="I153" s="39">
        <v>2.0544261514446438E-2</v>
      </c>
      <c r="J153" s="39">
        <v>3.2233403932675708E-2</v>
      </c>
      <c r="K153" s="41">
        <v>2.3838515710322472E-2</v>
      </c>
      <c r="L153" s="41">
        <v>2.7815355983607626E-2</v>
      </c>
      <c r="M153" s="41">
        <v>2.401124625020401E-2</v>
      </c>
      <c r="N153" s="41">
        <v>2.3935335684610815E-2</v>
      </c>
      <c r="O153" s="41">
        <v>2.401124625020401E-2</v>
      </c>
      <c r="P153" s="41">
        <v>2.9866886377095225E-2</v>
      </c>
      <c r="Q153" s="41">
        <v>3.2210287716044617E-2</v>
      </c>
      <c r="R153" s="41">
        <v>3.2297944676247914E-2</v>
      </c>
      <c r="S153" s="41">
        <v>2.9866886377095225E-2</v>
      </c>
      <c r="T153" s="41">
        <v>3.2310406552225945E-2</v>
      </c>
      <c r="U153" s="41">
        <v>3.227480502381086E-2</v>
      </c>
      <c r="V153" s="41">
        <v>3.5635749600946065E-2</v>
      </c>
      <c r="W153" s="41">
        <v>2.8089201565313138E-2</v>
      </c>
      <c r="X153" s="41">
        <v>3.6805160730470909E-2</v>
      </c>
      <c r="Y153" s="41">
        <v>3.6862094352740016E-2</v>
      </c>
    </row>
    <row r="154" spans="1:25" s="40" customFormat="1" ht="14.25">
      <c r="A154" s="43"/>
      <c r="B154" s="43"/>
      <c r="C154" s="44" t="s">
        <v>1</v>
      </c>
      <c r="D154" s="39"/>
      <c r="E154" s="39"/>
      <c r="F154" s="39">
        <v>2.399432546470881E-2</v>
      </c>
      <c r="G154" s="39"/>
      <c r="H154" s="39"/>
      <c r="I154" s="39">
        <v>1.739028932326292E-2</v>
      </c>
      <c r="K154" s="41"/>
      <c r="L154" s="41">
        <v>2.217064776223121E-2</v>
      </c>
      <c r="M154" s="41"/>
      <c r="N154" s="41"/>
      <c r="O154" s="41">
        <v>2.8982853255540286E-2</v>
      </c>
      <c r="P154" s="41">
        <v>3.0325758143953552E-2</v>
      </c>
      <c r="Q154" s="41">
        <v>3.1891399553320765E-2</v>
      </c>
      <c r="R154" s="41">
        <v>3.2647205588822281E-2</v>
      </c>
      <c r="S154" s="41">
        <v>3.0325758143953552E-2</v>
      </c>
      <c r="T154" s="41">
        <v>3.2621441580798827E-2</v>
      </c>
      <c r="U154" s="41">
        <v>3.2638104897487752E-2</v>
      </c>
      <c r="V154" s="41">
        <v>2.9814467833239044E-2</v>
      </c>
      <c r="W154" s="41">
        <v>3.5782859377797571E-2</v>
      </c>
      <c r="X154" s="41">
        <v>2.9220127245515037E-2</v>
      </c>
      <c r="Y154" s="41">
        <v>2.924388749858764E-2</v>
      </c>
    </row>
    <row r="155" spans="1:25" s="40" customFormat="1" ht="14.25">
      <c r="A155" s="43"/>
      <c r="B155" s="43"/>
      <c r="C155" s="44" t="s">
        <v>2</v>
      </c>
      <c r="D155" s="39"/>
      <c r="E155" s="39"/>
      <c r="F155" s="39">
        <v>2.3139241474591676E-2</v>
      </c>
      <c r="G155" s="39"/>
      <c r="H155" s="39"/>
      <c r="I155" s="39">
        <v>1.9158459671481332E-2</v>
      </c>
      <c r="K155" s="41"/>
      <c r="L155" s="41">
        <v>2.5947442336972992E-2</v>
      </c>
      <c r="M155" s="41"/>
      <c r="N155" s="41"/>
      <c r="O155" s="41">
        <v>2.7219615480351234E-2</v>
      </c>
      <c r="P155" s="41"/>
      <c r="Q155" s="41"/>
      <c r="R155" s="41"/>
      <c r="S155" s="41">
        <v>2.9138608900320273E-2</v>
      </c>
      <c r="T155" s="41"/>
      <c r="U155" s="41">
        <v>4.5432503938671154E-2</v>
      </c>
      <c r="V155" s="41">
        <v>3.8339841998051849E-2</v>
      </c>
      <c r="W155" s="41">
        <v>4.6346408396594097E-2</v>
      </c>
      <c r="X155" s="41">
        <v>3.6380683467736707E-2</v>
      </c>
      <c r="Y155" s="41">
        <v>3.6813922130122467E-2</v>
      </c>
    </row>
    <row r="156" spans="1:25" s="40" customFormat="1" ht="14.25">
      <c r="A156" s="43"/>
      <c r="B156" s="43"/>
      <c r="C156" s="44" t="s">
        <v>3</v>
      </c>
      <c r="D156" s="39"/>
      <c r="E156" s="39"/>
      <c r="F156" s="39">
        <v>2.7345913494848828E-2</v>
      </c>
      <c r="G156" s="39"/>
      <c r="H156" s="39"/>
      <c r="I156" s="39">
        <v>2.5102008545926591E-2</v>
      </c>
      <c r="K156" s="41"/>
      <c r="L156" s="41">
        <v>2.7559143896090488E-2</v>
      </c>
      <c r="M156" s="41"/>
      <c r="N156" s="41"/>
      <c r="O156" s="41">
        <v>2.9186262280366249E-2</v>
      </c>
      <c r="P156" s="41"/>
      <c r="Q156" s="41"/>
      <c r="R156" s="41"/>
      <c r="S156" s="41">
        <v>2.7946293652887144E-2</v>
      </c>
      <c r="T156" s="41"/>
      <c r="U156" s="41"/>
      <c r="V156" s="41"/>
      <c r="W156" s="41">
        <v>3.0365396553966306E-3</v>
      </c>
      <c r="X156" s="41"/>
      <c r="Y156" s="41"/>
    </row>
    <row r="157" spans="1:25" s="40" customFormat="1" ht="14.25">
      <c r="A157" s="43"/>
      <c r="B157" s="43"/>
      <c r="C157" s="44" t="s">
        <v>4</v>
      </c>
      <c r="D157" s="39"/>
      <c r="E157" s="39"/>
      <c r="F157" s="39">
        <v>3.0932151992180357E-2</v>
      </c>
      <c r="G157" s="39"/>
      <c r="H157" s="39"/>
      <c r="I157" s="39">
        <v>2.8313731061765157E-2</v>
      </c>
      <c r="K157" s="41"/>
      <c r="L157" s="41">
        <v>2.9886226078092548E-2</v>
      </c>
      <c r="M157" s="41"/>
      <c r="N157" s="41"/>
      <c r="O157" s="41">
        <v>3.1490079708918595E-2</v>
      </c>
      <c r="P157" s="41"/>
      <c r="Q157" s="41"/>
      <c r="R157" s="41"/>
      <c r="S157" s="41">
        <v>3.3185299045285888E-2</v>
      </c>
      <c r="T157" s="41"/>
      <c r="U157" s="41"/>
      <c r="V157" s="41"/>
      <c r="W157" s="41">
        <v>1.7647753684374434E-2</v>
      </c>
      <c r="X157" s="41"/>
      <c r="Y157" s="41"/>
    </row>
    <row r="158" spans="1:25" s="40" customFormat="1" ht="14.25">
      <c r="A158" s="36"/>
      <c r="B158" s="36"/>
      <c r="C158" s="36" t="s">
        <v>5</v>
      </c>
      <c r="D158" s="39"/>
      <c r="E158" s="39"/>
      <c r="F158" s="39">
        <v>3.3014582148050975E-2</v>
      </c>
      <c r="G158" s="39"/>
      <c r="H158" s="39"/>
      <c r="I158" s="39">
        <v>3.0843577571006753E-2</v>
      </c>
      <c r="K158" s="41"/>
      <c r="L158" s="41">
        <v>3.1367065612996736E-2</v>
      </c>
      <c r="M158" s="41"/>
      <c r="N158" s="41"/>
      <c r="O158" s="41">
        <v>3.310619819452687E-2</v>
      </c>
      <c r="P158" s="41"/>
      <c r="Q158" s="41"/>
      <c r="R158" s="41"/>
      <c r="S158" s="41">
        <v>3.3966886639481997E-2</v>
      </c>
      <c r="T158" s="41"/>
      <c r="U158" s="41"/>
      <c r="V158" s="41"/>
      <c r="W158" s="41">
        <v>4.1606386066501022E-2</v>
      </c>
      <c r="X158" s="41"/>
      <c r="Y158" s="41"/>
    </row>
    <row r="159" spans="1:25" s="40" customFormat="1" ht="14.25">
      <c r="A159" s="36"/>
      <c r="B159" s="36"/>
      <c r="C159" s="36" t="s">
        <v>8</v>
      </c>
      <c r="D159" s="39"/>
      <c r="E159" s="39"/>
      <c r="F159" s="39"/>
      <c r="G159" s="39"/>
      <c r="H159" s="39"/>
      <c r="I159" s="39">
        <v>3.3450199465392849E-2</v>
      </c>
      <c r="J159" s="20"/>
      <c r="K159" s="41"/>
      <c r="L159" s="41">
        <v>3.2811611338222191E-2</v>
      </c>
      <c r="M159" s="41"/>
      <c r="N159" s="41"/>
      <c r="O159" s="41">
        <v>3.3897174847222766E-2</v>
      </c>
      <c r="P159" s="41"/>
      <c r="Q159" s="41"/>
      <c r="R159" s="41"/>
      <c r="S159" s="41">
        <v>3.4647643633076708E-2</v>
      </c>
      <c r="T159" s="41"/>
      <c r="U159" s="41"/>
      <c r="V159" s="41"/>
      <c r="W159" s="41">
        <v>3.5294296371651379E-2</v>
      </c>
      <c r="X159" s="41"/>
      <c r="Y159" s="41"/>
    </row>
    <row r="160" spans="1:25" s="40" customFormat="1" ht="14.25">
      <c r="A160" s="36"/>
      <c r="B160" s="36"/>
      <c r="C160" s="36" t="s">
        <v>151</v>
      </c>
      <c r="D160" s="39"/>
      <c r="E160" s="39"/>
      <c r="F160" s="39"/>
      <c r="G160" s="39"/>
      <c r="H160" s="39"/>
      <c r="I160" s="39"/>
      <c r="J160" s="20"/>
      <c r="K160" s="39"/>
      <c r="L160" s="39"/>
      <c r="M160" s="39"/>
      <c r="N160" s="39"/>
      <c r="O160" s="39">
        <v>3.3485926878943362E-2</v>
      </c>
      <c r="P160" s="39"/>
      <c r="Q160" s="39"/>
      <c r="R160" s="39"/>
      <c r="S160" s="39">
        <v>3.4464417438416772E-2</v>
      </c>
      <c r="T160" s="39"/>
      <c r="U160" s="39"/>
      <c r="V160" s="41"/>
      <c r="W160" s="41">
        <v>3.4317469953518032E-2</v>
      </c>
      <c r="X160" s="41"/>
      <c r="Y160" s="41"/>
    </row>
    <row r="161" spans="1:25" s="40" customFormat="1" thickBot="1">
      <c r="A161" s="37"/>
      <c r="B161" s="37"/>
      <c r="C161" s="37" t="s">
        <v>203</v>
      </c>
      <c r="D161" s="42"/>
      <c r="E161" s="42"/>
      <c r="F161" s="42"/>
      <c r="G161" s="42"/>
      <c r="H161" s="42"/>
      <c r="I161" s="42"/>
      <c r="J161" s="35"/>
      <c r="K161" s="42"/>
      <c r="L161" s="42"/>
      <c r="M161" s="42"/>
      <c r="N161" s="42"/>
      <c r="O161" s="42"/>
      <c r="P161" s="42"/>
      <c r="Q161" s="42"/>
      <c r="R161" s="42"/>
      <c r="S161" s="42"/>
      <c r="T161" s="42"/>
      <c r="U161" s="42"/>
      <c r="V161" s="42"/>
      <c r="W161" s="42">
        <v>3.4773050645080295E-2</v>
      </c>
      <c r="X161" s="42"/>
      <c r="Y161" s="42"/>
    </row>
    <row r="162" spans="1:25">
      <c r="D162" s="188" t="s">
        <v>191</v>
      </c>
      <c r="E162" s="187"/>
      <c r="F162" s="187"/>
      <c r="G162" s="187"/>
      <c r="H162" s="187"/>
      <c r="I162" s="187"/>
      <c r="J162" s="187"/>
      <c r="K162" s="187"/>
      <c r="L162" s="187"/>
      <c r="M162" s="187"/>
      <c r="N162" s="187"/>
      <c r="O162" s="187"/>
      <c r="P162" s="187"/>
    </row>
    <row r="163" spans="1:25">
      <c r="D163" s="11"/>
      <c r="E163" s="11"/>
      <c r="F163" s="11"/>
      <c r="G163" s="11"/>
      <c r="H163" s="11"/>
      <c r="I163" s="11"/>
      <c r="J163" s="11"/>
      <c r="K163" s="11"/>
      <c r="L163" s="11"/>
      <c r="M163" s="11"/>
      <c r="N163" s="11"/>
      <c r="O163" s="11"/>
      <c r="P163" s="11"/>
    </row>
    <row r="164" spans="1:25">
      <c r="D164" s="11"/>
      <c r="E164" s="11"/>
      <c r="F164" s="11"/>
      <c r="G164" s="11"/>
      <c r="H164" s="11"/>
      <c r="I164" s="11"/>
      <c r="J164" s="11"/>
      <c r="K164" s="11"/>
      <c r="L164" s="11"/>
      <c r="M164" s="11"/>
      <c r="N164" s="11"/>
      <c r="O164" s="11"/>
      <c r="P164" s="11"/>
    </row>
    <row r="165" spans="1:25">
      <c r="D165" s="11"/>
      <c r="E165" s="11"/>
      <c r="F165" s="11"/>
      <c r="G165" s="11"/>
      <c r="H165" s="11"/>
      <c r="I165" s="11"/>
      <c r="J165" s="11"/>
      <c r="K165" s="11"/>
      <c r="L165" s="11"/>
      <c r="M165" s="11"/>
      <c r="N165" s="11"/>
      <c r="O165" s="11"/>
      <c r="P165" s="11"/>
    </row>
    <row r="166" spans="1:25">
      <c r="D166" s="11"/>
      <c r="E166" s="11"/>
      <c r="F166" s="11"/>
      <c r="G166" s="11"/>
      <c r="H166" s="11"/>
      <c r="I166" s="11"/>
      <c r="J166" s="11"/>
      <c r="K166" s="11"/>
      <c r="L166" s="11"/>
      <c r="M166" s="11"/>
      <c r="N166" s="11"/>
      <c r="O166" s="11"/>
      <c r="P166" s="11"/>
    </row>
    <row r="167" spans="1:25">
      <c r="D167" s="11"/>
      <c r="E167" s="11"/>
      <c r="F167" s="11"/>
      <c r="G167" s="11"/>
      <c r="H167" s="11"/>
      <c r="I167" s="11"/>
      <c r="J167" s="11"/>
      <c r="K167" s="11"/>
      <c r="L167" s="11"/>
      <c r="M167" s="11"/>
      <c r="N167" s="11"/>
      <c r="O167" s="11"/>
      <c r="P167" s="11"/>
    </row>
    <row r="168" spans="1:25">
      <c r="D168" s="12"/>
      <c r="E168" s="12"/>
      <c r="F168" s="12"/>
      <c r="G168" s="12"/>
      <c r="H168" s="12"/>
      <c r="I168" s="12"/>
      <c r="J168" s="12"/>
      <c r="K168" s="12"/>
      <c r="L168" s="12"/>
      <c r="M168" s="12"/>
      <c r="N168" s="12"/>
      <c r="O168" s="12"/>
      <c r="P168" s="12"/>
    </row>
  </sheetData>
  <mergeCells count="1">
    <mergeCell ref="D162:P162"/>
  </mergeCells>
  <hyperlinks>
    <hyperlink ref="A1" location="Contents!A1" display="Return to Contents Pag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
  <sheetViews>
    <sheetView showGridLines="0" workbookViewId="0"/>
  </sheetViews>
  <sheetFormatPr defaultColWidth="9.140625" defaultRowHeight="12.75"/>
  <cols>
    <col min="1" max="1" width="9.5703125" style="4" bestFit="1" customWidth="1"/>
    <col min="2" max="16384" width="9.140625" style="4"/>
  </cols>
  <sheetData>
    <row r="1" spans="1:1" ht="28.5">
      <c r="A1" s="79" t="s">
        <v>186</v>
      </c>
    </row>
  </sheetData>
  <hyperlinks>
    <hyperlink ref="A1" location="Contents!A1" display="Return to Contents Pag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8"/>
  <sheetViews>
    <sheetView zoomScaleNormal="100" workbookViewId="0"/>
  </sheetViews>
  <sheetFormatPr defaultColWidth="9.140625" defaultRowHeight="15"/>
  <cols>
    <col min="1" max="1" width="9.5703125" style="6" bestFit="1" customWidth="1"/>
    <col min="2" max="2" width="9.42578125" style="6" bestFit="1" customWidth="1"/>
    <col min="3" max="3" width="11.5703125" style="6" bestFit="1" customWidth="1"/>
    <col min="4" max="5" width="12.42578125" style="6" customWidth="1"/>
    <col min="6" max="6" width="14" style="6" customWidth="1"/>
    <col min="7" max="7" width="12.85546875" style="6" customWidth="1"/>
    <col min="8" max="8" width="13.140625" style="6" customWidth="1"/>
    <col min="9" max="9" width="16.5703125" style="6" customWidth="1"/>
    <col min="10" max="10" width="12.7109375" style="6" customWidth="1"/>
    <col min="11" max="11" width="12.5703125" style="6" customWidth="1"/>
    <col min="12" max="12" width="14.42578125" style="6" customWidth="1"/>
    <col min="13" max="13" width="12.5703125" style="6" customWidth="1"/>
    <col min="14" max="14" width="13.42578125" style="6" customWidth="1"/>
    <col min="15" max="15" width="15.140625" style="6" customWidth="1"/>
    <col min="16" max="16" width="13.5703125" style="6" customWidth="1"/>
    <col min="17" max="17" width="12.42578125" style="6" customWidth="1"/>
    <col min="18" max="18" width="12.7109375" style="6" customWidth="1"/>
    <col min="19" max="19" width="14.42578125" style="6" customWidth="1"/>
    <col min="20" max="20" width="12.7109375" style="6" customWidth="1"/>
    <col min="21" max="21" width="13.140625" style="6" customWidth="1"/>
    <col min="22" max="22" width="11.7109375" style="6" customWidth="1"/>
    <col min="23" max="23" width="13.7109375" style="6" customWidth="1"/>
    <col min="24" max="24" width="12.28515625" style="6" customWidth="1"/>
    <col min="25" max="25" width="13.85546875" style="6" customWidth="1"/>
    <col min="26" max="16384" width="9.140625" style="6"/>
  </cols>
  <sheetData>
    <row r="1" spans="1:25" ht="28.5">
      <c r="A1" s="78" t="s">
        <v>186</v>
      </c>
      <c r="B1" s="1"/>
      <c r="C1" s="1"/>
      <c r="D1" s="72" t="s">
        <v>178</v>
      </c>
    </row>
    <row r="2" spans="1:25" s="40" customFormat="1" ht="45">
      <c r="A2" s="20"/>
      <c r="B2" s="20"/>
      <c r="C2" s="20"/>
      <c r="D2" s="85" t="s">
        <v>131</v>
      </c>
      <c r="E2" s="86" t="s">
        <v>132</v>
      </c>
      <c r="F2" s="86" t="s">
        <v>12</v>
      </c>
      <c r="G2" s="86" t="s">
        <v>133</v>
      </c>
      <c r="H2" s="86" t="s">
        <v>134</v>
      </c>
      <c r="I2" s="86" t="s">
        <v>15</v>
      </c>
      <c r="J2" s="86" t="s">
        <v>143</v>
      </c>
      <c r="K2" s="86" t="s">
        <v>152</v>
      </c>
      <c r="L2" s="86" t="s">
        <v>153</v>
      </c>
      <c r="M2" s="86" t="s">
        <v>154</v>
      </c>
      <c r="N2" s="86" t="s">
        <v>155</v>
      </c>
      <c r="O2" s="86" t="s">
        <v>156</v>
      </c>
      <c r="P2" s="86" t="s">
        <v>157</v>
      </c>
      <c r="Q2" s="86" t="s">
        <v>163</v>
      </c>
      <c r="R2" s="86" t="s">
        <v>164</v>
      </c>
      <c r="S2" s="86" t="s">
        <v>165</v>
      </c>
      <c r="T2" s="86" t="s">
        <v>166</v>
      </c>
      <c r="U2" s="87" t="s">
        <v>167</v>
      </c>
      <c r="V2" s="86" t="s">
        <v>198</v>
      </c>
      <c r="W2" s="86" t="s">
        <v>199</v>
      </c>
      <c r="X2" s="86" t="s">
        <v>200</v>
      </c>
      <c r="Y2" s="86" t="s">
        <v>201</v>
      </c>
    </row>
    <row r="3" spans="1:25" s="40" customFormat="1">
      <c r="A3" s="20"/>
      <c r="B3" s="20"/>
      <c r="C3" s="20"/>
      <c r="D3" s="95">
        <v>42970</v>
      </c>
      <c r="E3" s="96">
        <v>43047</v>
      </c>
      <c r="F3" s="96">
        <v>43083</v>
      </c>
      <c r="G3" s="96">
        <v>43138</v>
      </c>
      <c r="H3" s="91">
        <v>43222</v>
      </c>
      <c r="I3" s="96">
        <v>43251</v>
      </c>
      <c r="J3" s="96">
        <v>43327</v>
      </c>
      <c r="K3" s="96">
        <v>43404</v>
      </c>
      <c r="L3" s="96">
        <v>43446</v>
      </c>
      <c r="M3" s="96">
        <v>43495</v>
      </c>
      <c r="N3" s="96">
        <v>43586</v>
      </c>
      <c r="O3" s="96">
        <v>43615</v>
      </c>
      <c r="P3" s="96">
        <v>43684</v>
      </c>
      <c r="Q3" s="96">
        <v>43768</v>
      </c>
      <c r="R3" s="96">
        <v>43859</v>
      </c>
      <c r="S3" s="96">
        <v>43867</v>
      </c>
      <c r="T3" s="96">
        <v>43950</v>
      </c>
      <c r="U3" s="97">
        <v>44041</v>
      </c>
      <c r="V3" s="96">
        <v>44132</v>
      </c>
      <c r="W3" s="96">
        <v>44224</v>
      </c>
      <c r="X3" s="96">
        <v>44244</v>
      </c>
      <c r="Y3" s="96">
        <v>44321</v>
      </c>
    </row>
    <row r="4" spans="1:25" s="40" customFormat="1">
      <c r="A4" s="20" t="s">
        <v>138</v>
      </c>
      <c r="B4" s="20" t="s">
        <v>139</v>
      </c>
      <c r="C4" s="20" t="s">
        <v>140</v>
      </c>
      <c r="D4" s="95" t="s">
        <v>162</v>
      </c>
      <c r="E4" s="96" t="s">
        <v>162</v>
      </c>
      <c r="F4" s="96" t="s">
        <v>162</v>
      </c>
      <c r="G4" s="96" t="s">
        <v>162</v>
      </c>
      <c r="H4" s="96" t="s">
        <v>162</v>
      </c>
      <c r="I4" s="96" t="s">
        <v>162</v>
      </c>
      <c r="J4" s="96" t="s">
        <v>162</v>
      </c>
      <c r="K4" s="96" t="s">
        <v>162</v>
      </c>
      <c r="L4" s="96" t="s">
        <v>162</v>
      </c>
      <c r="M4" s="96" t="s">
        <v>162</v>
      </c>
      <c r="N4" s="96" t="s">
        <v>162</v>
      </c>
      <c r="O4" s="96" t="s">
        <v>162</v>
      </c>
      <c r="P4" s="96" t="s">
        <v>162</v>
      </c>
      <c r="Q4" s="96" t="s">
        <v>162</v>
      </c>
      <c r="R4" s="96" t="s">
        <v>162</v>
      </c>
      <c r="S4" s="96" t="s">
        <v>162</v>
      </c>
      <c r="T4" s="96" t="s">
        <v>162</v>
      </c>
      <c r="U4" s="96" t="s">
        <v>162</v>
      </c>
      <c r="V4" s="96" t="s">
        <v>168</v>
      </c>
      <c r="W4" s="96" t="s">
        <v>168</v>
      </c>
      <c r="X4" s="96" t="s">
        <v>168</v>
      </c>
      <c r="Y4" s="96" t="s">
        <v>168</v>
      </c>
    </row>
    <row r="5" spans="1:25" s="40" customFormat="1" ht="14.25">
      <c r="A5" s="13">
        <v>2000</v>
      </c>
      <c r="B5" s="13">
        <v>1</v>
      </c>
      <c r="C5" s="14" t="s">
        <v>18</v>
      </c>
      <c r="D5" s="16">
        <v>13814</v>
      </c>
      <c r="E5" s="16">
        <v>13816</v>
      </c>
      <c r="F5" s="46">
        <v>13814</v>
      </c>
      <c r="G5" s="16">
        <v>13816</v>
      </c>
      <c r="H5" s="16">
        <v>13815</v>
      </c>
      <c r="I5" s="16">
        <v>13816</v>
      </c>
      <c r="J5" s="16">
        <v>14043</v>
      </c>
      <c r="K5" s="47">
        <v>14046</v>
      </c>
      <c r="L5" s="47">
        <v>14043</v>
      </c>
      <c r="M5" s="47">
        <v>14042</v>
      </c>
      <c r="N5" s="47">
        <v>14043</v>
      </c>
      <c r="O5" s="47">
        <v>14042</v>
      </c>
      <c r="P5" s="47">
        <v>14039</v>
      </c>
      <c r="Q5" s="47">
        <v>14037</v>
      </c>
      <c r="R5" s="47">
        <v>14027</v>
      </c>
      <c r="S5" s="47">
        <v>14039</v>
      </c>
      <c r="T5" s="47">
        <v>14027</v>
      </c>
      <c r="U5" s="47">
        <v>14028.040082174435</v>
      </c>
      <c r="V5" s="46">
        <v>13971.910210601389</v>
      </c>
      <c r="W5" s="46">
        <v>13971.910210601389</v>
      </c>
      <c r="X5" s="46">
        <v>13982.061600101166</v>
      </c>
      <c r="Y5" s="46">
        <v>13982.936968517944</v>
      </c>
    </row>
    <row r="6" spans="1:25" s="40" customFormat="1" ht="14.25">
      <c r="A6" s="13">
        <v>2000</v>
      </c>
      <c r="B6" s="13">
        <v>2</v>
      </c>
      <c r="C6" s="14" t="s">
        <v>19</v>
      </c>
      <c r="D6" s="16">
        <v>13914</v>
      </c>
      <c r="E6" s="16">
        <v>13916</v>
      </c>
      <c r="F6" s="46">
        <v>13914</v>
      </c>
      <c r="G6" s="16">
        <v>13915</v>
      </c>
      <c r="H6" s="16">
        <v>13915</v>
      </c>
      <c r="I6" s="16">
        <v>13915</v>
      </c>
      <c r="J6" s="16">
        <v>14097</v>
      </c>
      <c r="K6" s="47">
        <v>14100</v>
      </c>
      <c r="L6" s="47">
        <v>14097</v>
      </c>
      <c r="M6" s="47">
        <v>14096</v>
      </c>
      <c r="N6" s="47">
        <v>14098</v>
      </c>
      <c r="O6" s="47">
        <v>14096</v>
      </c>
      <c r="P6" s="47">
        <v>14120</v>
      </c>
      <c r="Q6" s="47">
        <v>14120</v>
      </c>
      <c r="R6" s="47">
        <v>14124</v>
      </c>
      <c r="S6" s="47">
        <v>14120</v>
      </c>
      <c r="T6" s="47">
        <v>14124</v>
      </c>
      <c r="U6" s="47">
        <v>14124.918609759327</v>
      </c>
      <c r="V6" s="46">
        <v>14122.548041609462</v>
      </c>
      <c r="W6" s="46">
        <v>14122.548041609462</v>
      </c>
      <c r="X6" s="46">
        <v>14073.312800142361</v>
      </c>
      <c r="Y6" s="46">
        <v>14073.605098111002</v>
      </c>
    </row>
    <row r="7" spans="1:25" s="40" customFormat="1" ht="14.25">
      <c r="A7" s="13">
        <v>2000</v>
      </c>
      <c r="B7" s="13">
        <v>3</v>
      </c>
      <c r="C7" s="14" t="s">
        <v>20</v>
      </c>
      <c r="D7" s="16">
        <v>14019</v>
      </c>
      <c r="E7" s="16">
        <v>14034</v>
      </c>
      <c r="F7" s="46">
        <v>14019</v>
      </c>
      <c r="G7" s="16">
        <v>14034</v>
      </c>
      <c r="H7" s="16">
        <v>14034</v>
      </c>
      <c r="I7" s="16">
        <v>14034</v>
      </c>
      <c r="J7" s="16">
        <v>14217</v>
      </c>
      <c r="K7" s="47">
        <v>14213</v>
      </c>
      <c r="L7" s="47">
        <v>14217</v>
      </c>
      <c r="M7" s="47">
        <v>14214</v>
      </c>
      <c r="N7" s="47">
        <v>14213</v>
      </c>
      <c r="O7" s="47">
        <v>14214</v>
      </c>
      <c r="P7" s="47">
        <v>14243</v>
      </c>
      <c r="Q7" s="47">
        <v>14246</v>
      </c>
      <c r="R7" s="47">
        <v>14249</v>
      </c>
      <c r="S7" s="47">
        <v>14243</v>
      </c>
      <c r="T7" s="47">
        <v>14249</v>
      </c>
      <c r="U7" s="47">
        <v>14249.215005892871</v>
      </c>
      <c r="V7" s="46">
        <v>14281.696505096592</v>
      </c>
      <c r="W7" s="46">
        <v>14281.696505096592</v>
      </c>
      <c r="X7" s="46">
        <v>14186.915081852967</v>
      </c>
      <c r="Y7" s="46">
        <v>14186.217179074145</v>
      </c>
    </row>
    <row r="8" spans="1:25" s="40" customFormat="1" ht="14.25">
      <c r="A8" s="13">
        <v>2000</v>
      </c>
      <c r="B8" s="13">
        <v>4</v>
      </c>
      <c r="C8" s="14" t="s">
        <v>21</v>
      </c>
      <c r="D8" s="16">
        <v>14115</v>
      </c>
      <c r="E8" s="16">
        <v>14097</v>
      </c>
      <c r="F8" s="46">
        <v>14115</v>
      </c>
      <c r="G8" s="16">
        <v>14097</v>
      </c>
      <c r="H8" s="16">
        <v>14098</v>
      </c>
      <c r="I8" s="16">
        <v>14097</v>
      </c>
      <c r="J8" s="16">
        <v>14312</v>
      </c>
      <c r="K8" s="47">
        <v>14311</v>
      </c>
      <c r="L8" s="47">
        <v>14312</v>
      </c>
      <c r="M8" s="47">
        <v>14316</v>
      </c>
      <c r="N8" s="47">
        <v>14315</v>
      </c>
      <c r="O8" s="47">
        <v>14316</v>
      </c>
      <c r="P8" s="47">
        <v>14369</v>
      </c>
      <c r="Q8" s="47">
        <v>14368</v>
      </c>
      <c r="R8" s="47">
        <v>14370</v>
      </c>
      <c r="S8" s="47">
        <v>14369</v>
      </c>
      <c r="T8" s="47">
        <v>14371</v>
      </c>
      <c r="U8" s="47">
        <v>14368.555942757173</v>
      </c>
      <c r="V8" s="46">
        <v>14394.569183298518</v>
      </c>
      <c r="W8" s="46">
        <v>14394.569183298518</v>
      </c>
      <c r="X8" s="46">
        <v>14306.972551932624</v>
      </c>
      <c r="Y8" s="46">
        <v>14306.541280370287</v>
      </c>
    </row>
    <row r="9" spans="1:25" s="40" customFormat="1" ht="14.25">
      <c r="A9" s="13">
        <v>2001</v>
      </c>
      <c r="B9" s="13">
        <v>1</v>
      </c>
      <c r="C9" s="14" t="s">
        <v>22</v>
      </c>
      <c r="D9" s="16">
        <v>14226</v>
      </c>
      <c r="E9" s="16">
        <v>14228</v>
      </c>
      <c r="F9" s="46">
        <v>14226</v>
      </c>
      <c r="G9" s="16">
        <v>14228</v>
      </c>
      <c r="H9" s="16">
        <v>14227</v>
      </c>
      <c r="I9" s="16">
        <v>14228</v>
      </c>
      <c r="J9" s="16">
        <v>14472</v>
      </c>
      <c r="K9" s="47">
        <v>14473</v>
      </c>
      <c r="L9" s="47">
        <v>14472</v>
      </c>
      <c r="M9" s="47">
        <v>14473</v>
      </c>
      <c r="N9" s="47">
        <v>14473</v>
      </c>
      <c r="O9" s="47">
        <v>14473</v>
      </c>
      <c r="P9" s="47">
        <v>14524</v>
      </c>
      <c r="Q9" s="47">
        <v>14522</v>
      </c>
      <c r="R9" s="47">
        <v>14523</v>
      </c>
      <c r="S9" s="47">
        <v>14524</v>
      </c>
      <c r="T9" s="47">
        <v>14524</v>
      </c>
      <c r="U9" s="47">
        <v>14523.494649103037</v>
      </c>
      <c r="V9" s="46">
        <v>14534.955244222887</v>
      </c>
      <c r="W9" s="46">
        <v>14534.955244222887</v>
      </c>
      <c r="X9" s="46">
        <v>14444.856241296882</v>
      </c>
      <c r="Y9" s="46">
        <v>14445.241606070758</v>
      </c>
    </row>
    <row r="10" spans="1:25" s="40" customFormat="1" ht="14.25">
      <c r="A10" s="13">
        <v>2001</v>
      </c>
      <c r="B10" s="13">
        <v>2</v>
      </c>
      <c r="C10" s="14" t="s">
        <v>23</v>
      </c>
      <c r="D10" s="16">
        <v>14392</v>
      </c>
      <c r="E10" s="16">
        <v>14402</v>
      </c>
      <c r="F10" s="46">
        <v>14392</v>
      </c>
      <c r="G10" s="16">
        <v>14402</v>
      </c>
      <c r="H10" s="16">
        <v>14401</v>
      </c>
      <c r="I10" s="16">
        <v>14402</v>
      </c>
      <c r="J10" s="16">
        <v>14667</v>
      </c>
      <c r="K10" s="47">
        <v>14667</v>
      </c>
      <c r="L10" s="47">
        <v>14667</v>
      </c>
      <c r="M10" s="47">
        <v>14668</v>
      </c>
      <c r="N10" s="47">
        <v>14667</v>
      </c>
      <c r="O10" s="47">
        <v>14668</v>
      </c>
      <c r="P10" s="47">
        <v>14696</v>
      </c>
      <c r="Q10" s="47">
        <v>14702</v>
      </c>
      <c r="R10" s="47">
        <v>14700</v>
      </c>
      <c r="S10" s="47">
        <v>14696</v>
      </c>
      <c r="T10" s="47">
        <v>14699</v>
      </c>
      <c r="U10" s="47">
        <v>14698.911691706371</v>
      </c>
      <c r="V10" s="46">
        <v>14700.778984558716</v>
      </c>
      <c r="W10" s="46">
        <v>14700.778984558716</v>
      </c>
      <c r="X10" s="46">
        <v>14601.890508918121</v>
      </c>
      <c r="Y10" s="46">
        <v>14601.969143177888</v>
      </c>
    </row>
    <row r="11" spans="1:25" s="40" customFormat="1" ht="14.25">
      <c r="A11" s="13">
        <v>2001</v>
      </c>
      <c r="B11" s="13">
        <v>3</v>
      </c>
      <c r="C11" s="14" t="s">
        <v>24</v>
      </c>
      <c r="D11" s="16">
        <v>14589</v>
      </c>
      <c r="E11" s="16">
        <v>14577</v>
      </c>
      <c r="F11" s="46">
        <v>14589</v>
      </c>
      <c r="G11" s="16">
        <v>14577</v>
      </c>
      <c r="H11" s="16">
        <v>14579</v>
      </c>
      <c r="I11" s="16">
        <v>14577</v>
      </c>
      <c r="J11" s="16">
        <v>14868</v>
      </c>
      <c r="K11" s="47">
        <v>14868</v>
      </c>
      <c r="L11" s="47">
        <v>14868</v>
      </c>
      <c r="M11" s="47">
        <v>14868</v>
      </c>
      <c r="N11" s="47">
        <v>14867</v>
      </c>
      <c r="O11" s="47">
        <v>14868</v>
      </c>
      <c r="P11" s="47">
        <v>14918</v>
      </c>
      <c r="Q11" s="47">
        <v>14924</v>
      </c>
      <c r="R11" s="47">
        <v>14923</v>
      </c>
      <c r="S11" s="47">
        <v>14918</v>
      </c>
      <c r="T11" s="47">
        <v>14923</v>
      </c>
      <c r="U11" s="47">
        <v>14924.297648350801</v>
      </c>
      <c r="V11" s="46">
        <v>14929.736618133262</v>
      </c>
      <c r="W11" s="46">
        <v>14929.736618133262</v>
      </c>
      <c r="X11" s="46">
        <v>14817.049160506207</v>
      </c>
      <c r="Y11" s="46">
        <v>14817.277965970488</v>
      </c>
    </row>
    <row r="12" spans="1:25" s="40" customFormat="1" ht="14.25">
      <c r="A12" s="13">
        <v>2001</v>
      </c>
      <c r="B12" s="13">
        <v>4</v>
      </c>
      <c r="C12" s="14" t="s">
        <v>25</v>
      </c>
      <c r="D12" s="16">
        <v>14717</v>
      </c>
      <c r="E12" s="16">
        <v>14717</v>
      </c>
      <c r="F12" s="46">
        <v>14717</v>
      </c>
      <c r="G12" s="16">
        <v>14717</v>
      </c>
      <c r="H12" s="16">
        <v>14716</v>
      </c>
      <c r="I12" s="16">
        <v>14717</v>
      </c>
      <c r="J12" s="16">
        <v>15046</v>
      </c>
      <c r="K12" s="47">
        <v>15044</v>
      </c>
      <c r="L12" s="47">
        <v>15046</v>
      </c>
      <c r="M12" s="47">
        <v>15042</v>
      </c>
      <c r="N12" s="47">
        <v>15045</v>
      </c>
      <c r="O12" s="47">
        <v>15042</v>
      </c>
      <c r="P12" s="47">
        <v>15089</v>
      </c>
      <c r="Q12" s="47">
        <v>15078</v>
      </c>
      <c r="R12" s="47">
        <v>15081</v>
      </c>
      <c r="S12" s="47">
        <v>15089</v>
      </c>
      <c r="T12" s="47">
        <v>15081</v>
      </c>
      <c r="U12" s="47">
        <v>15079.892153590794</v>
      </c>
      <c r="V12" s="46">
        <v>15061.124862625493</v>
      </c>
      <c r="W12" s="46">
        <v>15061.124862625493</v>
      </c>
      <c r="X12" s="46">
        <v>14963.786497185582</v>
      </c>
      <c r="Y12" s="46">
        <v>14963.080311404319</v>
      </c>
    </row>
    <row r="13" spans="1:25" s="40" customFormat="1" ht="14.25">
      <c r="A13" s="13">
        <v>2002</v>
      </c>
      <c r="B13" s="13">
        <v>1</v>
      </c>
      <c r="C13" s="14" t="s">
        <v>26</v>
      </c>
      <c r="D13" s="16">
        <v>14868</v>
      </c>
      <c r="E13" s="16">
        <v>14861</v>
      </c>
      <c r="F13" s="46">
        <v>14868</v>
      </c>
      <c r="G13" s="16">
        <v>14861</v>
      </c>
      <c r="H13" s="16">
        <v>14860</v>
      </c>
      <c r="I13" s="16">
        <v>14861</v>
      </c>
      <c r="J13" s="16">
        <v>15158</v>
      </c>
      <c r="K13" s="47">
        <v>15156</v>
      </c>
      <c r="L13" s="47">
        <v>15158</v>
      </c>
      <c r="M13" s="47">
        <v>15159</v>
      </c>
      <c r="N13" s="47">
        <v>15161</v>
      </c>
      <c r="O13" s="47">
        <v>15159</v>
      </c>
      <c r="P13" s="47">
        <v>15190</v>
      </c>
      <c r="Q13" s="47">
        <v>15200</v>
      </c>
      <c r="R13" s="47">
        <v>15200</v>
      </c>
      <c r="S13" s="47">
        <v>15190</v>
      </c>
      <c r="T13" s="47">
        <v>15200</v>
      </c>
      <c r="U13" s="47">
        <v>15198.782599390854</v>
      </c>
      <c r="V13" s="46">
        <v>15188.451313615355</v>
      </c>
      <c r="W13" s="46">
        <v>15188.451313615355</v>
      </c>
      <c r="X13" s="46">
        <v>15047.453981878047</v>
      </c>
      <c r="Y13" s="46">
        <v>15045.911328106122</v>
      </c>
    </row>
    <row r="14" spans="1:25" s="40" customFormat="1" ht="14.25">
      <c r="A14" s="13">
        <v>2002</v>
      </c>
      <c r="B14" s="13">
        <v>2</v>
      </c>
      <c r="C14" s="14" t="s">
        <v>27</v>
      </c>
      <c r="D14" s="16">
        <v>15092</v>
      </c>
      <c r="E14" s="16">
        <v>15108</v>
      </c>
      <c r="F14" s="46">
        <v>15092</v>
      </c>
      <c r="G14" s="16">
        <v>15108</v>
      </c>
      <c r="H14" s="16">
        <v>15107</v>
      </c>
      <c r="I14" s="16">
        <v>15108</v>
      </c>
      <c r="J14" s="16">
        <v>15418</v>
      </c>
      <c r="K14" s="47">
        <v>15417</v>
      </c>
      <c r="L14" s="47">
        <v>15418</v>
      </c>
      <c r="M14" s="47">
        <v>15418</v>
      </c>
      <c r="N14" s="47">
        <v>15418</v>
      </c>
      <c r="O14" s="47">
        <v>15418</v>
      </c>
      <c r="P14" s="47">
        <v>15439</v>
      </c>
      <c r="Q14" s="47">
        <v>15452</v>
      </c>
      <c r="R14" s="47">
        <v>15453</v>
      </c>
      <c r="S14" s="47">
        <v>15439</v>
      </c>
      <c r="T14" s="47">
        <v>15453</v>
      </c>
      <c r="U14" s="47">
        <v>15452.390075299865</v>
      </c>
      <c r="V14" s="46">
        <v>15452.722870658015</v>
      </c>
      <c r="W14" s="46">
        <v>15452.722870658015</v>
      </c>
      <c r="X14" s="46">
        <v>15273.228819913218</v>
      </c>
      <c r="Y14" s="46">
        <v>15272.911980259945</v>
      </c>
    </row>
    <row r="15" spans="1:25" s="40" customFormat="1" ht="14.25">
      <c r="A15" s="13">
        <v>2002</v>
      </c>
      <c r="B15" s="13">
        <v>3</v>
      </c>
      <c r="C15" s="14" t="s">
        <v>28</v>
      </c>
      <c r="D15" s="16">
        <v>15291</v>
      </c>
      <c r="E15" s="16">
        <v>15283</v>
      </c>
      <c r="F15" s="46">
        <v>15291</v>
      </c>
      <c r="G15" s="16">
        <v>15283</v>
      </c>
      <c r="H15" s="16">
        <v>15287</v>
      </c>
      <c r="I15" s="16">
        <v>15283</v>
      </c>
      <c r="J15" s="16">
        <v>15578</v>
      </c>
      <c r="K15" s="47">
        <v>15580</v>
      </c>
      <c r="L15" s="47">
        <v>15578</v>
      </c>
      <c r="M15" s="47">
        <v>15579</v>
      </c>
      <c r="N15" s="47">
        <v>15578</v>
      </c>
      <c r="O15" s="47">
        <v>15579</v>
      </c>
      <c r="P15" s="47">
        <v>15615</v>
      </c>
      <c r="Q15" s="47">
        <v>15603</v>
      </c>
      <c r="R15" s="47">
        <v>15602</v>
      </c>
      <c r="S15" s="47">
        <v>15615</v>
      </c>
      <c r="T15" s="47">
        <v>15602</v>
      </c>
      <c r="U15" s="47">
        <v>15603.12923024231</v>
      </c>
      <c r="V15" s="46">
        <v>15603.294503951522</v>
      </c>
      <c r="W15" s="46">
        <v>15603.294503951522</v>
      </c>
      <c r="X15" s="46">
        <v>15430.86868415649</v>
      </c>
      <c r="Y15" s="46">
        <v>15431.433607809753</v>
      </c>
    </row>
    <row r="16" spans="1:25" s="40" customFormat="1" ht="14.25">
      <c r="A16" s="13">
        <v>2002</v>
      </c>
      <c r="B16" s="13">
        <v>4</v>
      </c>
      <c r="C16" s="14" t="s">
        <v>29</v>
      </c>
      <c r="D16" s="16">
        <v>15560</v>
      </c>
      <c r="E16" s="16">
        <v>15559</v>
      </c>
      <c r="F16" s="46">
        <v>15560</v>
      </c>
      <c r="G16" s="16">
        <v>15559</v>
      </c>
      <c r="H16" s="16">
        <v>15558</v>
      </c>
      <c r="I16" s="16">
        <v>15559</v>
      </c>
      <c r="J16" s="16">
        <v>15821</v>
      </c>
      <c r="K16" s="47">
        <v>15822</v>
      </c>
      <c r="L16" s="47">
        <v>15821</v>
      </c>
      <c r="M16" s="47">
        <v>15820</v>
      </c>
      <c r="N16" s="47">
        <v>15819</v>
      </c>
      <c r="O16" s="47">
        <v>15820</v>
      </c>
      <c r="P16" s="47">
        <v>15867</v>
      </c>
      <c r="Q16" s="47">
        <v>15857</v>
      </c>
      <c r="R16" s="47">
        <v>15857</v>
      </c>
      <c r="S16" s="47">
        <v>15867</v>
      </c>
      <c r="T16" s="47">
        <v>15857</v>
      </c>
      <c r="U16" s="47">
        <v>15856.33116497011</v>
      </c>
      <c r="V16" s="46">
        <v>15866.170570092539</v>
      </c>
      <c r="W16" s="46">
        <v>15866.170570092539</v>
      </c>
      <c r="X16" s="46">
        <v>15681.272038488876</v>
      </c>
      <c r="Y16" s="46">
        <v>15682.56836129062</v>
      </c>
    </row>
    <row r="17" spans="1:25" s="40" customFormat="1" ht="14.25">
      <c r="A17" s="13">
        <v>2003</v>
      </c>
      <c r="B17" s="13">
        <v>1</v>
      </c>
      <c r="C17" s="14" t="s">
        <v>30</v>
      </c>
      <c r="D17" s="16">
        <v>15718</v>
      </c>
      <c r="E17" s="16">
        <v>15739</v>
      </c>
      <c r="F17" s="46">
        <v>15718</v>
      </c>
      <c r="G17" s="16">
        <v>15739</v>
      </c>
      <c r="H17" s="16">
        <v>15737</v>
      </c>
      <c r="I17" s="16">
        <v>15739</v>
      </c>
      <c r="J17" s="16">
        <v>15919</v>
      </c>
      <c r="K17" s="47">
        <v>15918</v>
      </c>
      <c r="L17" s="47">
        <v>15919</v>
      </c>
      <c r="M17" s="47">
        <v>15913</v>
      </c>
      <c r="N17" s="47">
        <v>15914</v>
      </c>
      <c r="O17" s="47">
        <v>15913</v>
      </c>
      <c r="P17" s="47">
        <v>15905</v>
      </c>
      <c r="Q17" s="47">
        <v>15884</v>
      </c>
      <c r="R17" s="47">
        <v>15886</v>
      </c>
      <c r="S17" s="47">
        <v>15905</v>
      </c>
      <c r="T17" s="47">
        <v>15886</v>
      </c>
      <c r="U17" s="47">
        <v>15883.942188355046</v>
      </c>
      <c r="V17" s="46">
        <v>15889.77435231072</v>
      </c>
      <c r="W17" s="46">
        <v>15889.77435231072</v>
      </c>
      <c r="X17" s="46">
        <v>15713.453060477723</v>
      </c>
      <c r="Y17" s="46">
        <v>15713.253172838351</v>
      </c>
    </row>
    <row r="18" spans="1:25" s="40" customFormat="1" ht="14.25">
      <c r="A18" s="13">
        <v>2003</v>
      </c>
      <c r="B18" s="13">
        <v>2</v>
      </c>
      <c r="C18" s="14" t="s">
        <v>31</v>
      </c>
      <c r="D18" s="16">
        <v>15975</v>
      </c>
      <c r="E18" s="16">
        <v>15952</v>
      </c>
      <c r="F18" s="46">
        <v>15975</v>
      </c>
      <c r="G18" s="16">
        <v>15951</v>
      </c>
      <c r="H18" s="16">
        <v>15949</v>
      </c>
      <c r="I18" s="16">
        <v>15951</v>
      </c>
      <c r="J18" s="16">
        <v>16076</v>
      </c>
      <c r="K18" s="47">
        <v>16078</v>
      </c>
      <c r="L18" s="47">
        <v>16076</v>
      </c>
      <c r="M18" s="47">
        <v>16076</v>
      </c>
      <c r="N18" s="47">
        <v>16075</v>
      </c>
      <c r="O18" s="47">
        <v>16076</v>
      </c>
      <c r="P18" s="47">
        <v>16138</v>
      </c>
      <c r="Q18" s="47">
        <v>16132</v>
      </c>
      <c r="R18" s="47">
        <v>16129</v>
      </c>
      <c r="S18" s="47">
        <v>16138</v>
      </c>
      <c r="T18" s="47">
        <v>16129</v>
      </c>
      <c r="U18" s="47">
        <v>16129.357652743289</v>
      </c>
      <c r="V18" s="46">
        <v>16115.173461601453</v>
      </c>
      <c r="W18" s="46">
        <v>16115.173461601453</v>
      </c>
      <c r="X18" s="46">
        <v>15962.453506020207</v>
      </c>
      <c r="Y18" s="46">
        <v>15962.337463868082</v>
      </c>
    </row>
    <row r="19" spans="1:25" s="40" customFormat="1" ht="14.25">
      <c r="A19" s="13">
        <v>2003</v>
      </c>
      <c r="B19" s="13">
        <v>3</v>
      </c>
      <c r="C19" s="14" t="s">
        <v>32</v>
      </c>
      <c r="D19" s="16">
        <v>16248</v>
      </c>
      <c r="E19" s="16">
        <v>16262</v>
      </c>
      <c r="F19" s="46">
        <v>16248</v>
      </c>
      <c r="G19" s="16">
        <v>16262</v>
      </c>
      <c r="H19" s="16">
        <v>16267</v>
      </c>
      <c r="I19" s="16">
        <v>16262</v>
      </c>
      <c r="J19" s="16">
        <v>16381</v>
      </c>
      <c r="K19" s="47">
        <v>16381</v>
      </c>
      <c r="L19" s="47">
        <v>16381</v>
      </c>
      <c r="M19" s="47">
        <v>16383</v>
      </c>
      <c r="N19" s="47">
        <v>16381</v>
      </c>
      <c r="O19" s="47">
        <v>16383</v>
      </c>
      <c r="P19" s="47">
        <v>16391</v>
      </c>
      <c r="Q19" s="47">
        <v>16408</v>
      </c>
      <c r="R19" s="47">
        <v>16407</v>
      </c>
      <c r="S19" s="47">
        <v>16391</v>
      </c>
      <c r="T19" s="47">
        <v>16406</v>
      </c>
      <c r="U19" s="47">
        <v>16407.374084173251</v>
      </c>
      <c r="V19" s="46">
        <v>16409.524527620069</v>
      </c>
      <c r="W19" s="46">
        <v>16409.524527620069</v>
      </c>
      <c r="X19" s="46">
        <v>16221.418586468866</v>
      </c>
      <c r="Y19" s="46">
        <v>16221.222999122903</v>
      </c>
    </row>
    <row r="20" spans="1:25" s="40" customFormat="1" ht="14.25">
      <c r="A20" s="13">
        <v>2003</v>
      </c>
      <c r="B20" s="13">
        <v>4</v>
      </c>
      <c r="C20" s="14" t="s">
        <v>33</v>
      </c>
      <c r="D20" s="16">
        <v>16377</v>
      </c>
      <c r="E20" s="16">
        <v>16364</v>
      </c>
      <c r="F20" s="46">
        <v>16377</v>
      </c>
      <c r="G20" s="16">
        <v>16365</v>
      </c>
      <c r="H20" s="16">
        <v>16364</v>
      </c>
      <c r="I20" s="16">
        <v>16365</v>
      </c>
      <c r="J20" s="16">
        <v>16465</v>
      </c>
      <c r="K20" s="47">
        <v>16464</v>
      </c>
      <c r="L20" s="47">
        <v>16465</v>
      </c>
      <c r="M20" s="47">
        <v>16468</v>
      </c>
      <c r="N20" s="47">
        <v>16471</v>
      </c>
      <c r="O20" s="47">
        <v>16468</v>
      </c>
      <c r="P20" s="47">
        <v>16529</v>
      </c>
      <c r="Q20" s="47">
        <v>16539</v>
      </c>
      <c r="R20" s="47">
        <v>16541</v>
      </c>
      <c r="S20" s="47">
        <v>16529</v>
      </c>
      <c r="T20" s="47">
        <v>16541</v>
      </c>
      <c r="U20" s="47">
        <v>16541.976841102511</v>
      </c>
      <c r="V20" s="46">
        <v>16548.174020857878</v>
      </c>
      <c r="W20" s="46">
        <v>16548.174020857878</v>
      </c>
      <c r="X20" s="46">
        <v>16360.696973725204</v>
      </c>
      <c r="Y20" s="46">
        <v>16361.210218870576</v>
      </c>
    </row>
    <row r="21" spans="1:25" s="40" customFormat="1" ht="14.25">
      <c r="A21" s="13">
        <v>2004</v>
      </c>
      <c r="B21" s="13">
        <v>1</v>
      </c>
      <c r="C21" s="14" t="s">
        <v>34</v>
      </c>
      <c r="D21" s="16">
        <v>16518</v>
      </c>
      <c r="E21" s="16">
        <v>16542</v>
      </c>
      <c r="F21" s="46">
        <v>16518</v>
      </c>
      <c r="G21" s="16">
        <v>16542</v>
      </c>
      <c r="H21" s="16">
        <v>16538</v>
      </c>
      <c r="I21" s="16">
        <v>16542</v>
      </c>
      <c r="J21" s="16">
        <v>16698</v>
      </c>
      <c r="K21" s="47">
        <v>16698</v>
      </c>
      <c r="L21" s="47">
        <v>16698</v>
      </c>
      <c r="M21" s="47">
        <v>16701</v>
      </c>
      <c r="N21" s="47">
        <v>16699</v>
      </c>
      <c r="O21" s="47">
        <v>16701</v>
      </c>
      <c r="P21" s="47">
        <v>16762</v>
      </c>
      <c r="Q21" s="47">
        <v>16707</v>
      </c>
      <c r="R21" s="47">
        <v>16709</v>
      </c>
      <c r="S21" s="47">
        <v>16762</v>
      </c>
      <c r="T21" s="47">
        <v>16709</v>
      </c>
      <c r="U21" s="47">
        <v>16706.438868096306</v>
      </c>
      <c r="V21" s="46">
        <v>16703.022058109378</v>
      </c>
      <c r="W21" s="46">
        <v>16703.022058109378</v>
      </c>
      <c r="X21" s="46">
        <v>16562.966847018037</v>
      </c>
      <c r="Y21" s="46">
        <v>16564.803942777409</v>
      </c>
    </row>
    <row r="22" spans="1:25" s="40" customFormat="1" ht="14.25">
      <c r="A22" s="13">
        <v>2004</v>
      </c>
      <c r="B22" s="13">
        <v>2</v>
      </c>
      <c r="C22" s="14" t="s">
        <v>35</v>
      </c>
      <c r="D22" s="16">
        <v>16743</v>
      </c>
      <c r="E22" s="16">
        <v>16684</v>
      </c>
      <c r="F22" s="46">
        <v>16743</v>
      </c>
      <c r="G22" s="16">
        <v>16685</v>
      </c>
      <c r="H22" s="16">
        <v>16684</v>
      </c>
      <c r="I22" s="16">
        <v>16685</v>
      </c>
      <c r="J22" s="16">
        <v>16855</v>
      </c>
      <c r="K22" s="47">
        <v>16857</v>
      </c>
      <c r="L22" s="47">
        <v>16855</v>
      </c>
      <c r="M22" s="47">
        <v>16857</v>
      </c>
      <c r="N22" s="47">
        <v>16857</v>
      </c>
      <c r="O22" s="47">
        <v>16857</v>
      </c>
      <c r="P22" s="47">
        <v>16961</v>
      </c>
      <c r="Q22" s="47">
        <v>16970</v>
      </c>
      <c r="R22" s="47">
        <v>16969</v>
      </c>
      <c r="S22" s="47">
        <v>16961</v>
      </c>
      <c r="T22" s="47">
        <v>16969</v>
      </c>
      <c r="U22" s="47">
        <v>16969.781239783784</v>
      </c>
      <c r="V22" s="46">
        <v>16969.395120539302</v>
      </c>
      <c r="W22" s="46">
        <v>16969.395120539302</v>
      </c>
      <c r="X22" s="46">
        <v>16843.322759813593</v>
      </c>
      <c r="Y22" s="46">
        <v>16843.390212181854</v>
      </c>
    </row>
    <row r="23" spans="1:25" s="40" customFormat="1" ht="14.25">
      <c r="A23" s="13">
        <v>2004</v>
      </c>
      <c r="B23" s="13">
        <v>3</v>
      </c>
      <c r="C23" s="14" t="s">
        <v>36</v>
      </c>
      <c r="D23" s="16">
        <v>16931</v>
      </c>
      <c r="E23" s="16">
        <v>16963</v>
      </c>
      <c r="F23" s="46">
        <v>16931</v>
      </c>
      <c r="G23" s="16">
        <v>16963</v>
      </c>
      <c r="H23" s="16">
        <v>16967</v>
      </c>
      <c r="I23" s="16">
        <v>16963</v>
      </c>
      <c r="J23" s="16">
        <v>17150</v>
      </c>
      <c r="K23" s="47">
        <v>17151</v>
      </c>
      <c r="L23" s="47">
        <v>17150</v>
      </c>
      <c r="M23" s="47">
        <v>17149</v>
      </c>
      <c r="N23" s="47">
        <v>17148</v>
      </c>
      <c r="O23" s="47">
        <v>17149</v>
      </c>
      <c r="P23" s="47">
        <v>17140</v>
      </c>
      <c r="Q23" s="47">
        <v>17164</v>
      </c>
      <c r="R23" s="47">
        <v>17164</v>
      </c>
      <c r="S23" s="47">
        <v>17140</v>
      </c>
      <c r="T23" s="47">
        <v>17164</v>
      </c>
      <c r="U23" s="47">
        <v>17163.701307278632</v>
      </c>
      <c r="V23" s="46">
        <v>17163.881614667767</v>
      </c>
      <c r="W23" s="46">
        <v>17163.881614667767</v>
      </c>
      <c r="X23" s="46">
        <v>17047.509084315305</v>
      </c>
      <c r="Y23" s="46">
        <v>17046.347999197682</v>
      </c>
    </row>
    <row r="24" spans="1:25" s="40" customFormat="1" ht="14.25">
      <c r="A24" s="13">
        <v>2004</v>
      </c>
      <c r="B24" s="13">
        <v>4</v>
      </c>
      <c r="C24" s="14" t="s">
        <v>37</v>
      </c>
      <c r="D24" s="16">
        <v>17253</v>
      </c>
      <c r="E24" s="16">
        <v>17256</v>
      </c>
      <c r="F24" s="46">
        <v>17253</v>
      </c>
      <c r="G24" s="16">
        <v>17254</v>
      </c>
      <c r="H24" s="16">
        <v>17255</v>
      </c>
      <c r="I24" s="16">
        <v>17254</v>
      </c>
      <c r="J24" s="16">
        <v>17410</v>
      </c>
      <c r="K24" s="47">
        <v>17407</v>
      </c>
      <c r="L24" s="47">
        <v>17410</v>
      </c>
      <c r="M24" s="47">
        <v>17405</v>
      </c>
      <c r="N24" s="47">
        <v>17409</v>
      </c>
      <c r="O24" s="47">
        <v>17405</v>
      </c>
      <c r="P24" s="47">
        <v>17472</v>
      </c>
      <c r="Q24" s="47">
        <v>17495</v>
      </c>
      <c r="R24" s="47">
        <v>17494</v>
      </c>
      <c r="S24" s="47">
        <v>17472</v>
      </c>
      <c r="T24" s="47">
        <v>17495</v>
      </c>
      <c r="U24" s="47">
        <v>17496.023816990721</v>
      </c>
      <c r="V24" s="46">
        <v>17499.64167830077</v>
      </c>
      <c r="W24" s="46">
        <v>17499.64167830077</v>
      </c>
      <c r="X24" s="46">
        <v>17372.704334005866</v>
      </c>
      <c r="Y24" s="46">
        <v>17371.946936947879</v>
      </c>
    </row>
    <row r="25" spans="1:25" s="40" customFormat="1" ht="14.25">
      <c r="A25" s="13">
        <v>2005</v>
      </c>
      <c r="B25" s="13">
        <v>1</v>
      </c>
      <c r="C25" s="14" t="s">
        <v>38</v>
      </c>
      <c r="D25" s="16">
        <v>17510</v>
      </c>
      <c r="E25" s="16">
        <v>17490</v>
      </c>
      <c r="F25" s="46">
        <v>17510</v>
      </c>
      <c r="G25" s="16">
        <v>17488</v>
      </c>
      <c r="H25" s="16">
        <v>17482</v>
      </c>
      <c r="I25" s="16">
        <v>17488</v>
      </c>
      <c r="J25" s="16">
        <v>17585</v>
      </c>
      <c r="K25" s="47">
        <v>17582</v>
      </c>
      <c r="L25" s="47">
        <v>17585</v>
      </c>
      <c r="M25" s="47">
        <v>17584</v>
      </c>
      <c r="N25" s="47">
        <v>17577</v>
      </c>
      <c r="O25" s="47">
        <v>17584</v>
      </c>
      <c r="P25" s="47">
        <v>17693</v>
      </c>
      <c r="Q25" s="47">
        <v>17707</v>
      </c>
      <c r="R25" s="47">
        <v>17709</v>
      </c>
      <c r="S25" s="47">
        <v>17693</v>
      </c>
      <c r="T25" s="47">
        <v>17709</v>
      </c>
      <c r="U25" s="47">
        <v>17709.563540060171</v>
      </c>
      <c r="V25" s="46">
        <v>17722.767818326236</v>
      </c>
      <c r="W25" s="46">
        <v>17722.767818326236</v>
      </c>
      <c r="X25" s="46">
        <v>17588.057682827271</v>
      </c>
      <c r="Y25" s="46">
        <v>17586.008496777536</v>
      </c>
    </row>
    <row r="26" spans="1:25" s="40" customFormat="1" ht="14.25">
      <c r="A26" s="13">
        <v>2005</v>
      </c>
      <c r="B26" s="13">
        <v>2</v>
      </c>
      <c r="C26" s="14" t="s">
        <v>39</v>
      </c>
      <c r="D26" s="16">
        <v>17736</v>
      </c>
      <c r="E26" s="16">
        <v>17769</v>
      </c>
      <c r="F26" s="46">
        <v>17736</v>
      </c>
      <c r="G26" s="16">
        <v>17768</v>
      </c>
      <c r="H26" s="16">
        <v>17770</v>
      </c>
      <c r="I26" s="16">
        <v>17768</v>
      </c>
      <c r="J26" s="16">
        <v>17897</v>
      </c>
      <c r="K26" s="47">
        <v>17896</v>
      </c>
      <c r="L26" s="47">
        <v>17897</v>
      </c>
      <c r="M26" s="47">
        <v>17897</v>
      </c>
      <c r="N26" s="47">
        <v>17893</v>
      </c>
      <c r="O26" s="47">
        <v>17897</v>
      </c>
      <c r="P26" s="47">
        <v>17982</v>
      </c>
      <c r="Q26" s="47">
        <v>17948</v>
      </c>
      <c r="R26" s="47">
        <v>17946</v>
      </c>
      <c r="S26" s="47">
        <v>17982</v>
      </c>
      <c r="T26" s="47">
        <v>17946</v>
      </c>
      <c r="U26" s="47">
        <v>17945.003628951778</v>
      </c>
      <c r="V26" s="46">
        <v>17954.16826440578</v>
      </c>
      <c r="W26" s="46">
        <v>17954.16826440578</v>
      </c>
      <c r="X26" s="46">
        <v>17799.909287709797</v>
      </c>
      <c r="Y26" s="46">
        <v>17799.404028017845</v>
      </c>
    </row>
    <row r="27" spans="1:25" s="40" customFormat="1" ht="14.25">
      <c r="A27" s="13">
        <v>2005</v>
      </c>
      <c r="B27" s="13">
        <v>3</v>
      </c>
      <c r="C27" s="14" t="s">
        <v>40</v>
      </c>
      <c r="D27" s="16">
        <v>18035</v>
      </c>
      <c r="E27" s="16">
        <v>17986</v>
      </c>
      <c r="F27" s="46">
        <v>18035</v>
      </c>
      <c r="G27" s="16">
        <v>17986</v>
      </c>
      <c r="H27" s="16">
        <v>17989</v>
      </c>
      <c r="I27" s="16">
        <v>17986</v>
      </c>
      <c r="J27" s="16">
        <v>18110</v>
      </c>
      <c r="K27" s="47">
        <v>18113</v>
      </c>
      <c r="L27" s="47">
        <v>18110</v>
      </c>
      <c r="M27" s="47">
        <v>18112</v>
      </c>
      <c r="N27" s="47">
        <v>18112</v>
      </c>
      <c r="O27" s="47">
        <v>18112</v>
      </c>
      <c r="P27" s="47">
        <v>18224</v>
      </c>
      <c r="Q27" s="47">
        <v>18231</v>
      </c>
      <c r="R27" s="47">
        <v>18229</v>
      </c>
      <c r="S27" s="47">
        <v>18224</v>
      </c>
      <c r="T27" s="47">
        <v>18229</v>
      </c>
      <c r="U27" s="47">
        <v>18227.934663513672</v>
      </c>
      <c r="V27" s="46">
        <v>18210.081292371986</v>
      </c>
      <c r="W27" s="46">
        <v>18210.081292371986</v>
      </c>
      <c r="X27" s="46">
        <v>18077.100315862292</v>
      </c>
      <c r="Y27" s="46">
        <v>18077.645069596645</v>
      </c>
    </row>
    <row r="28" spans="1:25" s="40" customFormat="1" ht="14.25">
      <c r="A28" s="13">
        <v>2005</v>
      </c>
      <c r="B28" s="13">
        <v>4</v>
      </c>
      <c r="C28" s="14" t="s">
        <v>41</v>
      </c>
      <c r="D28" s="16">
        <v>18509</v>
      </c>
      <c r="E28" s="16">
        <v>18544</v>
      </c>
      <c r="F28" s="46">
        <v>18509</v>
      </c>
      <c r="G28" s="16">
        <v>18546</v>
      </c>
      <c r="H28" s="16">
        <v>18548</v>
      </c>
      <c r="I28" s="16">
        <v>18546</v>
      </c>
      <c r="J28" s="16">
        <v>18616</v>
      </c>
      <c r="K28" s="47">
        <v>18617</v>
      </c>
      <c r="L28" s="47">
        <v>18616</v>
      </c>
      <c r="M28" s="47">
        <v>18616</v>
      </c>
      <c r="N28" s="47">
        <v>18627</v>
      </c>
      <c r="O28" s="47">
        <v>18616</v>
      </c>
      <c r="P28" s="47">
        <v>18628</v>
      </c>
      <c r="Q28" s="47">
        <v>18641</v>
      </c>
      <c r="R28" s="47">
        <v>18644</v>
      </c>
      <c r="S28" s="47">
        <v>18628</v>
      </c>
      <c r="T28" s="47">
        <v>18644</v>
      </c>
      <c r="U28" s="47">
        <v>18645.461598944672</v>
      </c>
      <c r="V28" s="46">
        <v>18640.951628922267</v>
      </c>
      <c r="W28" s="46">
        <v>18640.951628922267</v>
      </c>
      <c r="X28" s="46">
        <v>18470.318776934437</v>
      </c>
      <c r="Y28" s="46">
        <v>18472.334197782759</v>
      </c>
    </row>
    <row r="29" spans="1:25" s="40" customFormat="1" ht="14.25">
      <c r="A29" s="13">
        <v>2006</v>
      </c>
      <c r="B29" s="13">
        <v>1</v>
      </c>
      <c r="C29" s="14" t="s">
        <v>42</v>
      </c>
      <c r="D29" s="16">
        <v>18705</v>
      </c>
      <c r="E29" s="16">
        <v>18715</v>
      </c>
      <c r="F29" s="46">
        <v>18705</v>
      </c>
      <c r="G29" s="16">
        <v>18714</v>
      </c>
      <c r="H29" s="16">
        <v>18706</v>
      </c>
      <c r="I29" s="16">
        <v>18714</v>
      </c>
      <c r="J29" s="16">
        <v>18822</v>
      </c>
      <c r="K29" s="47">
        <v>18819</v>
      </c>
      <c r="L29" s="47">
        <v>18822</v>
      </c>
      <c r="M29" s="47">
        <v>18816</v>
      </c>
      <c r="N29" s="47">
        <v>18823</v>
      </c>
      <c r="O29" s="47">
        <v>18816</v>
      </c>
      <c r="P29" s="47">
        <v>18874</v>
      </c>
      <c r="Q29" s="47">
        <v>18847</v>
      </c>
      <c r="R29" s="47">
        <v>18844</v>
      </c>
      <c r="S29" s="47">
        <v>18874</v>
      </c>
      <c r="T29" s="47">
        <v>18844</v>
      </c>
      <c r="U29" s="47">
        <v>18844.600185963547</v>
      </c>
      <c r="V29" s="46">
        <v>18843.498758361555</v>
      </c>
      <c r="W29" s="46">
        <v>18843.498758361555</v>
      </c>
      <c r="X29" s="46">
        <v>18678.517189108708</v>
      </c>
      <c r="Y29" s="46">
        <v>18679.548120232252</v>
      </c>
    </row>
    <row r="30" spans="1:25" s="40" customFormat="1" ht="14.25">
      <c r="A30" s="13">
        <v>2006</v>
      </c>
      <c r="B30" s="13">
        <v>2</v>
      </c>
      <c r="C30" s="14" t="s">
        <v>43</v>
      </c>
      <c r="D30" s="16">
        <v>19131</v>
      </c>
      <c r="E30" s="16">
        <v>19119</v>
      </c>
      <c r="F30" s="46">
        <v>19131</v>
      </c>
      <c r="G30" s="16">
        <v>19119</v>
      </c>
      <c r="H30" s="16">
        <v>19124</v>
      </c>
      <c r="I30" s="16">
        <v>19119</v>
      </c>
      <c r="J30" s="16">
        <v>19227</v>
      </c>
      <c r="K30" s="47">
        <v>19226</v>
      </c>
      <c r="L30" s="47">
        <v>19227</v>
      </c>
      <c r="M30" s="47">
        <v>19223</v>
      </c>
      <c r="N30" s="47">
        <v>19230</v>
      </c>
      <c r="O30" s="47">
        <v>19223</v>
      </c>
      <c r="P30" s="47">
        <v>19230</v>
      </c>
      <c r="Q30" s="47">
        <v>19255</v>
      </c>
      <c r="R30" s="47">
        <v>19259</v>
      </c>
      <c r="S30" s="47">
        <v>19230</v>
      </c>
      <c r="T30" s="47">
        <v>19259</v>
      </c>
      <c r="U30" s="47">
        <v>19257.186339740107</v>
      </c>
      <c r="V30" s="46">
        <v>19259.463776493649</v>
      </c>
      <c r="W30" s="46">
        <v>19259.463776493649</v>
      </c>
      <c r="X30" s="46">
        <v>19091.939876557706</v>
      </c>
      <c r="Y30" s="46">
        <v>19093.672601380928</v>
      </c>
    </row>
    <row r="31" spans="1:25" s="40" customFormat="1" ht="14.25">
      <c r="A31" s="13">
        <v>2006</v>
      </c>
      <c r="B31" s="13">
        <v>3</v>
      </c>
      <c r="C31" s="14" t="s">
        <v>44</v>
      </c>
      <c r="D31" s="16">
        <v>19390</v>
      </c>
      <c r="E31" s="16">
        <v>19404</v>
      </c>
      <c r="F31" s="46">
        <v>19390</v>
      </c>
      <c r="G31" s="16">
        <v>19404</v>
      </c>
      <c r="H31" s="16">
        <v>19407</v>
      </c>
      <c r="I31" s="16">
        <v>19404</v>
      </c>
      <c r="J31" s="16">
        <v>19500</v>
      </c>
      <c r="K31" s="47">
        <v>19502</v>
      </c>
      <c r="L31" s="47">
        <v>19500</v>
      </c>
      <c r="M31" s="47">
        <v>19503</v>
      </c>
      <c r="N31" s="47">
        <v>19498</v>
      </c>
      <c r="O31" s="47">
        <v>19503</v>
      </c>
      <c r="P31" s="47">
        <v>19563</v>
      </c>
      <c r="Q31" s="47">
        <v>19569</v>
      </c>
      <c r="R31" s="47">
        <v>19574</v>
      </c>
      <c r="S31" s="47">
        <v>19563</v>
      </c>
      <c r="T31" s="47">
        <v>19574</v>
      </c>
      <c r="U31" s="47">
        <v>19572.270366385088</v>
      </c>
      <c r="V31" s="46">
        <v>19573.275989509584</v>
      </c>
      <c r="W31" s="46">
        <v>19573.275989509584</v>
      </c>
      <c r="X31" s="46">
        <v>19412.523786984464</v>
      </c>
      <c r="Y31" s="46">
        <v>19413.11953555782</v>
      </c>
    </row>
    <row r="32" spans="1:25" s="40" customFormat="1" ht="14.25">
      <c r="A32" s="13">
        <v>2006</v>
      </c>
      <c r="B32" s="13">
        <v>4</v>
      </c>
      <c r="C32" s="14" t="s">
        <v>45</v>
      </c>
      <c r="D32" s="16">
        <v>19559</v>
      </c>
      <c r="E32" s="16">
        <v>19548</v>
      </c>
      <c r="F32" s="46">
        <v>19559</v>
      </c>
      <c r="G32" s="16">
        <v>19548</v>
      </c>
      <c r="H32" s="16">
        <v>19549</v>
      </c>
      <c r="I32" s="16">
        <v>19548</v>
      </c>
      <c r="J32" s="16">
        <v>19672</v>
      </c>
      <c r="K32" s="47">
        <v>19673</v>
      </c>
      <c r="L32" s="47">
        <v>19672</v>
      </c>
      <c r="M32" s="47">
        <v>19679</v>
      </c>
      <c r="N32" s="47">
        <v>19669</v>
      </c>
      <c r="O32" s="47">
        <v>19679</v>
      </c>
      <c r="P32" s="47">
        <v>19811</v>
      </c>
      <c r="Q32" s="47">
        <v>19806</v>
      </c>
      <c r="R32" s="47">
        <v>19801</v>
      </c>
      <c r="S32" s="47">
        <v>19811</v>
      </c>
      <c r="T32" s="47">
        <v>19801</v>
      </c>
      <c r="U32" s="47">
        <v>19803.212518823431</v>
      </c>
      <c r="V32" s="46">
        <v>19801.030447492274</v>
      </c>
      <c r="W32" s="46">
        <v>19801.030447492274</v>
      </c>
      <c r="X32" s="46">
        <v>19650.981350675069</v>
      </c>
      <c r="Y32" s="46">
        <v>19647.618084922906</v>
      </c>
    </row>
    <row r="33" spans="1:25" s="40" customFormat="1" ht="14.25">
      <c r="A33" s="13">
        <v>2007</v>
      </c>
      <c r="B33" s="13">
        <v>1</v>
      </c>
      <c r="C33" s="14" t="s">
        <v>46</v>
      </c>
      <c r="D33" s="16">
        <v>19621</v>
      </c>
      <c r="E33" s="16">
        <v>19632</v>
      </c>
      <c r="F33" s="46">
        <v>19621</v>
      </c>
      <c r="G33" s="16">
        <v>19631</v>
      </c>
      <c r="H33" s="16">
        <v>19627</v>
      </c>
      <c r="I33" s="16">
        <v>19631</v>
      </c>
      <c r="J33" s="16">
        <v>19762</v>
      </c>
      <c r="K33" s="47">
        <v>19762</v>
      </c>
      <c r="L33" s="47">
        <v>19762</v>
      </c>
      <c r="M33" s="47">
        <v>19766</v>
      </c>
      <c r="N33" s="47">
        <v>19749</v>
      </c>
      <c r="O33" s="47">
        <v>19766</v>
      </c>
      <c r="P33" s="47">
        <v>19959</v>
      </c>
      <c r="Q33" s="47">
        <v>19932</v>
      </c>
      <c r="R33" s="47">
        <v>19933</v>
      </c>
      <c r="S33" s="47">
        <v>19959</v>
      </c>
      <c r="T33" s="47">
        <v>19933</v>
      </c>
      <c r="U33" s="47">
        <v>19935.487129165038</v>
      </c>
      <c r="V33" s="46">
        <v>19936.190471877333</v>
      </c>
      <c r="W33" s="46">
        <v>19936.190471877333</v>
      </c>
      <c r="X33" s="46">
        <v>19798.04404908821</v>
      </c>
      <c r="Y33" s="46">
        <v>19794.591191298252</v>
      </c>
    </row>
    <row r="34" spans="1:25" s="40" customFormat="1" ht="14.25">
      <c r="A34" s="13">
        <v>2007</v>
      </c>
      <c r="B34" s="13">
        <v>2</v>
      </c>
      <c r="C34" s="14" t="s">
        <v>47</v>
      </c>
      <c r="D34" s="16">
        <v>19835</v>
      </c>
      <c r="E34" s="16">
        <v>19865</v>
      </c>
      <c r="F34" s="46">
        <v>19835</v>
      </c>
      <c r="G34" s="16">
        <v>19865</v>
      </c>
      <c r="H34" s="16">
        <v>19868</v>
      </c>
      <c r="I34" s="16">
        <v>19865</v>
      </c>
      <c r="J34" s="16">
        <v>20013</v>
      </c>
      <c r="K34" s="47">
        <v>20013</v>
      </c>
      <c r="L34" s="47">
        <v>20013</v>
      </c>
      <c r="M34" s="47">
        <v>20016</v>
      </c>
      <c r="N34" s="47">
        <v>20002</v>
      </c>
      <c r="O34" s="47">
        <v>20016</v>
      </c>
      <c r="P34" s="47">
        <v>20183</v>
      </c>
      <c r="Q34" s="47">
        <v>20176</v>
      </c>
      <c r="R34" s="47">
        <v>20169</v>
      </c>
      <c r="S34" s="47">
        <v>20183</v>
      </c>
      <c r="T34" s="47">
        <v>20169</v>
      </c>
      <c r="U34" s="47">
        <v>20167.380291573685</v>
      </c>
      <c r="V34" s="46">
        <v>20153.480878289171</v>
      </c>
      <c r="W34" s="46">
        <v>20153.480878289171</v>
      </c>
      <c r="X34" s="46">
        <v>20050.880313797541</v>
      </c>
      <c r="Y34" s="46">
        <v>20048.954563313593</v>
      </c>
    </row>
    <row r="35" spans="1:25" s="40" customFormat="1" ht="14.25">
      <c r="A35" s="13">
        <v>2007</v>
      </c>
      <c r="B35" s="13">
        <v>3</v>
      </c>
      <c r="C35" s="14" t="s">
        <v>48</v>
      </c>
      <c r="D35" s="16">
        <v>20009</v>
      </c>
      <c r="E35" s="16">
        <v>20064</v>
      </c>
      <c r="F35" s="46">
        <v>20009</v>
      </c>
      <c r="G35" s="16">
        <v>20065</v>
      </c>
      <c r="H35" s="16">
        <v>20066</v>
      </c>
      <c r="I35" s="16">
        <v>20065</v>
      </c>
      <c r="J35" s="16">
        <v>20217</v>
      </c>
      <c r="K35" s="47">
        <v>20215</v>
      </c>
      <c r="L35" s="47">
        <v>20217</v>
      </c>
      <c r="M35" s="47">
        <v>20213</v>
      </c>
      <c r="N35" s="47">
        <v>20217</v>
      </c>
      <c r="O35" s="47">
        <v>20213</v>
      </c>
      <c r="P35" s="47">
        <v>20370</v>
      </c>
      <c r="Q35" s="47">
        <v>20351</v>
      </c>
      <c r="R35" s="47">
        <v>20350</v>
      </c>
      <c r="S35" s="47">
        <v>20370</v>
      </c>
      <c r="T35" s="47">
        <v>20350</v>
      </c>
      <c r="U35" s="47">
        <v>20348.817705936464</v>
      </c>
      <c r="V35" s="46">
        <v>20362.8962634936</v>
      </c>
      <c r="W35" s="46">
        <v>20362.8962634936</v>
      </c>
      <c r="X35" s="46">
        <v>20226.730173375738</v>
      </c>
      <c r="Y35" s="46">
        <v>20227.726783572842</v>
      </c>
    </row>
    <row r="36" spans="1:25" s="40" customFormat="1" ht="14.25">
      <c r="A36" s="13">
        <v>2007</v>
      </c>
      <c r="B36" s="13">
        <v>4</v>
      </c>
      <c r="C36" s="14" t="s">
        <v>49</v>
      </c>
      <c r="D36" s="16">
        <v>20238</v>
      </c>
      <c r="E36" s="16">
        <v>20142</v>
      </c>
      <c r="F36" s="46">
        <v>20238</v>
      </c>
      <c r="G36" s="16">
        <v>20142</v>
      </c>
      <c r="H36" s="16">
        <v>20141</v>
      </c>
      <c r="I36" s="16">
        <v>20142</v>
      </c>
      <c r="J36" s="16">
        <v>20327</v>
      </c>
      <c r="K36" s="47">
        <v>20329</v>
      </c>
      <c r="L36" s="47">
        <v>20327</v>
      </c>
      <c r="M36" s="47">
        <v>20323</v>
      </c>
      <c r="N36" s="47">
        <v>20351</v>
      </c>
      <c r="O36" s="47">
        <v>20323</v>
      </c>
      <c r="P36" s="47">
        <v>20559</v>
      </c>
      <c r="Q36" s="47">
        <v>20612</v>
      </c>
      <c r="R36" s="47">
        <v>20618</v>
      </c>
      <c r="S36" s="47">
        <v>20559</v>
      </c>
      <c r="T36" s="47">
        <v>20618</v>
      </c>
      <c r="U36" s="47">
        <v>20618.70470756435</v>
      </c>
      <c r="V36" s="46">
        <v>20617.823148013449</v>
      </c>
      <c r="W36" s="46">
        <v>20617.823148013449</v>
      </c>
      <c r="X36" s="46">
        <v>20461.499717144285</v>
      </c>
      <c r="Y36" s="46">
        <v>20465.898499428731</v>
      </c>
    </row>
    <row r="37" spans="1:25" s="40" customFormat="1" ht="14.25">
      <c r="A37" s="13">
        <v>2008</v>
      </c>
      <c r="B37" s="13">
        <v>1</v>
      </c>
      <c r="C37" s="14" t="s">
        <v>50</v>
      </c>
      <c r="D37" s="16">
        <v>20489</v>
      </c>
      <c r="E37" s="16">
        <v>20483</v>
      </c>
      <c r="F37" s="46">
        <v>20489</v>
      </c>
      <c r="G37" s="16">
        <v>20484</v>
      </c>
      <c r="H37" s="16">
        <v>20481</v>
      </c>
      <c r="I37" s="16">
        <v>20484</v>
      </c>
      <c r="J37" s="16">
        <v>20707</v>
      </c>
      <c r="K37" s="47">
        <v>20704</v>
      </c>
      <c r="L37" s="47">
        <v>20707</v>
      </c>
      <c r="M37" s="47">
        <v>20706</v>
      </c>
      <c r="N37" s="47">
        <v>20696</v>
      </c>
      <c r="O37" s="47">
        <v>20706</v>
      </c>
      <c r="P37" s="47">
        <v>20801</v>
      </c>
      <c r="Q37" s="47">
        <v>20835</v>
      </c>
      <c r="R37" s="47">
        <v>20830</v>
      </c>
      <c r="S37" s="47">
        <v>20801</v>
      </c>
      <c r="T37" s="47">
        <v>20830</v>
      </c>
      <c r="U37" s="47">
        <v>20830.878300598324</v>
      </c>
      <c r="V37" s="46">
        <v>20822.327802141488</v>
      </c>
      <c r="W37" s="46">
        <v>20822.327802141488</v>
      </c>
      <c r="X37" s="46">
        <v>20654.201825516106</v>
      </c>
      <c r="Y37" s="46">
        <v>20658.182908527735</v>
      </c>
    </row>
    <row r="38" spans="1:25" s="40" customFormat="1" ht="14.25">
      <c r="A38" s="13">
        <v>2008</v>
      </c>
      <c r="B38" s="13">
        <v>2</v>
      </c>
      <c r="C38" s="14" t="s">
        <v>51</v>
      </c>
      <c r="D38" s="16">
        <v>20629</v>
      </c>
      <c r="E38" s="16">
        <v>20634</v>
      </c>
      <c r="F38" s="46">
        <v>20629</v>
      </c>
      <c r="G38" s="16">
        <v>20634</v>
      </c>
      <c r="H38" s="16">
        <v>20636</v>
      </c>
      <c r="I38" s="16">
        <v>20634</v>
      </c>
      <c r="J38" s="16">
        <v>20854</v>
      </c>
      <c r="K38" s="47">
        <v>20854</v>
      </c>
      <c r="L38" s="47">
        <v>20854</v>
      </c>
      <c r="M38" s="47">
        <v>20854</v>
      </c>
      <c r="N38" s="47">
        <v>20850</v>
      </c>
      <c r="O38" s="47">
        <v>20854</v>
      </c>
      <c r="P38" s="47">
        <v>20889</v>
      </c>
      <c r="Q38" s="47">
        <v>20889</v>
      </c>
      <c r="R38" s="47">
        <v>20903</v>
      </c>
      <c r="S38" s="47">
        <v>20889</v>
      </c>
      <c r="T38" s="47">
        <v>20903</v>
      </c>
      <c r="U38" s="47">
        <v>20901.294635038772</v>
      </c>
      <c r="V38" s="46">
        <v>20907.521972604569</v>
      </c>
      <c r="W38" s="46">
        <v>20907.521972604569</v>
      </c>
      <c r="X38" s="46">
        <v>20679.474604554569</v>
      </c>
      <c r="Y38" s="46">
        <v>20681.936424912365</v>
      </c>
    </row>
    <row r="39" spans="1:25" s="40" customFormat="1" ht="14.25">
      <c r="A39" s="13">
        <v>2008</v>
      </c>
      <c r="B39" s="13">
        <v>3</v>
      </c>
      <c r="C39" s="14" t="s">
        <v>52</v>
      </c>
      <c r="D39" s="16">
        <v>20685</v>
      </c>
      <c r="E39" s="16">
        <v>20600</v>
      </c>
      <c r="F39" s="46">
        <v>20685</v>
      </c>
      <c r="G39" s="16">
        <v>20604</v>
      </c>
      <c r="H39" s="16">
        <v>20607</v>
      </c>
      <c r="I39" s="16">
        <v>20604</v>
      </c>
      <c r="J39" s="16">
        <v>20799</v>
      </c>
      <c r="K39" s="47">
        <v>20800</v>
      </c>
      <c r="L39" s="47">
        <v>20799</v>
      </c>
      <c r="M39" s="47">
        <v>20800</v>
      </c>
      <c r="N39" s="47">
        <v>20804</v>
      </c>
      <c r="O39" s="47">
        <v>20800</v>
      </c>
      <c r="P39" s="47">
        <v>20894</v>
      </c>
      <c r="Q39" s="47">
        <v>20903</v>
      </c>
      <c r="R39" s="47">
        <v>20904</v>
      </c>
      <c r="S39" s="47">
        <v>20894</v>
      </c>
      <c r="T39" s="47">
        <v>20904</v>
      </c>
      <c r="U39" s="47">
        <v>20903.901402619278</v>
      </c>
      <c r="V39" s="46">
        <v>20901.850241318993</v>
      </c>
      <c r="W39" s="46">
        <v>20901.850241318993</v>
      </c>
      <c r="X39" s="46">
        <v>20632.19950198058</v>
      </c>
      <c r="Y39" s="46">
        <v>20630.525160220237</v>
      </c>
    </row>
    <row r="40" spans="1:25" s="40" customFormat="1" ht="14.25">
      <c r="A40" s="13">
        <v>2008</v>
      </c>
      <c r="B40" s="13">
        <v>4</v>
      </c>
      <c r="C40" s="14" t="s">
        <v>53</v>
      </c>
      <c r="D40" s="16">
        <v>20522</v>
      </c>
      <c r="E40" s="16">
        <v>20608</v>
      </c>
      <c r="F40" s="46">
        <v>20522</v>
      </c>
      <c r="G40" s="16">
        <v>20603</v>
      </c>
      <c r="H40" s="16">
        <v>20600</v>
      </c>
      <c r="I40" s="16">
        <v>20603</v>
      </c>
      <c r="J40" s="16">
        <v>20848</v>
      </c>
      <c r="K40" s="47">
        <v>20849</v>
      </c>
      <c r="L40" s="47">
        <v>20848</v>
      </c>
      <c r="M40" s="47">
        <v>20848</v>
      </c>
      <c r="N40" s="47">
        <v>20857</v>
      </c>
      <c r="O40" s="47">
        <v>20848</v>
      </c>
      <c r="P40" s="47">
        <v>20820</v>
      </c>
      <c r="Q40" s="47">
        <v>20777</v>
      </c>
      <c r="R40" s="47">
        <v>20766</v>
      </c>
      <c r="S40" s="47">
        <v>20820</v>
      </c>
      <c r="T40" s="47">
        <v>20766</v>
      </c>
      <c r="U40" s="47">
        <v>20767.037233604548</v>
      </c>
      <c r="V40" s="46">
        <v>20771.412461353772</v>
      </c>
      <c r="W40" s="46">
        <v>20771.412461353772</v>
      </c>
      <c r="X40" s="46">
        <v>20449.692893551088</v>
      </c>
      <c r="Y40" s="46">
        <v>20444.897345013869</v>
      </c>
    </row>
    <row r="41" spans="1:25" s="40" customFormat="1" ht="14.25">
      <c r="A41" s="13">
        <v>2009</v>
      </c>
      <c r="B41" s="13">
        <v>1</v>
      </c>
      <c r="C41" s="14" t="s">
        <v>54</v>
      </c>
      <c r="D41" s="16">
        <v>20406</v>
      </c>
      <c r="E41" s="16">
        <v>20391</v>
      </c>
      <c r="F41" s="46">
        <v>20406</v>
      </c>
      <c r="G41" s="16">
        <v>20393</v>
      </c>
      <c r="H41" s="16">
        <v>20393</v>
      </c>
      <c r="I41" s="16">
        <v>20393</v>
      </c>
      <c r="J41" s="16">
        <v>20710</v>
      </c>
      <c r="K41" s="47">
        <v>20710</v>
      </c>
      <c r="L41" s="47">
        <v>20710</v>
      </c>
      <c r="M41" s="47">
        <v>20707</v>
      </c>
      <c r="N41" s="47">
        <v>20745</v>
      </c>
      <c r="O41" s="47">
        <v>20707</v>
      </c>
      <c r="P41" s="47">
        <v>20642</v>
      </c>
      <c r="Q41" s="47">
        <v>20658</v>
      </c>
      <c r="R41" s="47">
        <v>20652</v>
      </c>
      <c r="S41" s="47">
        <v>20642</v>
      </c>
      <c r="T41" s="47">
        <v>20652</v>
      </c>
      <c r="U41" s="47">
        <v>20655.477498138971</v>
      </c>
      <c r="V41" s="46">
        <v>20671.035418228148</v>
      </c>
      <c r="W41" s="46">
        <v>20671.035418228148</v>
      </c>
      <c r="X41" s="46">
        <v>20330.382243076179</v>
      </c>
      <c r="Y41" s="46">
        <v>20326.858795893299</v>
      </c>
    </row>
    <row r="42" spans="1:25" s="40" customFormat="1" ht="14.25">
      <c r="A42" s="13">
        <v>2009</v>
      </c>
      <c r="B42" s="13">
        <v>2</v>
      </c>
      <c r="C42" s="14" t="s">
        <v>55</v>
      </c>
      <c r="D42" s="16">
        <v>20238</v>
      </c>
      <c r="E42" s="16">
        <v>20165</v>
      </c>
      <c r="F42" s="46">
        <v>20238</v>
      </c>
      <c r="G42" s="16">
        <v>20162</v>
      </c>
      <c r="H42" s="16">
        <v>20163</v>
      </c>
      <c r="I42" s="16">
        <v>20162</v>
      </c>
      <c r="J42" s="16">
        <v>20500</v>
      </c>
      <c r="K42" s="47">
        <v>20502</v>
      </c>
      <c r="L42" s="47">
        <v>20500</v>
      </c>
      <c r="M42" s="47">
        <v>20503</v>
      </c>
      <c r="N42" s="47">
        <v>20504</v>
      </c>
      <c r="O42" s="47">
        <v>20503</v>
      </c>
      <c r="P42" s="47">
        <v>20488</v>
      </c>
      <c r="Q42" s="47">
        <v>20492</v>
      </c>
      <c r="R42" s="47">
        <v>20486</v>
      </c>
      <c r="S42" s="47">
        <v>20488</v>
      </c>
      <c r="T42" s="47">
        <v>20486</v>
      </c>
      <c r="U42" s="47">
        <v>20486.263312154526</v>
      </c>
      <c r="V42" s="46">
        <v>20482.058255649335</v>
      </c>
      <c r="W42" s="46">
        <v>20482.058255649335</v>
      </c>
      <c r="X42" s="46">
        <v>20178.144251309564</v>
      </c>
      <c r="Y42" s="46">
        <v>20176.839390220146</v>
      </c>
    </row>
    <row r="43" spans="1:25" s="40" customFormat="1" ht="14.25">
      <c r="A43" s="13">
        <v>2009</v>
      </c>
      <c r="B43" s="13">
        <v>3</v>
      </c>
      <c r="C43" s="14" t="s">
        <v>56</v>
      </c>
      <c r="D43" s="16">
        <v>20257</v>
      </c>
      <c r="E43" s="16">
        <v>20229</v>
      </c>
      <c r="F43" s="46">
        <v>20257</v>
      </c>
      <c r="G43" s="16">
        <v>20233</v>
      </c>
      <c r="H43" s="16">
        <v>20233</v>
      </c>
      <c r="I43" s="16">
        <v>20233</v>
      </c>
      <c r="J43" s="16">
        <v>20566</v>
      </c>
      <c r="K43" s="47">
        <v>20565</v>
      </c>
      <c r="L43" s="47">
        <v>20566</v>
      </c>
      <c r="M43" s="47">
        <v>20568</v>
      </c>
      <c r="N43" s="47">
        <v>20546</v>
      </c>
      <c r="O43" s="47">
        <v>20568</v>
      </c>
      <c r="P43" s="47">
        <v>20503</v>
      </c>
      <c r="Q43" s="47">
        <v>20542</v>
      </c>
      <c r="R43" s="47">
        <v>20541</v>
      </c>
      <c r="S43" s="47">
        <v>20503</v>
      </c>
      <c r="T43" s="47">
        <v>20541</v>
      </c>
      <c r="U43" s="47">
        <v>20540.980005624664</v>
      </c>
      <c r="V43" s="46">
        <v>20546.458216797513</v>
      </c>
      <c r="W43" s="46">
        <v>20546.458216797513</v>
      </c>
      <c r="X43" s="46">
        <v>20255.506806188587</v>
      </c>
      <c r="Y43" s="46">
        <v>20257.203226885114</v>
      </c>
    </row>
    <row r="44" spans="1:25" s="40" customFormat="1" ht="14.25">
      <c r="A44" s="13">
        <v>2009</v>
      </c>
      <c r="B44" s="13">
        <v>4</v>
      </c>
      <c r="C44" s="14" t="s">
        <v>57</v>
      </c>
      <c r="D44" s="16">
        <v>20274</v>
      </c>
      <c r="E44" s="16">
        <v>20390</v>
      </c>
      <c r="F44" s="46">
        <v>20274</v>
      </c>
      <c r="G44" s="16">
        <v>20387</v>
      </c>
      <c r="H44" s="16">
        <v>20386</v>
      </c>
      <c r="I44" s="16">
        <v>20387</v>
      </c>
      <c r="J44" s="16">
        <v>20788</v>
      </c>
      <c r="K44" s="47">
        <v>20786</v>
      </c>
      <c r="L44" s="47">
        <v>20788</v>
      </c>
      <c r="M44" s="47">
        <v>20787</v>
      </c>
      <c r="N44" s="47">
        <v>20769</v>
      </c>
      <c r="O44" s="47">
        <v>20787</v>
      </c>
      <c r="P44" s="47">
        <v>20587</v>
      </c>
      <c r="Q44" s="47">
        <v>20528</v>
      </c>
      <c r="R44" s="47">
        <v>20541</v>
      </c>
      <c r="S44" s="47">
        <v>20587</v>
      </c>
      <c r="T44" s="47">
        <v>20541</v>
      </c>
      <c r="U44" s="47">
        <v>20536.999522391012</v>
      </c>
      <c r="V44" s="46">
        <v>20520.165311410678</v>
      </c>
      <c r="W44" s="46">
        <v>20520.165311410678</v>
      </c>
      <c r="X44" s="46">
        <v>20309.258216961633</v>
      </c>
      <c r="Y44" s="46">
        <v>20312.421001307826</v>
      </c>
    </row>
    <row r="45" spans="1:25" s="40" customFormat="1" ht="14.25">
      <c r="A45" s="13">
        <v>2010</v>
      </c>
      <c r="B45" s="13">
        <v>1</v>
      </c>
      <c r="C45" s="14" t="s">
        <v>58</v>
      </c>
      <c r="D45" s="16">
        <v>20164</v>
      </c>
      <c r="E45" s="16">
        <v>20104</v>
      </c>
      <c r="F45" s="46">
        <v>20164</v>
      </c>
      <c r="G45" s="16">
        <v>20106</v>
      </c>
      <c r="H45" s="16">
        <v>20107</v>
      </c>
      <c r="I45" s="16">
        <v>20106</v>
      </c>
      <c r="J45" s="16">
        <v>20477</v>
      </c>
      <c r="K45" s="47">
        <v>20479</v>
      </c>
      <c r="L45" s="47">
        <v>20477</v>
      </c>
      <c r="M45" s="47">
        <v>20482</v>
      </c>
      <c r="N45" s="47">
        <v>20457</v>
      </c>
      <c r="O45" s="47">
        <v>20482</v>
      </c>
      <c r="P45" s="47">
        <v>20374</v>
      </c>
      <c r="Q45" s="47">
        <v>20380</v>
      </c>
      <c r="R45" s="47">
        <v>20382</v>
      </c>
      <c r="S45" s="47">
        <v>20374</v>
      </c>
      <c r="T45" s="47">
        <v>20382</v>
      </c>
      <c r="U45" s="47">
        <v>20380.093781795193</v>
      </c>
      <c r="V45" s="46">
        <v>20359.871426437199</v>
      </c>
      <c r="W45" s="46">
        <v>20359.871426437199</v>
      </c>
      <c r="X45" s="46">
        <v>20137.198188572176</v>
      </c>
      <c r="Y45" s="46">
        <v>20135.965442688888</v>
      </c>
    </row>
    <row r="46" spans="1:25" s="40" customFormat="1" ht="14.25">
      <c r="A46" s="13">
        <v>2010</v>
      </c>
      <c r="B46" s="13">
        <v>2</v>
      </c>
      <c r="C46" s="14" t="s">
        <v>59</v>
      </c>
      <c r="D46" s="16">
        <v>20451</v>
      </c>
      <c r="E46" s="16">
        <v>20458</v>
      </c>
      <c r="F46" s="46">
        <v>20451</v>
      </c>
      <c r="G46" s="16">
        <v>20456</v>
      </c>
      <c r="H46" s="16">
        <v>20456</v>
      </c>
      <c r="I46" s="16">
        <v>20456</v>
      </c>
      <c r="J46" s="16">
        <v>20859</v>
      </c>
      <c r="K46" s="47">
        <v>20863</v>
      </c>
      <c r="L46" s="47">
        <v>20859</v>
      </c>
      <c r="M46" s="47">
        <v>20864</v>
      </c>
      <c r="N46" s="47">
        <v>20860</v>
      </c>
      <c r="O46" s="47">
        <v>20864</v>
      </c>
      <c r="P46" s="47">
        <v>20664</v>
      </c>
      <c r="Q46" s="47">
        <v>20633</v>
      </c>
      <c r="R46" s="47">
        <v>20636</v>
      </c>
      <c r="S46" s="47">
        <v>20664</v>
      </c>
      <c r="T46" s="47">
        <v>20636</v>
      </c>
      <c r="U46" s="47">
        <v>20635.4514902181</v>
      </c>
      <c r="V46" s="46">
        <v>20669.112255166438</v>
      </c>
      <c r="W46" s="46">
        <v>20669.112255166438</v>
      </c>
      <c r="X46" s="46">
        <v>20463.87163183431</v>
      </c>
      <c r="Y46" s="46">
        <v>20464.713455957091</v>
      </c>
    </row>
    <row r="47" spans="1:25" s="40" customFormat="1" ht="14.25">
      <c r="A47" s="13">
        <v>2010</v>
      </c>
      <c r="B47" s="13">
        <v>3</v>
      </c>
      <c r="C47" s="14" t="s">
        <v>60</v>
      </c>
      <c r="D47" s="16">
        <v>20379</v>
      </c>
      <c r="E47" s="16">
        <v>20447</v>
      </c>
      <c r="F47" s="46">
        <v>20379</v>
      </c>
      <c r="G47" s="16">
        <v>20452</v>
      </c>
      <c r="H47" s="16">
        <v>20451</v>
      </c>
      <c r="I47" s="16">
        <v>20452</v>
      </c>
      <c r="J47" s="16">
        <v>20827</v>
      </c>
      <c r="K47" s="47">
        <v>20827</v>
      </c>
      <c r="L47" s="47">
        <v>20827</v>
      </c>
      <c r="M47" s="47">
        <v>20824</v>
      </c>
      <c r="N47" s="47">
        <v>20837</v>
      </c>
      <c r="O47" s="47">
        <v>20824</v>
      </c>
      <c r="P47" s="47">
        <v>20659</v>
      </c>
      <c r="Q47" s="47">
        <v>20688</v>
      </c>
      <c r="R47" s="47">
        <v>20688</v>
      </c>
      <c r="S47" s="47">
        <v>20659</v>
      </c>
      <c r="T47" s="47">
        <v>20688</v>
      </c>
      <c r="U47" s="47">
        <v>20689.594449028784</v>
      </c>
      <c r="V47" s="46">
        <v>20661.815939590422</v>
      </c>
      <c r="W47" s="46">
        <v>20661.815939590422</v>
      </c>
      <c r="X47" s="46">
        <v>20581.967131659665</v>
      </c>
      <c r="Y47" s="46">
        <v>20582.085343019957</v>
      </c>
    </row>
    <row r="48" spans="1:25" s="40" customFormat="1" ht="14.25">
      <c r="A48" s="13">
        <v>2010</v>
      </c>
      <c r="B48" s="13">
        <v>4</v>
      </c>
      <c r="C48" s="14" t="s">
        <v>61</v>
      </c>
      <c r="D48" s="16">
        <v>20509</v>
      </c>
      <c r="E48" s="16">
        <v>20495</v>
      </c>
      <c r="F48" s="46">
        <v>20509</v>
      </c>
      <c r="G48" s="16">
        <v>20489</v>
      </c>
      <c r="H48" s="16">
        <v>20489</v>
      </c>
      <c r="I48" s="16">
        <v>20489</v>
      </c>
      <c r="J48" s="16">
        <v>20864</v>
      </c>
      <c r="K48" s="47">
        <v>20858</v>
      </c>
      <c r="L48" s="47">
        <v>20864</v>
      </c>
      <c r="M48" s="47">
        <v>20856</v>
      </c>
      <c r="N48" s="47">
        <v>20871</v>
      </c>
      <c r="O48" s="47">
        <v>20856</v>
      </c>
      <c r="P48" s="47">
        <v>20741</v>
      </c>
      <c r="Q48" s="47">
        <v>20738</v>
      </c>
      <c r="R48" s="47">
        <v>20732</v>
      </c>
      <c r="S48" s="47">
        <v>20741</v>
      </c>
      <c r="T48" s="47">
        <v>20732</v>
      </c>
      <c r="U48" s="47">
        <v>20732.560331277309</v>
      </c>
      <c r="V48" s="46">
        <v>20746.911603107386</v>
      </c>
      <c r="W48" s="46">
        <v>20746.911603107386</v>
      </c>
      <c r="X48" s="46">
        <v>20676.941497347427</v>
      </c>
      <c r="Y48" s="46">
        <v>20677.205392201275</v>
      </c>
    </row>
    <row r="49" spans="1:25" s="40" customFormat="1" ht="14.25">
      <c r="A49" s="13">
        <v>2011</v>
      </c>
      <c r="B49" s="13">
        <v>1</v>
      </c>
      <c r="C49" s="14" t="s">
        <v>62</v>
      </c>
      <c r="D49" s="16">
        <v>20749</v>
      </c>
      <c r="E49" s="16">
        <v>20716</v>
      </c>
      <c r="F49" s="46">
        <v>20749</v>
      </c>
      <c r="G49" s="16">
        <v>20714</v>
      </c>
      <c r="H49" s="16">
        <v>20713</v>
      </c>
      <c r="I49" s="16">
        <v>20714</v>
      </c>
      <c r="J49" s="16">
        <v>21057</v>
      </c>
      <c r="K49" s="47">
        <v>21057</v>
      </c>
      <c r="L49" s="47">
        <v>21057</v>
      </c>
      <c r="M49" s="47">
        <v>21057</v>
      </c>
      <c r="N49" s="47">
        <v>21072</v>
      </c>
      <c r="O49" s="47">
        <v>21057</v>
      </c>
      <c r="P49" s="47">
        <v>20930</v>
      </c>
      <c r="Q49" s="47">
        <v>20988</v>
      </c>
      <c r="R49" s="47">
        <v>20986</v>
      </c>
      <c r="S49" s="47">
        <v>20930</v>
      </c>
      <c r="T49" s="47">
        <v>20987</v>
      </c>
      <c r="U49" s="47">
        <v>20987.559789323448</v>
      </c>
      <c r="V49" s="46">
        <v>20982.150168975342</v>
      </c>
      <c r="W49" s="46">
        <v>20982.150168975342</v>
      </c>
      <c r="X49" s="46">
        <v>20983.833172486942</v>
      </c>
      <c r="Y49" s="46">
        <v>20980.570093014627</v>
      </c>
    </row>
    <row r="50" spans="1:25" s="40" customFormat="1" ht="14.25">
      <c r="A50" s="13">
        <v>2011</v>
      </c>
      <c r="B50" s="13">
        <v>2</v>
      </c>
      <c r="C50" s="14" t="s">
        <v>63</v>
      </c>
      <c r="D50" s="16">
        <v>20872</v>
      </c>
      <c r="E50" s="16">
        <v>20784</v>
      </c>
      <c r="F50" s="46">
        <v>20872</v>
      </c>
      <c r="G50" s="16">
        <v>20780</v>
      </c>
      <c r="H50" s="16">
        <v>20779</v>
      </c>
      <c r="I50" s="16">
        <v>20780</v>
      </c>
      <c r="J50" s="16">
        <v>21190</v>
      </c>
      <c r="K50" s="47">
        <v>21192</v>
      </c>
      <c r="L50" s="47">
        <v>21190</v>
      </c>
      <c r="M50" s="47">
        <v>21193</v>
      </c>
      <c r="N50" s="47">
        <v>21187</v>
      </c>
      <c r="O50" s="47">
        <v>21193</v>
      </c>
      <c r="P50" s="47">
        <v>21151</v>
      </c>
      <c r="Q50" s="47">
        <v>21105</v>
      </c>
      <c r="R50" s="47">
        <v>21097</v>
      </c>
      <c r="S50" s="47">
        <v>21151</v>
      </c>
      <c r="T50" s="47">
        <v>21097</v>
      </c>
      <c r="U50" s="47">
        <v>21098.929485892615</v>
      </c>
      <c r="V50" s="46">
        <v>21099.701822228148</v>
      </c>
      <c r="W50" s="46">
        <v>21099.701822228148</v>
      </c>
      <c r="X50" s="46">
        <v>21148.895620533069</v>
      </c>
      <c r="Y50" s="46">
        <v>21145.373300953292</v>
      </c>
    </row>
    <row r="51" spans="1:25" s="40" customFormat="1" ht="14.25">
      <c r="A51" s="13">
        <v>2011</v>
      </c>
      <c r="B51" s="13">
        <v>3</v>
      </c>
      <c r="C51" s="14" t="s">
        <v>64</v>
      </c>
      <c r="D51" s="16">
        <v>20962</v>
      </c>
      <c r="E51" s="16">
        <v>20995</v>
      </c>
      <c r="F51" s="46">
        <v>20962</v>
      </c>
      <c r="G51" s="16">
        <v>21001</v>
      </c>
      <c r="H51" s="16">
        <v>21002</v>
      </c>
      <c r="I51" s="16">
        <v>21001</v>
      </c>
      <c r="J51" s="16">
        <v>21407</v>
      </c>
      <c r="K51" s="47">
        <v>21406</v>
      </c>
      <c r="L51" s="47">
        <v>21407</v>
      </c>
      <c r="M51" s="47">
        <v>21406</v>
      </c>
      <c r="N51" s="47">
        <v>21393</v>
      </c>
      <c r="O51" s="47">
        <v>21406</v>
      </c>
      <c r="P51" s="47">
        <v>21249</v>
      </c>
      <c r="Q51" s="47">
        <v>21208</v>
      </c>
      <c r="R51" s="47">
        <v>21206</v>
      </c>
      <c r="S51" s="47">
        <v>21249</v>
      </c>
      <c r="T51" s="47">
        <v>21206</v>
      </c>
      <c r="U51" s="47">
        <v>21206.34480909129</v>
      </c>
      <c r="V51" s="46">
        <v>21189.006431817714</v>
      </c>
      <c r="W51" s="46">
        <v>21189.006431817714</v>
      </c>
      <c r="X51" s="46">
        <v>21260.426743783399</v>
      </c>
      <c r="Y51" s="46">
        <v>21260.290996265823</v>
      </c>
    </row>
    <row r="52" spans="1:25" s="40" customFormat="1" ht="14.25">
      <c r="A52" s="13">
        <v>2011</v>
      </c>
      <c r="B52" s="13">
        <v>4</v>
      </c>
      <c r="C52" s="14" t="s">
        <v>65</v>
      </c>
      <c r="D52" s="16">
        <v>21196</v>
      </c>
      <c r="E52" s="16">
        <v>21284</v>
      </c>
      <c r="F52" s="46">
        <v>21196</v>
      </c>
      <c r="G52" s="16">
        <v>21284</v>
      </c>
      <c r="H52" s="16">
        <v>21285</v>
      </c>
      <c r="I52" s="16">
        <v>21284</v>
      </c>
      <c r="J52" s="16">
        <v>21646</v>
      </c>
      <c r="K52" s="47">
        <v>21645</v>
      </c>
      <c r="L52" s="47">
        <v>21646</v>
      </c>
      <c r="M52" s="47">
        <v>21643</v>
      </c>
      <c r="N52" s="47">
        <v>21647</v>
      </c>
      <c r="O52" s="47">
        <v>21643</v>
      </c>
      <c r="P52" s="47">
        <v>21429</v>
      </c>
      <c r="Q52" s="47">
        <v>21458</v>
      </c>
      <c r="R52" s="47">
        <v>21470</v>
      </c>
      <c r="S52" s="47">
        <v>21429</v>
      </c>
      <c r="T52" s="47">
        <v>21469</v>
      </c>
      <c r="U52" s="47">
        <v>21466.772034525951</v>
      </c>
      <c r="V52" s="46">
        <v>21488.732123527345</v>
      </c>
      <c r="W52" s="46">
        <v>21488.732123527345</v>
      </c>
      <c r="X52" s="46">
        <v>21468.037386614582</v>
      </c>
      <c r="Y52" s="46">
        <v>21474.908719069856</v>
      </c>
    </row>
    <row r="53" spans="1:25" s="40" customFormat="1" ht="14.25">
      <c r="A53" s="13">
        <v>2012</v>
      </c>
      <c r="B53" s="13">
        <v>1</v>
      </c>
      <c r="C53" s="14" t="s">
        <v>66</v>
      </c>
      <c r="D53" s="16">
        <v>21312</v>
      </c>
      <c r="E53" s="16">
        <v>21348</v>
      </c>
      <c r="F53" s="46">
        <v>21312</v>
      </c>
      <c r="G53" s="16">
        <v>21348</v>
      </c>
      <c r="H53" s="16">
        <v>21347</v>
      </c>
      <c r="I53" s="16">
        <v>21348</v>
      </c>
      <c r="J53" s="16">
        <v>21696</v>
      </c>
      <c r="K53" s="47">
        <v>21689</v>
      </c>
      <c r="L53" s="47">
        <v>21696</v>
      </c>
      <c r="M53" s="47">
        <v>21692</v>
      </c>
      <c r="N53" s="47">
        <v>21691</v>
      </c>
      <c r="O53" s="47">
        <v>21692</v>
      </c>
      <c r="P53" s="47">
        <v>21616</v>
      </c>
      <c r="Q53" s="47">
        <v>21572</v>
      </c>
      <c r="R53" s="47">
        <v>21591</v>
      </c>
      <c r="S53" s="47">
        <v>21616</v>
      </c>
      <c r="T53" s="47">
        <v>21591</v>
      </c>
      <c r="U53" s="47">
        <v>21593.252515186519</v>
      </c>
      <c r="V53" s="46">
        <v>21595.383015244446</v>
      </c>
      <c r="W53" s="46">
        <v>21595.383015244446</v>
      </c>
      <c r="X53" s="46">
        <v>21503.79509231155</v>
      </c>
      <c r="Y53" s="46">
        <v>21515.413916438927</v>
      </c>
    </row>
    <row r="54" spans="1:25" s="40" customFormat="1" ht="14.25">
      <c r="A54" s="13">
        <v>2012</v>
      </c>
      <c r="B54" s="13">
        <v>2</v>
      </c>
      <c r="C54" s="14" t="s">
        <v>67</v>
      </c>
      <c r="D54" s="16">
        <v>21495</v>
      </c>
      <c r="E54" s="16">
        <v>21563</v>
      </c>
      <c r="F54" s="46">
        <v>21495</v>
      </c>
      <c r="G54" s="16">
        <v>21560</v>
      </c>
      <c r="H54" s="16">
        <v>21560</v>
      </c>
      <c r="I54" s="16">
        <v>21560</v>
      </c>
      <c r="J54" s="16">
        <v>21838</v>
      </c>
      <c r="K54" s="47">
        <v>21833</v>
      </c>
      <c r="L54" s="47">
        <v>21838</v>
      </c>
      <c r="M54" s="47">
        <v>21833</v>
      </c>
      <c r="N54" s="47">
        <v>21832</v>
      </c>
      <c r="O54" s="47">
        <v>21833</v>
      </c>
      <c r="P54" s="47">
        <v>21770</v>
      </c>
      <c r="Q54" s="47">
        <v>21813</v>
      </c>
      <c r="R54" s="47">
        <v>21824</v>
      </c>
      <c r="S54" s="47">
        <v>21770</v>
      </c>
      <c r="T54" s="47">
        <v>21824</v>
      </c>
      <c r="U54" s="47">
        <v>21823.807678715417</v>
      </c>
      <c r="V54" s="46">
        <v>21832.273465443432</v>
      </c>
      <c r="W54" s="46">
        <v>21832.273465443432</v>
      </c>
      <c r="X54" s="46">
        <v>21677.339362330447</v>
      </c>
      <c r="Y54" s="46">
        <v>21684.611371528823</v>
      </c>
    </row>
    <row r="55" spans="1:25" s="40" customFormat="1" ht="14.25">
      <c r="A55" s="13">
        <v>2012</v>
      </c>
      <c r="B55" s="13">
        <v>3</v>
      </c>
      <c r="C55" s="14" t="s">
        <v>68</v>
      </c>
      <c r="D55" s="16">
        <v>21717</v>
      </c>
      <c r="E55" s="16">
        <v>21675</v>
      </c>
      <c r="F55" s="46">
        <v>21717</v>
      </c>
      <c r="G55" s="16">
        <v>21684</v>
      </c>
      <c r="H55" s="16">
        <v>21687</v>
      </c>
      <c r="I55" s="16">
        <v>21684</v>
      </c>
      <c r="J55" s="16">
        <v>22055</v>
      </c>
      <c r="K55" s="47">
        <v>22057</v>
      </c>
      <c r="L55" s="47">
        <v>22055</v>
      </c>
      <c r="M55" s="47">
        <v>22056</v>
      </c>
      <c r="N55" s="47">
        <v>22050</v>
      </c>
      <c r="O55" s="47">
        <v>22056</v>
      </c>
      <c r="P55" s="47">
        <v>22069</v>
      </c>
      <c r="Q55" s="47">
        <v>22072</v>
      </c>
      <c r="R55" s="47">
        <v>22070</v>
      </c>
      <c r="S55" s="47">
        <v>22069</v>
      </c>
      <c r="T55" s="47">
        <v>22070</v>
      </c>
      <c r="U55" s="47">
        <v>22068.873198125268</v>
      </c>
      <c r="V55" s="46">
        <v>22078.802125301172</v>
      </c>
      <c r="W55" s="46">
        <v>22078.802125301172</v>
      </c>
      <c r="X55" s="46">
        <v>21887.384741951886</v>
      </c>
      <c r="Y55" s="46">
        <v>21883.263345841569</v>
      </c>
    </row>
    <row r="56" spans="1:25" s="40" customFormat="1" ht="14.25">
      <c r="A56" s="13">
        <v>2012</v>
      </c>
      <c r="B56" s="13">
        <v>4</v>
      </c>
      <c r="C56" s="14" t="s">
        <v>69</v>
      </c>
      <c r="D56" s="16">
        <v>22208</v>
      </c>
      <c r="E56" s="16">
        <v>22144</v>
      </c>
      <c r="F56" s="46">
        <v>22208</v>
      </c>
      <c r="G56" s="16">
        <v>22138</v>
      </c>
      <c r="H56" s="16">
        <v>22138</v>
      </c>
      <c r="I56" s="16">
        <v>22138</v>
      </c>
      <c r="J56" s="16">
        <v>22503</v>
      </c>
      <c r="K56" s="47">
        <v>22511</v>
      </c>
      <c r="L56" s="47">
        <v>22503</v>
      </c>
      <c r="M56" s="47">
        <v>22510</v>
      </c>
      <c r="N56" s="47">
        <v>22518</v>
      </c>
      <c r="O56" s="47">
        <v>22510</v>
      </c>
      <c r="P56" s="47">
        <v>22524</v>
      </c>
      <c r="Q56" s="47">
        <v>22523</v>
      </c>
      <c r="R56" s="47">
        <v>22494</v>
      </c>
      <c r="S56" s="47">
        <v>22524</v>
      </c>
      <c r="T56" s="47">
        <v>22496</v>
      </c>
      <c r="U56" s="47">
        <v>22493.244882692838</v>
      </c>
      <c r="V56" s="46">
        <v>22472.71758926061</v>
      </c>
      <c r="W56" s="46">
        <v>22472.71758926061</v>
      </c>
      <c r="X56" s="46">
        <v>22352.096834477998</v>
      </c>
      <c r="Y56" s="46">
        <v>22337.326410668811</v>
      </c>
    </row>
    <row r="57" spans="1:25" s="40" customFormat="1" ht="14.25">
      <c r="A57" s="13">
        <v>2013</v>
      </c>
      <c r="B57" s="13">
        <v>1</v>
      </c>
      <c r="C57" s="14" t="s">
        <v>70</v>
      </c>
      <c r="D57" s="16">
        <v>22682</v>
      </c>
      <c r="E57" s="16">
        <v>22703</v>
      </c>
      <c r="F57" s="46">
        <v>22682</v>
      </c>
      <c r="G57" s="16">
        <v>22697</v>
      </c>
      <c r="H57" s="16">
        <v>22699</v>
      </c>
      <c r="I57" s="16">
        <v>22697</v>
      </c>
      <c r="J57" s="16">
        <v>23132</v>
      </c>
      <c r="K57" s="47">
        <v>23137</v>
      </c>
      <c r="L57" s="47">
        <v>23132</v>
      </c>
      <c r="M57" s="47">
        <v>23138</v>
      </c>
      <c r="N57" s="47">
        <v>23173</v>
      </c>
      <c r="O57" s="47">
        <v>23138</v>
      </c>
      <c r="P57" s="47">
        <v>23077</v>
      </c>
      <c r="Q57" s="47">
        <v>23051</v>
      </c>
      <c r="R57" s="47">
        <v>23044</v>
      </c>
      <c r="S57" s="47">
        <v>23077</v>
      </c>
      <c r="T57" s="47">
        <v>23047</v>
      </c>
      <c r="U57" s="47">
        <v>23043.77346966559</v>
      </c>
      <c r="V57" s="46">
        <v>23078.229145128556</v>
      </c>
      <c r="W57" s="46">
        <v>23078.229145128556</v>
      </c>
      <c r="X57" s="46">
        <v>22926.542390197352</v>
      </c>
      <c r="Y57" s="46">
        <v>22914.878288804524</v>
      </c>
    </row>
    <row r="58" spans="1:25" s="40" customFormat="1" ht="14.25">
      <c r="A58" s="13">
        <v>2013</v>
      </c>
      <c r="B58" s="13">
        <v>2</v>
      </c>
      <c r="C58" s="14" t="s">
        <v>71</v>
      </c>
      <c r="D58" s="16">
        <v>22972</v>
      </c>
      <c r="E58" s="16">
        <v>22932</v>
      </c>
      <c r="F58" s="46">
        <v>22972</v>
      </c>
      <c r="G58" s="16">
        <v>22924</v>
      </c>
      <c r="H58" s="16">
        <v>22922</v>
      </c>
      <c r="I58" s="16">
        <v>22924</v>
      </c>
      <c r="J58" s="16">
        <v>23198</v>
      </c>
      <c r="K58" s="47">
        <v>23204</v>
      </c>
      <c r="L58" s="47">
        <v>23198</v>
      </c>
      <c r="M58" s="47">
        <v>23203</v>
      </c>
      <c r="N58" s="47">
        <v>23204</v>
      </c>
      <c r="O58" s="47">
        <v>23203</v>
      </c>
      <c r="P58" s="47">
        <v>23161</v>
      </c>
      <c r="Q58" s="47">
        <v>23213</v>
      </c>
      <c r="R58" s="47">
        <v>23196</v>
      </c>
      <c r="S58" s="47">
        <v>23161</v>
      </c>
      <c r="T58" s="47">
        <v>23198</v>
      </c>
      <c r="U58" s="47">
        <v>23198.788026674873</v>
      </c>
      <c r="V58" s="46">
        <v>23206.75327984268</v>
      </c>
      <c r="W58" s="46">
        <v>23206.75327984268</v>
      </c>
      <c r="X58" s="46">
        <v>23182.855587229187</v>
      </c>
      <c r="Y58" s="46">
        <v>23175.111986050662</v>
      </c>
    </row>
    <row r="59" spans="1:25" s="40" customFormat="1" ht="14.25">
      <c r="A59" s="13">
        <v>2013</v>
      </c>
      <c r="B59" s="13">
        <v>3</v>
      </c>
      <c r="C59" s="14" t="s">
        <v>72</v>
      </c>
      <c r="D59" s="16">
        <v>23229</v>
      </c>
      <c r="E59" s="16">
        <v>23292</v>
      </c>
      <c r="F59" s="46">
        <v>23229</v>
      </c>
      <c r="G59" s="16">
        <v>23310</v>
      </c>
      <c r="H59" s="16">
        <v>23311</v>
      </c>
      <c r="I59" s="16">
        <v>23310</v>
      </c>
      <c r="J59" s="16">
        <v>23678</v>
      </c>
      <c r="K59" s="47">
        <v>23673</v>
      </c>
      <c r="L59" s="47">
        <v>23678</v>
      </c>
      <c r="M59" s="47">
        <v>23672</v>
      </c>
      <c r="N59" s="47">
        <v>23649</v>
      </c>
      <c r="O59" s="47">
        <v>23672</v>
      </c>
      <c r="P59" s="47">
        <v>23469</v>
      </c>
      <c r="Q59" s="47">
        <v>23487</v>
      </c>
      <c r="R59" s="47">
        <v>23491</v>
      </c>
      <c r="S59" s="47">
        <v>23469</v>
      </c>
      <c r="T59" s="47">
        <v>23490</v>
      </c>
      <c r="U59" s="47">
        <v>23489.711219140183</v>
      </c>
      <c r="V59" s="46">
        <v>23482.690532980629</v>
      </c>
      <c r="W59" s="46">
        <v>23482.690532980629</v>
      </c>
      <c r="X59" s="46">
        <v>23502.131353147179</v>
      </c>
      <c r="Y59" s="46">
        <v>23505.754928610811</v>
      </c>
    </row>
    <row r="60" spans="1:25" s="40" customFormat="1" ht="14.25">
      <c r="A60" s="13">
        <v>2013</v>
      </c>
      <c r="B60" s="13">
        <v>4</v>
      </c>
      <c r="C60" s="14" t="s">
        <v>73</v>
      </c>
      <c r="D60" s="16">
        <v>23267</v>
      </c>
      <c r="E60" s="16">
        <v>23223</v>
      </c>
      <c r="F60" s="46">
        <v>23267</v>
      </c>
      <c r="G60" s="16">
        <v>23219</v>
      </c>
      <c r="H60" s="16">
        <v>23218</v>
      </c>
      <c r="I60" s="16">
        <v>23219</v>
      </c>
      <c r="J60" s="16">
        <v>23576</v>
      </c>
      <c r="K60" s="47">
        <v>23572</v>
      </c>
      <c r="L60" s="47">
        <v>23576</v>
      </c>
      <c r="M60" s="47">
        <v>23573</v>
      </c>
      <c r="N60" s="47">
        <v>23559</v>
      </c>
      <c r="O60" s="47">
        <v>23573</v>
      </c>
      <c r="P60" s="47">
        <v>23497</v>
      </c>
      <c r="Q60" s="47">
        <v>23453</v>
      </c>
      <c r="R60" s="47">
        <v>23474</v>
      </c>
      <c r="S60" s="47">
        <v>23497</v>
      </c>
      <c r="T60" s="47">
        <v>23470</v>
      </c>
      <c r="U60" s="47">
        <v>23472.792004971088</v>
      </c>
      <c r="V60" s="46">
        <v>23437.391130311258</v>
      </c>
      <c r="W60" s="46">
        <v>23437.391130311258</v>
      </c>
      <c r="X60" s="46">
        <v>23458.523326220267</v>
      </c>
      <c r="Y60" s="46">
        <v>23474.295657187671</v>
      </c>
    </row>
    <row r="61" spans="1:25" s="40" customFormat="1" ht="14.25">
      <c r="A61" s="13">
        <v>2014</v>
      </c>
      <c r="B61" s="13">
        <v>1</v>
      </c>
      <c r="C61" s="14" t="s">
        <v>74</v>
      </c>
      <c r="D61" s="16">
        <v>23360</v>
      </c>
      <c r="E61" s="16">
        <v>23145</v>
      </c>
      <c r="F61" s="46">
        <v>23360</v>
      </c>
      <c r="G61" s="16">
        <v>23201</v>
      </c>
      <c r="H61" s="16">
        <v>23197</v>
      </c>
      <c r="I61" s="16">
        <v>23201</v>
      </c>
      <c r="J61" s="16">
        <v>23500</v>
      </c>
      <c r="K61" s="47">
        <v>23504</v>
      </c>
      <c r="L61" s="47">
        <v>23500</v>
      </c>
      <c r="M61" s="47">
        <v>23506</v>
      </c>
      <c r="N61" s="47">
        <v>23503</v>
      </c>
      <c r="O61" s="47">
        <v>23506</v>
      </c>
      <c r="P61" s="47">
        <v>23559</v>
      </c>
      <c r="Q61" s="47">
        <v>23559</v>
      </c>
      <c r="R61" s="47">
        <v>23571</v>
      </c>
      <c r="S61" s="47">
        <v>23559</v>
      </c>
      <c r="T61" s="47">
        <v>23567</v>
      </c>
      <c r="U61" s="47">
        <v>23568.440778239492</v>
      </c>
      <c r="V61" s="46">
        <v>23581.329123130639</v>
      </c>
      <c r="W61" s="46">
        <v>23581.329123130639</v>
      </c>
      <c r="X61" s="46">
        <v>23569.74990750596</v>
      </c>
      <c r="Y61" s="46">
        <v>23576.209394061003</v>
      </c>
    </row>
    <row r="62" spans="1:25" s="40" customFormat="1" ht="14.25">
      <c r="A62" s="13">
        <v>2014</v>
      </c>
      <c r="B62" s="13">
        <v>2</v>
      </c>
      <c r="C62" s="14" t="s">
        <v>75</v>
      </c>
      <c r="D62" s="16">
        <v>23407</v>
      </c>
      <c r="E62" s="16">
        <v>23407</v>
      </c>
      <c r="F62" s="46">
        <v>23407</v>
      </c>
      <c r="G62" s="16">
        <v>23428</v>
      </c>
      <c r="H62" s="16">
        <v>23425</v>
      </c>
      <c r="I62" s="16">
        <v>23428</v>
      </c>
      <c r="J62" s="16">
        <v>23707</v>
      </c>
      <c r="K62" s="47">
        <v>23707</v>
      </c>
      <c r="L62" s="47">
        <v>23707</v>
      </c>
      <c r="M62" s="47">
        <v>23708</v>
      </c>
      <c r="N62" s="47">
        <v>23680</v>
      </c>
      <c r="O62" s="47">
        <v>23708</v>
      </c>
      <c r="P62" s="47">
        <v>23611</v>
      </c>
      <c r="Q62" s="47">
        <v>23601</v>
      </c>
      <c r="R62" s="47">
        <v>23615</v>
      </c>
      <c r="S62" s="47">
        <v>23611</v>
      </c>
      <c r="T62" s="47">
        <v>23611</v>
      </c>
      <c r="U62" s="47">
        <v>23611.010809548163</v>
      </c>
      <c r="V62" s="46">
        <v>23631.735543253562</v>
      </c>
      <c r="W62" s="46">
        <v>23631.735543253562</v>
      </c>
      <c r="X62" s="46">
        <v>23594.340177418446</v>
      </c>
      <c r="Y62" s="46">
        <v>23596.33841668917</v>
      </c>
    </row>
    <row r="63" spans="1:25" s="40" customFormat="1" ht="14.25">
      <c r="A63" s="13">
        <v>2014</v>
      </c>
      <c r="B63" s="13">
        <v>3</v>
      </c>
      <c r="C63" s="14" t="s">
        <v>76</v>
      </c>
      <c r="D63" s="16">
        <v>23532</v>
      </c>
      <c r="E63" s="16">
        <v>23705</v>
      </c>
      <c r="F63" s="46">
        <v>23532</v>
      </c>
      <c r="G63" s="16">
        <v>23712</v>
      </c>
      <c r="H63" s="16">
        <v>23716</v>
      </c>
      <c r="I63" s="16">
        <v>23712</v>
      </c>
      <c r="J63" s="16">
        <v>23903</v>
      </c>
      <c r="K63" s="47">
        <v>23899</v>
      </c>
      <c r="L63" s="47">
        <v>23903</v>
      </c>
      <c r="M63" s="47">
        <v>23898</v>
      </c>
      <c r="N63" s="47">
        <v>23891</v>
      </c>
      <c r="O63" s="47">
        <v>23898</v>
      </c>
      <c r="P63" s="47">
        <v>23647</v>
      </c>
      <c r="Q63" s="47">
        <v>23630</v>
      </c>
      <c r="R63" s="47">
        <v>23632</v>
      </c>
      <c r="S63" s="47">
        <v>23647</v>
      </c>
      <c r="T63" s="47">
        <v>23632</v>
      </c>
      <c r="U63" s="47">
        <v>23630.443333809446</v>
      </c>
      <c r="V63" s="46">
        <v>23631.216318578143</v>
      </c>
      <c r="W63" s="46">
        <v>23631.216318578143</v>
      </c>
      <c r="X63" s="46">
        <v>23570.785917242076</v>
      </c>
      <c r="Y63" s="46">
        <v>23565.878979759527</v>
      </c>
    </row>
    <row r="64" spans="1:25" s="40" customFormat="1" ht="14.25">
      <c r="A64" s="13">
        <v>2014</v>
      </c>
      <c r="B64" s="13">
        <v>4</v>
      </c>
      <c r="C64" s="14" t="s">
        <v>77</v>
      </c>
      <c r="D64" s="16">
        <v>23509</v>
      </c>
      <c r="E64" s="16">
        <v>23551</v>
      </c>
      <c r="F64" s="46">
        <v>23509</v>
      </c>
      <c r="G64" s="16">
        <v>23467</v>
      </c>
      <c r="H64" s="16">
        <v>23469</v>
      </c>
      <c r="I64" s="16">
        <v>23467</v>
      </c>
      <c r="J64" s="16">
        <v>23802</v>
      </c>
      <c r="K64" s="47">
        <v>23802</v>
      </c>
      <c r="L64" s="47">
        <v>23802</v>
      </c>
      <c r="M64" s="47">
        <v>23799</v>
      </c>
      <c r="N64" s="47">
        <v>23838</v>
      </c>
      <c r="O64" s="47">
        <v>23799</v>
      </c>
      <c r="P64" s="47">
        <v>23711</v>
      </c>
      <c r="Q64" s="47">
        <v>23737</v>
      </c>
      <c r="R64" s="47">
        <v>23709</v>
      </c>
      <c r="S64" s="47">
        <v>23711</v>
      </c>
      <c r="T64" s="47">
        <v>23718</v>
      </c>
      <c r="U64" s="47">
        <v>23717.141095748269</v>
      </c>
      <c r="V64" s="46">
        <v>23682.753503238862</v>
      </c>
      <c r="W64" s="46">
        <v>23682.753503238862</v>
      </c>
      <c r="X64" s="46">
        <v>23565.689220113767</v>
      </c>
      <c r="Y64" s="46">
        <v>23562.118798861411</v>
      </c>
    </row>
    <row r="65" spans="1:25" s="40" customFormat="1" ht="14.25">
      <c r="A65" s="13">
        <v>2015</v>
      </c>
      <c r="B65" s="13">
        <v>1</v>
      </c>
      <c r="C65" s="14" t="s">
        <v>78</v>
      </c>
      <c r="D65" s="16">
        <v>23674</v>
      </c>
      <c r="E65" s="16">
        <v>23833</v>
      </c>
      <c r="F65" s="46">
        <v>23674</v>
      </c>
      <c r="G65" s="16">
        <v>23562</v>
      </c>
      <c r="H65" s="16">
        <v>23568</v>
      </c>
      <c r="I65" s="16">
        <v>23562</v>
      </c>
      <c r="J65" s="16">
        <v>23925</v>
      </c>
      <c r="K65" s="47">
        <v>23918</v>
      </c>
      <c r="L65" s="47">
        <v>23925</v>
      </c>
      <c r="M65" s="47">
        <v>23918</v>
      </c>
      <c r="N65" s="47">
        <v>24054</v>
      </c>
      <c r="O65" s="47">
        <v>23918</v>
      </c>
      <c r="P65" s="47">
        <v>23728</v>
      </c>
      <c r="Q65" s="47">
        <v>23728</v>
      </c>
      <c r="R65" s="47">
        <v>23712</v>
      </c>
      <c r="S65" s="47">
        <v>23728</v>
      </c>
      <c r="T65" s="47">
        <v>23724</v>
      </c>
      <c r="U65" s="47">
        <v>23726.523476187896</v>
      </c>
      <c r="V65" s="46">
        <v>23699.978990363936</v>
      </c>
      <c r="W65" s="46">
        <v>23699.978990363936</v>
      </c>
      <c r="X65" s="46">
        <v>23582.138971785957</v>
      </c>
      <c r="Y65" s="46">
        <v>23570.917430931502</v>
      </c>
    </row>
    <row r="66" spans="1:25" s="40" customFormat="1" ht="14.25">
      <c r="A66" s="13">
        <v>2015</v>
      </c>
      <c r="B66" s="13">
        <v>2</v>
      </c>
      <c r="C66" s="14" t="s">
        <v>79</v>
      </c>
      <c r="D66" s="16">
        <v>23918</v>
      </c>
      <c r="E66" s="16">
        <v>23987</v>
      </c>
      <c r="F66" s="46">
        <v>23918</v>
      </c>
      <c r="G66" s="16">
        <v>23622</v>
      </c>
      <c r="H66" s="16">
        <v>23629</v>
      </c>
      <c r="I66" s="16">
        <v>23622</v>
      </c>
      <c r="J66" s="16">
        <v>24031</v>
      </c>
      <c r="K66" s="47">
        <v>24031</v>
      </c>
      <c r="L66" s="47">
        <v>24031</v>
      </c>
      <c r="M66" s="47">
        <v>24025</v>
      </c>
      <c r="N66" s="47">
        <v>24088</v>
      </c>
      <c r="O66" s="47">
        <v>24025</v>
      </c>
      <c r="P66" s="47">
        <v>23892</v>
      </c>
      <c r="Q66" s="47">
        <v>23877</v>
      </c>
      <c r="R66" s="47">
        <v>23904</v>
      </c>
      <c r="S66" s="47">
        <v>23892</v>
      </c>
      <c r="T66" s="47">
        <v>23915</v>
      </c>
      <c r="U66" s="47">
        <v>23917.698447454099</v>
      </c>
      <c r="V66" s="46">
        <v>23958.186773450303</v>
      </c>
      <c r="W66" s="46">
        <v>23958.186773450303</v>
      </c>
      <c r="X66" s="46">
        <v>23781.974585888001</v>
      </c>
      <c r="Y66" s="46">
        <v>23767.787162104178</v>
      </c>
    </row>
    <row r="67" spans="1:25" s="40" customFormat="1" ht="14.25">
      <c r="A67" s="13">
        <v>2015</v>
      </c>
      <c r="B67" s="13">
        <v>3</v>
      </c>
      <c r="C67" s="14" t="s">
        <v>80</v>
      </c>
      <c r="D67" s="16">
        <v>24123</v>
      </c>
      <c r="E67" s="16">
        <v>24180</v>
      </c>
      <c r="F67" s="46">
        <v>24123</v>
      </c>
      <c r="G67" s="16">
        <v>23780</v>
      </c>
      <c r="H67" s="16">
        <v>23805</v>
      </c>
      <c r="I67" s="16">
        <v>23780</v>
      </c>
      <c r="J67" s="16">
        <v>24216</v>
      </c>
      <c r="K67" s="47">
        <v>24218</v>
      </c>
      <c r="L67" s="47">
        <v>24216</v>
      </c>
      <c r="M67" s="47">
        <v>24221</v>
      </c>
      <c r="N67" s="47">
        <v>24176</v>
      </c>
      <c r="O67" s="47">
        <v>24221</v>
      </c>
      <c r="P67" s="47">
        <v>24108</v>
      </c>
      <c r="Q67" s="47">
        <v>24134</v>
      </c>
      <c r="R67" s="47">
        <v>24142</v>
      </c>
      <c r="S67" s="47">
        <v>24108</v>
      </c>
      <c r="T67" s="47">
        <v>24137</v>
      </c>
      <c r="U67" s="47">
        <v>24136.072318861941</v>
      </c>
      <c r="V67" s="46">
        <v>24131.535073787072</v>
      </c>
      <c r="W67" s="46">
        <v>24131.535073787072</v>
      </c>
      <c r="X67" s="46">
        <v>23952.000014936104</v>
      </c>
      <c r="Y67" s="46">
        <v>23954.916405216329</v>
      </c>
    </row>
    <row r="68" spans="1:25" s="40" customFormat="1" ht="14.25">
      <c r="A68" s="13">
        <v>2015</v>
      </c>
      <c r="B68" s="13">
        <v>4</v>
      </c>
      <c r="C68" s="14" t="s">
        <v>81</v>
      </c>
      <c r="D68" s="16">
        <v>24319</v>
      </c>
      <c r="E68" s="16">
        <v>24522</v>
      </c>
      <c r="F68" s="46">
        <v>24319</v>
      </c>
      <c r="G68" s="16">
        <v>24092</v>
      </c>
      <c r="H68" s="16">
        <v>24103</v>
      </c>
      <c r="I68" s="16">
        <v>24092</v>
      </c>
      <c r="J68" s="16">
        <v>24554</v>
      </c>
      <c r="K68" s="47">
        <v>24560</v>
      </c>
      <c r="L68" s="47">
        <v>24554</v>
      </c>
      <c r="M68" s="47">
        <v>24560</v>
      </c>
      <c r="N68" s="47">
        <v>24408</v>
      </c>
      <c r="O68" s="47">
        <v>24560</v>
      </c>
      <c r="P68" s="47">
        <v>24278</v>
      </c>
      <c r="Q68" s="47">
        <v>24267</v>
      </c>
      <c r="R68" s="47">
        <v>24248</v>
      </c>
      <c r="S68" s="47">
        <v>24278</v>
      </c>
      <c r="T68" s="47">
        <v>24230</v>
      </c>
      <c r="U68" s="47">
        <v>24226.021666294298</v>
      </c>
      <c r="V68" s="46">
        <v>24216.61679946506</v>
      </c>
      <c r="W68" s="46">
        <v>24216.61679946506</v>
      </c>
      <c r="X68" s="46">
        <v>23966.812787665884</v>
      </c>
      <c r="Y68" s="46">
        <v>23989.306216630637</v>
      </c>
    </row>
    <row r="69" spans="1:25" s="40" customFormat="1" ht="14.25">
      <c r="A69" s="13">
        <v>2016</v>
      </c>
      <c r="B69" s="13">
        <v>1</v>
      </c>
      <c r="C69" s="14" t="s">
        <v>82</v>
      </c>
      <c r="D69" s="16">
        <v>24538</v>
      </c>
      <c r="E69" s="16">
        <v>24779</v>
      </c>
      <c r="F69" s="46">
        <v>24538</v>
      </c>
      <c r="G69" s="16">
        <v>24320</v>
      </c>
      <c r="H69" s="16">
        <v>24332</v>
      </c>
      <c r="I69" s="16">
        <v>24320</v>
      </c>
      <c r="J69" s="16">
        <v>24771</v>
      </c>
      <c r="K69" s="47">
        <v>24806</v>
      </c>
      <c r="L69" s="47">
        <v>24771</v>
      </c>
      <c r="M69" s="47">
        <v>24812</v>
      </c>
      <c r="N69" s="47">
        <v>24542</v>
      </c>
      <c r="O69" s="47">
        <v>24812</v>
      </c>
      <c r="P69" s="47">
        <v>24491</v>
      </c>
      <c r="Q69" s="47">
        <v>24481</v>
      </c>
      <c r="R69" s="47">
        <v>24428</v>
      </c>
      <c r="S69" s="47">
        <v>24491</v>
      </c>
      <c r="T69" s="47">
        <v>24401</v>
      </c>
      <c r="U69" s="47">
        <v>24399.772050401814</v>
      </c>
      <c r="V69" s="46">
        <v>24389.049986245136</v>
      </c>
      <c r="W69" s="46">
        <v>24389.049986245136</v>
      </c>
      <c r="X69" s="46">
        <v>24124.885738261004</v>
      </c>
      <c r="Y69" s="46">
        <v>24153.46246322494</v>
      </c>
    </row>
    <row r="70" spans="1:25" s="40" customFormat="1" ht="14.25">
      <c r="A70" s="13">
        <v>2016</v>
      </c>
      <c r="B70" s="13">
        <v>2</v>
      </c>
      <c r="C70" s="14" t="s">
        <v>83</v>
      </c>
      <c r="D70" s="16">
        <v>24764</v>
      </c>
      <c r="E70" s="16">
        <v>24975</v>
      </c>
      <c r="F70" s="46">
        <v>24764</v>
      </c>
      <c r="G70" s="16">
        <v>24600</v>
      </c>
      <c r="H70" s="16">
        <v>24602</v>
      </c>
      <c r="I70" s="16">
        <v>24600</v>
      </c>
      <c r="J70" s="16">
        <v>24924</v>
      </c>
      <c r="K70" s="47">
        <v>24964</v>
      </c>
      <c r="L70" s="47">
        <v>24924</v>
      </c>
      <c r="M70" s="47">
        <v>24960</v>
      </c>
      <c r="N70" s="47">
        <v>24747</v>
      </c>
      <c r="O70" s="47">
        <v>24960</v>
      </c>
      <c r="P70" s="47">
        <v>24513</v>
      </c>
      <c r="Q70" s="47">
        <v>24577</v>
      </c>
      <c r="R70" s="47">
        <v>24642</v>
      </c>
      <c r="S70" s="47">
        <v>24513</v>
      </c>
      <c r="T70" s="47">
        <v>24622</v>
      </c>
      <c r="U70" s="47">
        <v>24624.934109660659</v>
      </c>
      <c r="V70" s="46">
        <v>24574.299997867318</v>
      </c>
      <c r="W70" s="46">
        <v>24574.299997867318</v>
      </c>
      <c r="X70" s="46">
        <v>24272.363650005533</v>
      </c>
      <c r="Y70" s="46">
        <v>24284.89789310308</v>
      </c>
    </row>
    <row r="71" spans="1:25" s="40" customFormat="1" ht="14.25">
      <c r="A71" s="13">
        <v>2016</v>
      </c>
      <c r="B71" s="13">
        <v>3</v>
      </c>
      <c r="C71" s="14" t="s">
        <v>84</v>
      </c>
      <c r="D71" s="16">
        <v>24952</v>
      </c>
      <c r="E71" s="16">
        <v>25133</v>
      </c>
      <c r="F71" s="46">
        <v>24952</v>
      </c>
      <c r="G71" s="16">
        <v>24826</v>
      </c>
      <c r="H71" s="16">
        <v>24863</v>
      </c>
      <c r="I71" s="16">
        <v>24826</v>
      </c>
      <c r="J71" s="16">
        <v>25223</v>
      </c>
      <c r="K71" s="47">
        <v>25272</v>
      </c>
      <c r="L71" s="47">
        <v>25223</v>
      </c>
      <c r="M71" s="47">
        <v>25287</v>
      </c>
      <c r="N71" s="47">
        <v>24936</v>
      </c>
      <c r="O71" s="47">
        <v>25287</v>
      </c>
      <c r="P71" s="47">
        <v>24858</v>
      </c>
      <c r="Q71" s="47">
        <v>24846</v>
      </c>
      <c r="R71" s="47">
        <v>24873</v>
      </c>
      <c r="S71" s="47">
        <v>24858</v>
      </c>
      <c r="T71" s="47">
        <v>24883</v>
      </c>
      <c r="U71" s="47">
        <v>24884.63482774741</v>
      </c>
      <c r="V71" s="46">
        <v>24898.989966646044</v>
      </c>
      <c r="W71" s="46">
        <v>24898.989966646044</v>
      </c>
      <c r="X71" s="46">
        <v>24588.381220571497</v>
      </c>
      <c r="Y71" s="46">
        <v>24595.712185169152</v>
      </c>
    </row>
    <row r="72" spans="1:25" s="40" customFormat="1" ht="14.25">
      <c r="A72" s="13">
        <v>2016</v>
      </c>
      <c r="B72" s="13">
        <v>4</v>
      </c>
      <c r="C72" s="14" t="s">
        <v>85</v>
      </c>
      <c r="D72" s="16">
        <v>25072</v>
      </c>
      <c r="E72" s="16">
        <v>25359</v>
      </c>
      <c r="F72" s="46">
        <v>25072</v>
      </c>
      <c r="G72" s="16">
        <v>25078</v>
      </c>
      <c r="H72" s="16">
        <v>25084</v>
      </c>
      <c r="I72" s="16">
        <v>25078</v>
      </c>
      <c r="J72" s="16">
        <v>25469</v>
      </c>
      <c r="K72" s="47">
        <v>25494</v>
      </c>
      <c r="L72" s="47">
        <v>25469</v>
      </c>
      <c r="M72" s="47">
        <v>25501</v>
      </c>
      <c r="N72" s="47">
        <v>25214</v>
      </c>
      <c r="O72" s="47">
        <v>25501</v>
      </c>
      <c r="P72" s="47">
        <v>25096</v>
      </c>
      <c r="Q72" s="47">
        <v>25054</v>
      </c>
      <c r="R72" s="47">
        <v>25015</v>
      </c>
      <c r="S72" s="47">
        <v>25096</v>
      </c>
      <c r="T72" s="47">
        <v>25053</v>
      </c>
      <c r="U72" s="47">
        <v>25049.449900982385</v>
      </c>
      <c r="V72" s="46">
        <v>25096.449671091694</v>
      </c>
      <c r="W72" s="46">
        <v>25096.449671091694</v>
      </c>
      <c r="X72" s="46">
        <v>24920.633697027351</v>
      </c>
      <c r="Y72" s="46">
        <v>24872.283610843609</v>
      </c>
    </row>
    <row r="73" spans="1:25" s="40" customFormat="1" ht="14.25">
      <c r="A73" s="13">
        <v>2017</v>
      </c>
      <c r="B73" s="13">
        <v>1</v>
      </c>
      <c r="C73" s="14" t="s">
        <v>86</v>
      </c>
      <c r="D73" s="16">
        <v>25163</v>
      </c>
      <c r="E73" s="16">
        <v>25547</v>
      </c>
      <c r="F73" s="46">
        <v>25163</v>
      </c>
      <c r="G73" s="16">
        <v>25242</v>
      </c>
      <c r="H73" s="16">
        <v>25276</v>
      </c>
      <c r="I73" s="16">
        <v>25242</v>
      </c>
      <c r="J73" s="16">
        <v>25745</v>
      </c>
      <c r="K73" s="47">
        <v>25723</v>
      </c>
      <c r="L73" s="47">
        <v>25745</v>
      </c>
      <c r="M73" s="47">
        <v>25746</v>
      </c>
      <c r="N73" s="47">
        <v>25425</v>
      </c>
      <c r="O73" s="47">
        <v>25746</v>
      </c>
      <c r="P73" s="47">
        <v>25088</v>
      </c>
      <c r="Q73" s="47">
        <v>25211</v>
      </c>
      <c r="R73" s="47">
        <v>25177</v>
      </c>
      <c r="S73" s="47">
        <v>25088</v>
      </c>
      <c r="T73" s="47">
        <v>25252</v>
      </c>
      <c r="U73" s="47">
        <v>25217.429135434071</v>
      </c>
      <c r="V73" s="46">
        <v>25215.71979224787</v>
      </c>
      <c r="W73" s="46">
        <v>25215.71979224787</v>
      </c>
      <c r="X73" s="46">
        <v>25165.192262105997</v>
      </c>
      <c r="Y73" s="46">
        <v>25050.538727947122</v>
      </c>
    </row>
    <row r="74" spans="1:25" s="40" customFormat="1" ht="14.25">
      <c r="A74" s="13">
        <v>2017</v>
      </c>
      <c r="B74" s="13">
        <v>2</v>
      </c>
      <c r="C74" s="14" t="s">
        <v>87</v>
      </c>
      <c r="D74" s="21"/>
      <c r="E74" s="16">
        <v>25725</v>
      </c>
      <c r="F74" s="46">
        <v>25457.51441881929</v>
      </c>
      <c r="G74" s="16">
        <v>25400</v>
      </c>
      <c r="H74" s="16">
        <v>25471</v>
      </c>
      <c r="I74" s="16">
        <v>25400</v>
      </c>
      <c r="J74" s="16">
        <v>25973</v>
      </c>
      <c r="K74" s="47">
        <v>25884</v>
      </c>
      <c r="L74" s="47">
        <v>25973</v>
      </c>
      <c r="M74" s="47">
        <v>25890</v>
      </c>
      <c r="N74" s="47">
        <v>25667</v>
      </c>
      <c r="O74" s="47">
        <v>25890</v>
      </c>
      <c r="P74" s="47">
        <v>25215</v>
      </c>
      <c r="Q74" s="47">
        <v>25396</v>
      </c>
      <c r="R74" s="47">
        <v>25093</v>
      </c>
      <c r="S74" s="47">
        <v>25215</v>
      </c>
      <c r="T74" s="47">
        <v>25146</v>
      </c>
      <c r="U74" s="47">
        <v>25165.208352011323</v>
      </c>
      <c r="V74" s="46">
        <v>25103.170207956005</v>
      </c>
      <c r="W74" s="46">
        <v>25103.170207956005</v>
      </c>
      <c r="X74" s="46">
        <v>24966.636881651008</v>
      </c>
      <c r="Y74" s="46">
        <v>24962.73654639133</v>
      </c>
    </row>
    <row r="75" spans="1:25" s="40" customFormat="1" ht="14.25">
      <c r="A75" s="13">
        <v>2017</v>
      </c>
      <c r="B75" s="13">
        <v>3</v>
      </c>
      <c r="C75" s="14" t="s">
        <v>88</v>
      </c>
      <c r="D75" s="21"/>
      <c r="E75" s="21"/>
      <c r="F75" s="21">
        <v>25672.277612229485</v>
      </c>
      <c r="G75" s="16">
        <v>25575</v>
      </c>
      <c r="H75" s="16">
        <v>25627</v>
      </c>
      <c r="I75" s="16">
        <v>25575</v>
      </c>
      <c r="J75" s="16">
        <v>26000</v>
      </c>
      <c r="K75" s="47">
        <v>25808</v>
      </c>
      <c r="L75" s="47">
        <v>26000</v>
      </c>
      <c r="M75" s="47">
        <v>25946</v>
      </c>
      <c r="N75" s="47">
        <v>25711</v>
      </c>
      <c r="O75" s="47">
        <v>25946</v>
      </c>
      <c r="P75" s="47">
        <v>25234</v>
      </c>
      <c r="Q75" s="47">
        <v>25348</v>
      </c>
      <c r="R75" s="47">
        <v>25058</v>
      </c>
      <c r="S75" s="47">
        <v>25234</v>
      </c>
      <c r="T75" s="47">
        <v>25091</v>
      </c>
      <c r="U75" s="47">
        <v>25111.948518865134</v>
      </c>
      <c r="V75" s="46">
        <v>24968.715482951335</v>
      </c>
      <c r="W75" s="46">
        <v>24968.715482951335</v>
      </c>
      <c r="X75" s="46">
        <v>24862.807835381536</v>
      </c>
      <c r="Y75" s="46">
        <v>24974.096434933355</v>
      </c>
    </row>
    <row r="76" spans="1:25" s="40" customFormat="1" ht="14.25">
      <c r="A76" s="13">
        <v>2017</v>
      </c>
      <c r="B76" s="13">
        <v>4</v>
      </c>
      <c r="C76" s="14" t="s">
        <v>89</v>
      </c>
      <c r="D76" s="21"/>
      <c r="E76" s="21"/>
      <c r="F76" s="21">
        <v>25835.510479009128</v>
      </c>
      <c r="G76" s="21"/>
      <c r="H76" s="16">
        <v>25908</v>
      </c>
      <c r="I76" s="16">
        <v>25749.00899515588</v>
      </c>
      <c r="J76" s="16">
        <v>26381</v>
      </c>
      <c r="K76" s="47">
        <v>26126</v>
      </c>
      <c r="L76" s="47">
        <v>26381</v>
      </c>
      <c r="M76" s="47">
        <v>26207</v>
      </c>
      <c r="N76" s="47">
        <v>25994</v>
      </c>
      <c r="O76" s="47">
        <v>26207</v>
      </c>
      <c r="P76" s="47">
        <v>25084</v>
      </c>
      <c r="Q76" s="47">
        <v>25595</v>
      </c>
      <c r="R76" s="47">
        <v>25549</v>
      </c>
      <c r="S76" s="47">
        <v>25084</v>
      </c>
      <c r="T76" s="47">
        <v>25570</v>
      </c>
      <c r="U76" s="47">
        <v>25573.878720387565</v>
      </c>
      <c r="V76" s="46">
        <v>25459.041841778595</v>
      </c>
      <c r="W76" s="46">
        <v>25459.041841778595</v>
      </c>
      <c r="X76" s="46">
        <v>25236.114571829276</v>
      </c>
      <c r="Y76" s="46">
        <v>25243.310822184259</v>
      </c>
    </row>
    <row r="77" spans="1:25" s="40" customFormat="1" ht="14.25">
      <c r="A77" s="13">
        <v>2018</v>
      </c>
      <c r="B77" s="13">
        <v>1</v>
      </c>
      <c r="C77" s="14" t="s">
        <v>90</v>
      </c>
      <c r="D77" s="21"/>
      <c r="E77" s="21"/>
      <c r="F77" s="21">
        <v>25986.165703165694</v>
      </c>
      <c r="G77" s="21"/>
      <c r="H77" s="21"/>
      <c r="I77" s="21">
        <v>25891.57295291049</v>
      </c>
      <c r="J77" s="21">
        <v>26617</v>
      </c>
      <c r="K77" s="47">
        <v>26274</v>
      </c>
      <c r="L77" s="47">
        <v>26617</v>
      </c>
      <c r="M77" s="47">
        <v>26352</v>
      </c>
      <c r="N77" s="47">
        <v>26138</v>
      </c>
      <c r="O77" s="47">
        <v>26352</v>
      </c>
      <c r="P77" s="47">
        <v>25616</v>
      </c>
      <c r="Q77" s="47">
        <v>25680</v>
      </c>
      <c r="R77" s="47">
        <v>25455</v>
      </c>
      <c r="S77" s="47">
        <v>25616</v>
      </c>
      <c r="T77" s="47">
        <v>25480</v>
      </c>
      <c r="U77" s="47">
        <v>25475.650967941332</v>
      </c>
      <c r="V77" s="46">
        <v>25484.727275572219</v>
      </c>
      <c r="W77" s="46">
        <v>25484.727275572219</v>
      </c>
      <c r="X77" s="46">
        <v>25523.479339027213</v>
      </c>
      <c r="Y77" s="46">
        <v>25507.695401073961</v>
      </c>
    </row>
    <row r="78" spans="1:25" s="40" customFormat="1" ht="14.25">
      <c r="A78" s="13">
        <v>2018</v>
      </c>
      <c r="B78" s="13">
        <v>2</v>
      </c>
      <c r="C78" s="14" t="s">
        <v>91</v>
      </c>
      <c r="D78" s="21"/>
      <c r="E78" s="21"/>
      <c r="F78" s="21">
        <v>26211.785938389181</v>
      </c>
      <c r="G78" s="21"/>
      <c r="H78" s="21"/>
      <c r="I78" s="21">
        <v>26087.994101738113</v>
      </c>
      <c r="J78" s="20"/>
      <c r="K78" s="47">
        <v>26456</v>
      </c>
      <c r="L78" s="47">
        <v>26789.486838184828</v>
      </c>
      <c r="M78" s="47">
        <v>26596</v>
      </c>
      <c r="N78" s="47">
        <v>26293</v>
      </c>
      <c r="O78" s="47">
        <v>26596</v>
      </c>
      <c r="P78" s="47">
        <v>25926</v>
      </c>
      <c r="Q78" s="47">
        <v>26120</v>
      </c>
      <c r="R78" s="47">
        <v>25837</v>
      </c>
      <c r="S78" s="47">
        <v>25926</v>
      </c>
      <c r="T78" s="47">
        <v>25845</v>
      </c>
      <c r="U78" s="47">
        <v>25885.457242617082</v>
      </c>
      <c r="V78" s="46">
        <v>25766.906234020622</v>
      </c>
      <c r="W78" s="46">
        <v>25766.906234020622</v>
      </c>
      <c r="X78" s="46">
        <v>25804.586581268137</v>
      </c>
      <c r="Y78" s="46">
        <v>26140.803989579788</v>
      </c>
    </row>
    <row r="79" spans="1:25" s="40" customFormat="1" ht="14.25">
      <c r="A79" s="13">
        <v>2018</v>
      </c>
      <c r="B79" s="13">
        <v>3</v>
      </c>
      <c r="C79" s="14" t="s">
        <v>92</v>
      </c>
      <c r="D79" s="21"/>
      <c r="E79" s="21"/>
      <c r="F79" s="21">
        <v>26294.384741401565</v>
      </c>
      <c r="G79" s="21"/>
      <c r="H79" s="21"/>
      <c r="I79" s="21">
        <v>26257.404979539297</v>
      </c>
      <c r="J79" s="20"/>
      <c r="K79" s="47"/>
      <c r="L79" s="47">
        <v>26988.396049390958</v>
      </c>
      <c r="M79" s="47">
        <v>26724</v>
      </c>
      <c r="N79" s="47">
        <v>26594</v>
      </c>
      <c r="O79" s="47">
        <v>26724</v>
      </c>
      <c r="P79" s="47">
        <v>25836</v>
      </c>
      <c r="Q79" s="47">
        <v>26094</v>
      </c>
      <c r="R79" s="47">
        <v>26040</v>
      </c>
      <c r="S79" s="47">
        <v>25836</v>
      </c>
      <c r="T79" s="47">
        <v>26031</v>
      </c>
      <c r="U79" s="47">
        <v>26060.086711709995</v>
      </c>
      <c r="V79" s="46">
        <v>25868.747237563337</v>
      </c>
      <c r="W79" s="46">
        <v>25868.747237563337</v>
      </c>
      <c r="X79" s="46">
        <v>25823.852040633996</v>
      </c>
      <c r="Y79" s="46">
        <v>26211.952784286943</v>
      </c>
    </row>
    <row r="80" spans="1:25" s="40" customFormat="1" ht="14.25">
      <c r="A80" s="13">
        <v>2018</v>
      </c>
      <c r="B80" s="13">
        <v>4</v>
      </c>
      <c r="C80" s="14" t="s">
        <v>93</v>
      </c>
      <c r="D80" s="21"/>
      <c r="E80" s="21"/>
      <c r="F80" s="21">
        <v>26396.516805872452</v>
      </c>
      <c r="G80" s="21"/>
      <c r="H80" s="21"/>
      <c r="I80" s="21">
        <v>26346.996929894693</v>
      </c>
      <c r="J80" s="20"/>
      <c r="K80" s="47"/>
      <c r="L80" s="47">
        <v>27131.398980959148</v>
      </c>
      <c r="M80" s="47"/>
      <c r="N80" s="47">
        <v>26754</v>
      </c>
      <c r="O80" s="47">
        <v>27016.586686567283</v>
      </c>
      <c r="P80" s="47">
        <v>26087</v>
      </c>
      <c r="Q80" s="47">
        <v>26109</v>
      </c>
      <c r="R80" s="47">
        <v>26143</v>
      </c>
      <c r="S80" s="47">
        <v>26087</v>
      </c>
      <c r="T80" s="47">
        <v>26167</v>
      </c>
      <c r="U80" s="47">
        <v>26177.825645611876</v>
      </c>
      <c r="V80" s="46">
        <v>25991.179563589783</v>
      </c>
      <c r="W80" s="46">
        <v>25991.179563589783</v>
      </c>
      <c r="X80" s="46">
        <v>25938.227179894999</v>
      </c>
      <c r="Y80" s="46">
        <v>26405.776567761259</v>
      </c>
    </row>
    <row r="81" spans="1:25" s="40" customFormat="1" ht="14.25">
      <c r="A81" s="13">
        <v>2019</v>
      </c>
      <c r="B81" s="13">
        <v>1</v>
      </c>
      <c r="C81" s="14" t="s">
        <v>94</v>
      </c>
      <c r="D81" s="21"/>
      <c r="E81" s="21"/>
      <c r="F81" s="21">
        <v>26530.127690437628</v>
      </c>
      <c r="G81" s="21"/>
      <c r="H81" s="21"/>
      <c r="I81" s="21">
        <v>26497.107887651389</v>
      </c>
      <c r="J81" s="20"/>
      <c r="K81" s="47"/>
      <c r="L81" s="47">
        <v>27295.316961437231</v>
      </c>
      <c r="M81" s="47"/>
      <c r="N81" s="47"/>
      <c r="O81" s="47">
        <v>27167.562849330709</v>
      </c>
      <c r="P81" s="47">
        <v>26180</v>
      </c>
      <c r="Q81" s="47">
        <v>26155</v>
      </c>
      <c r="R81" s="47">
        <v>26153</v>
      </c>
      <c r="S81" s="47">
        <v>26180</v>
      </c>
      <c r="T81" s="47">
        <v>26155</v>
      </c>
      <c r="U81" s="47">
        <v>26178.656345913005</v>
      </c>
      <c r="V81" s="46">
        <v>25997.10470447988</v>
      </c>
      <c r="W81" s="46">
        <v>25997.10470447988</v>
      </c>
      <c r="X81" s="46">
        <v>26142.44881878245</v>
      </c>
      <c r="Y81" s="46">
        <v>26585.47658541183</v>
      </c>
    </row>
    <row r="82" spans="1:25" s="40" customFormat="1" ht="14.25">
      <c r="A82" s="13">
        <v>2019</v>
      </c>
      <c r="B82" s="13">
        <v>2</v>
      </c>
      <c r="C82" s="14" t="s">
        <v>95</v>
      </c>
      <c r="D82" s="21"/>
      <c r="E82" s="21"/>
      <c r="F82" s="21">
        <v>26666.077675744331</v>
      </c>
      <c r="G82" s="21"/>
      <c r="H82" s="21"/>
      <c r="I82" s="21">
        <v>26688.47967013617</v>
      </c>
      <c r="J82" s="20"/>
      <c r="K82" s="47"/>
      <c r="L82" s="47">
        <v>27581.490088779654</v>
      </c>
      <c r="M82" s="47"/>
      <c r="N82" s="47"/>
      <c r="O82" s="47">
        <v>27483.809110392325</v>
      </c>
      <c r="P82" s="47"/>
      <c r="Q82" s="47">
        <v>26328</v>
      </c>
      <c r="R82" s="47">
        <v>26356</v>
      </c>
      <c r="S82" s="47">
        <v>26319.274838612349</v>
      </c>
      <c r="T82" s="47">
        <v>26352</v>
      </c>
      <c r="U82" s="47">
        <v>26312.142664362389</v>
      </c>
      <c r="V82" s="46">
        <v>26193.066411987762</v>
      </c>
      <c r="W82" s="46">
        <v>26193.066411987762</v>
      </c>
      <c r="X82" s="46">
        <v>26571.697367405392</v>
      </c>
      <c r="Y82" s="46">
        <v>26718.300015617082</v>
      </c>
    </row>
    <row r="83" spans="1:25" s="40" customFormat="1" ht="14.25">
      <c r="A83" s="13">
        <v>2019</v>
      </c>
      <c r="B83" s="13">
        <v>3</v>
      </c>
      <c r="C83" s="14" t="s">
        <v>96</v>
      </c>
      <c r="D83" s="21"/>
      <c r="E83" s="21"/>
      <c r="F83" s="21">
        <v>26816.059778197814</v>
      </c>
      <c r="G83" s="21"/>
      <c r="H83" s="21"/>
      <c r="I83" s="21">
        <v>26859.081705628018</v>
      </c>
      <c r="J83" s="20"/>
      <c r="K83" s="47"/>
      <c r="L83" s="47">
        <v>27709.144023826819</v>
      </c>
      <c r="M83" s="47"/>
      <c r="N83" s="47"/>
      <c r="O83" s="47">
        <v>27644.754562140482</v>
      </c>
      <c r="P83" s="47"/>
      <c r="Q83" s="47"/>
      <c r="R83" s="47">
        <v>26413</v>
      </c>
      <c r="S83" s="47">
        <v>26522.189352869402</v>
      </c>
      <c r="T83" s="47">
        <v>26402</v>
      </c>
      <c r="U83" s="47">
        <v>26407.770574989401</v>
      </c>
      <c r="V83" s="46">
        <v>26346.748365915635</v>
      </c>
      <c r="W83" s="46">
        <v>26346.748365915635</v>
      </c>
      <c r="X83" s="46">
        <v>26824.70950983241</v>
      </c>
      <c r="Y83" s="46">
        <v>26657.174803917478</v>
      </c>
    </row>
    <row r="84" spans="1:25" s="40" customFormat="1" ht="14.25">
      <c r="A84" s="13">
        <v>2019</v>
      </c>
      <c r="B84" s="13">
        <v>4</v>
      </c>
      <c r="C84" s="14" t="s">
        <v>97</v>
      </c>
      <c r="D84" s="21"/>
      <c r="E84" s="21"/>
      <c r="F84" s="21">
        <v>26932.0086290252</v>
      </c>
      <c r="G84" s="21"/>
      <c r="H84" s="21"/>
      <c r="I84" s="21">
        <v>27016.636309724305</v>
      </c>
      <c r="J84" s="20"/>
      <c r="K84" s="47"/>
      <c r="L84" s="47">
        <v>27875.60353034427</v>
      </c>
      <c r="M84" s="47"/>
      <c r="N84" s="47"/>
      <c r="O84" s="47">
        <v>27735.852775374409</v>
      </c>
      <c r="P84" s="47"/>
      <c r="Q84" s="47"/>
      <c r="R84" s="47"/>
      <c r="S84" s="47">
        <v>26953.596916357208</v>
      </c>
      <c r="T84" s="47">
        <v>26452</v>
      </c>
      <c r="U84" s="47">
        <v>26538.327748767788</v>
      </c>
      <c r="V84" s="46">
        <v>26485.982436782539</v>
      </c>
      <c r="W84" s="46">
        <v>26485.982436782539</v>
      </c>
      <c r="X84" s="46">
        <v>26839.867012602685</v>
      </c>
      <c r="Y84" s="46">
        <v>26633.788267192351</v>
      </c>
    </row>
    <row r="85" spans="1:25" s="40" customFormat="1" ht="14.25">
      <c r="A85" s="13">
        <v>2020</v>
      </c>
      <c r="B85" s="13">
        <v>1</v>
      </c>
      <c r="C85" s="14" t="s">
        <v>98</v>
      </c>
      <c r="D85" s="21"/>
      <c r="E85" s="21"/>
      <c r="F85" s="21">
        <v>27065.847328017891</v>
      </c>
      <c r="G85" s="21"/>
      <c r="H85" s="21"/>
      <c r="I85" s="21">
        <v>27187.444559330452</v>
      </c>
      <c r="J85" s="20"/>
      <c r="K85" s="47"/>
      <c r="L85" s="47">
        <v>28070.230504130712</v>
      </c>
      <c r="M85" s="47"/>
      <c r="N85" s="47"/>
      <c r="O85" s="47">
        <v>27966.588922892588</v>
      </c>
      <c r="P85" s="47"/>
      <c r="Q85" s="47"/>
      <c r="R85" s="47"/>
      <c r="S85" s="47">
        <v>27059.750328987266</v>
      </c>
      <c r="T85" s="47"/>
      <c r="U85" s="47">
        <v>25714.36244760772</v>
      </c>
      <c r="V85" s="46">
        <v>25567.373408598887</v>
      </c>
      <c r="W85" s="46">
        <v>25567.373408598887</v>
      </c>
      <c r="X85" s="46">
        <v>26580.657113137957</v>
      </c>
      <c r="Y85" s="46">
        <v>26433.55271283691</v>
      </c>
    </row>
    <row r="86" spans="1:25" s="40" customFormat="1" ht="14.25">
      <c r="A86" s="13">
        <v>2020</v>
      </c>
      <c r="B86" s="13">
        <v>2</v>
      </c>
      <c r="C86" s="14" t="s">
        <v>99</v>
      </c>
      <c r="D86" s="21"/>
      <c r="E86" s="21"/>
      <c r="F86" s="21">
        <v>27251.221231536943</v>
      </c>
      <c r="G86" s="21"/>
      <c r="H86" s="21"/>
      <c r="I86" s="21">
        <v>27391.775708690569</v>
      </c>
      <c r="J86" s="20"/>
      <c r="K86" s="47"/>
      <c r="L86" s="47">
        <v>28294.896272496549</v>
      </c>
      <c r="M86" s="47"/>
      <c r="N86" s="47"/>
      <c r="O86" s="47">
        <v>28178.940758407778</v>
      </c>
      <c r="P86" s="47"/>
      <c r="Q86" s="47"/>
      <c r="R86" s="47"/>
      <c r="S86" s="47">
        <v>27139.919649500971</v>
      </c>
      <c r="T86" s="47"/>
      <c r="U86" s="47"/>
      <c r="V86" s="46">
        <v>19865.793680686584</v>
      </c>
      <c r="W86" s="46">
        <v>19865.793680686584</v>
      </c>
      <c r="X86" s="46">
        <v>20313.601887022833</v>
      </c>
      <c r="Y86" s="46">
        <v>20663.694727875896</v>
      </c>
    </row>
    <row r="87" spans="1:25" s="40" customFormat="1" ht="14.25">
      <c r="A87" s="13">
        <v>2020</v>
      </c>
      <c r="B87" s="13">
        <v>3</v>
      </c>
      <c r="C87" s="14" t="s">
        <v>100</v>
      </c>
      <c r="D87" s="21"/>
      <c r="E87" s="21"/>
      <c r="F87" s="21">
        <v>27417.502406733063</v>
      </c>
      <c r="G87" s="21"/>
      <c r="H87" s="21"/>
      <c r="I87" s="21">
        <v>27579.991842125641</v>
      </c>
      <c r="J87" s="20"/>
      <c r="K87" s="47"/>
      <c r="L87" s="47">
        <v>28483.867042937967</v>
      </c>
      <c r="M87" s="47"/>
      <c r="N87" s="47"/>
      <c r="O87" s="47">
        <v>28412.825636911963</v>
      </c>
      <c r="P87" s="47"/>
      <c r="Q87" s="47"/>
      <c r="R87" s="47"/>
      <c r="S87" s="47">
        <v>27327.981641887411</v>
      </c>
      <c r="T87" s="47"/>
      <c r="U87" s="47"/>
      <c r="V87" s="46"/>
      <c r="W87" s="46">
        <v>23598.488378332848</v>
      </c>
      <c r="X87" s="46">
        <v>24446.322873518788</v>
      </c>
      <c r="Y87" s="46">
        <v>24692.215784486161</v>
      </c>
    </row>
    <row r="88" spans="1:25" s="40" customFormat="1" ht="14.25">
      <c r="A88" s="13">
        <v>2020</v>
      </c>
      <c r="B88" s="13">
        <v>4</v>
      </c>
      <c r="C88" s="14" t="s">
        <v>101</v>
      </c>
      <c r="D88" s="21"/>
      <c r="E88" s="21"/>
      <c r="F88" s="21">
        <v>27591.908544988291</v>
      </c>
      <c r="G88" s="21"/>
      <c r="H88" s="21"/>
      <c r="I88" s="21">
        <v>27762.470839905749</v>
      </c>
      <c r="J88" s="20"/>
      <c r="K88" s="47"/>
      <c r="L88" s="47">
        <v>28660.279005702854</v>
      </c>
      <c r="M88" s="47"/>
      <c r="N88" s="47"/>
      <c r="O88" s="47">
        <v>28613.143206826477</v>
      </c>
      <c r="P88" s="47"/>
      <c r="Q88" s="47"/>
      <c r="R88" s="47"/>
      <c r="S88" s="47">
        <v>27489.97401310868</v>
      </c>
      <c r="T88" s="47"/>
      <c r="U88" s="47"/>
      <c r="V88" s="46"/>
      <c r="W88" s="46">
        <v>23840.732043389449</v>
      </c>
      <c r="X88" s="46"/>
      <c r="Y88" s="46">
        <v>24562.959582849711</v>
      </c>
    </row>
    <row r="89" spans="1:25" s="40" customFormat="1" ht="14.25">
      <c r="A89" s="13">
        <v>2021</v>
      </c>
      <c r="B89" s="13">
        <v>1</v>
      </c>
      <c r="C89" s="14" t="s">
        <v>102</v>
      </c>
      <c r="D89" s="21"/>
      <c r="E89" s="21"/>
      <c r="F89" s="21">
        <v>27778.053992400481</v>
      </c>
      <c r="G89" s="21"/>
      <c r="H89" s="21"/>
      <c r="I89" s="21">
        <v>27956.365691849172</v>
      </c>
      <c r="J89" s="20"/>
      <c r="K89" s="47"/>
      <c r="L89" s="47">
        <v>28882.814635121162</v>
      </c>
      <c r="M89" s="47"/>
      <c r="N89" s="47"/>
      <c r="O89" s="47">
        <v>28814.862682775864</v>
      </c>
      <c r="P89" s="47"/>
      <c r="Q89" s="47"/>
      <c r="R89" s="47"/>
      <c r="S89" s="47">
        <v>27737.209476376927</v>
      </c>
      <c r="T89" s="47"/>
      <c r="U89" s="47"/>
      <c r="V89" s="46"/>
      <c r="W89" s="46">
        <v>21901.975393328576</v>
      </c>
      <c r="X89" s="46"/>
      <c r="Y89" s="46"/>
    </row>
    <row r="90" spans="1:25" s="40" customFormat="1" ht="14.25">
      <c r="A90" s="13">
        <v>2021</v>
      </c>
      <c r="B90" s="13">
        <v>2</v>
      </c>
      <c r="C90" s="14" t="s">
        <v>103</v>
      </c>
      <c r="D90" s="21"/>
      <c r="E90" s="21"/>
      <c r="F90" s="21">
        <v>27980.21172643227</v>
      </c>
      <c r="G90" s="21"/>
      <c r="H90" s="21"/>
      <c r="I90" s="21">
        <v>28151.265567250965</v>
      </c>
      <c r="J90" s="20"/>
      <c r="K90" s="47"/>
      <c r="L90" s="47">
        <v>29090.60216561905</v>
      </c>
      <c r="M90" s="47"/>
      <c r="N90" s="47"/>
      <c r="O90" s="47">
        <v>29024.266626468401</v>
      </c>
      <c r="P90" s="47"/>
      <c r="Q90" s="47"/>
      <c r="R90" s="47"/>
      <c r="S90" s="47">
        <v>27915.10343641404</v>
      </c>
      <c r="T90" s="47"/>
      <c r="U90" s="47"/>
      <c r="V90" s="46"/>
      <c r="W90" s="46">
        <v>22552.332936278879</v>
      </c>
      <c r="X90" s="46"/>
      <c r="Y90" s="46"/>
    </row>
    <row r="91" spans="1:25" s="40" customFormat="1" ht="14.25">
      <c r="A91" s="13">
        <v>2021</v>
      </c>
      <c r="B91" s="13">
        <v>3</v>
      </c>
      <c r="C91" s="14" t="s">
        <v>104</v>
      </c>
      <c r="D91" s="21"/>
      <c r="E91" s="21"/>
      <c r="F91" s="21">
        <v>28194.552073139937</v>
      </c>
      <c r="G91" s="21"/>
      <c r="H91" s="21"/>
      <c r="I91" s="21">
        <v>28351.639185894561</v>
      </c>
      <c r="J91" s="20"/>
      <c r="K91" s="47"/>
      <c r="L91" s="47">
        <v>29295.214638238449</v>
      </c>
      <c r="M91" s="47"/>
      <c r="N91" s="47"/>
      <c r="O91" s="47">
        <v>29230.420752462818</v>
      </c>
      <c r="P91" s="47"/>
      <c r="Q91" s="47"/>
      <c r="R91" s="47"/>
      <c r="S91" s="47">
        <v>28148.792560678201</v>
      </c>
      <c r="T91" s="47"/>
      <c r="U91" s="47"/>
      <c r="V91" s="46"/>
      <c r="W91" s="46">
        <v>24129.335423547291</v>
      </c>
      <c r="X91" s="46"/>
      <c r="Y91" s="46"/>
    </row>
    <row r="92" spans="1:25" s="40" customFormat="1" ht="14.25">
      <c r="A92" s="13">
        <v>2021</v>
      </c>
      <c r="B92" s="13">
        <v>4</v>
      </c>
      <c r="C92" s="14" t="s">
        <v>105</v>
      </c>
      <c r="D92" s="21"/>
      <c r="E92" s="21"/>
      <c r="F92" s="21">
        <v>28405.381939391093</v>
      </c>
      <c r="G92" s="21"/>
      <c r="H92" s="21"/>
      <c r="I92" s="21">
        <v>28550.529130212115</v>
      </c>
      <c r="J92" s="20"/>
      <c r="K92" s="47"/>
      <c r="L92" s="47">
        <v>29498.171330879621</v>
      </c>
      <c r="M92" s="47"/>
      <c r="N92" s="47"/>
      <c r="O92" s="47">
        <v>29440.386173282008</v>
      </c>
      <c r="P92" s="47"/>
      <c r="Q92" s="47"/>
      <c r="R92" s="47"/>
      <c r="S92" s="47">
        <v>28406.225806099064</v>
      </c>
      <c r="T92" s="47"/>
      <c r="U92" s="47"/>
      <c r="V92" s="46"/>
      <c r="W92" s="46">
        <v>25993.440729003501</v>
      </c>
      <c r="X92" s="46"/>
      <c r="Y92" s="46"/>
    </row>
    <row r="93" spans="1:25" s="40" customFormat="1" ht="14.25">
      <c r="A93" s="13">
        <v>2022</v>
      </c>
      <c r="B93" s="13">
        <v>1</v>
      </c>
      <c r="C93" s="14" t="s">
        <v>106</v>
      </c>
      <c r="D93" s="21"/>
      <c r="E93" s="21"/>
      <c r="F93" s="21">
        <v>28629.881681262046</v>
      </c>
      <c r="G93" s="21"/>
      <c r="H93" s="21"/>
      <c r="I93" s="21">
        <v>28754.375980706744</v>
      </c>
      <c r="J93" s="20"/>
      <c r="K93" s="47"/>
      <c r="L93" s="47">
        <v>29714.621364233575</v>
      </c>
      <c r="M93" s="47"/>
      <c r="N93" s="47"/>
      <c r="O93" s="47">
        <v>29653.310296322165</v>
      </c>
      <c r="P93" s="47"/>
      <c r="Q93" s="47"/>
      <c r="R93" s="47"/>
      <c r="S93" s="47">
        <v>28594.465906118632</v>
      </c>
      <c r="T93" s="47"/>
      <c r="U93" s="47"/>
      <c r="V93" s="46"/>
      <c r="W93" s="46">
        <v>26387.710802836231</v>
      </c>
      <c r="X93" s="46"/>
      <c r="Y93" s="46"/>
    </row>
    <row r="94" spans="1:25" s="40" customFormat="1" ht="14.25">
      <c r="A94" s="13">
        <v>2022</v>
      </c>
      <c r="B94" s="13">
        <v>2</v>
      </c>
      <c r="C94" s="14" t="s">
        <v>107</v>
      </c>
      <c r="D94" s="21"/>
      <c r="E94" s="21"/>
      <c r="F94" s="21">
        <v>28868.797859671853</v>
      </c>
      <c r="G94" s="21"/>
      <c r="H94" s="21"/>
      <c r="I94" s="21">
        <v>28963.338142771441</v>
      </c>
      <c r="J94" s="20"/>
      <c r="K94" s="47"/>
      <c r="L94" s="47">
        <v>29936.580094266305</v>
      </c>
      <c r="M94" s="47"/>
      <c r="N94" s="47"/>
      <c r="O94" s="47">
        <v>29864.126314271329</v>
      </c>
      <c r="P94" s="47"/>
      <c r="Q94" s="47"/>
      <c r="R94" s="47"/>
      <c r="S94" s="47">
        <v>28767.518864794398</v>
      </c>
      <c r="T94" s="47"/>
      <c r="U94" s="47"/>
      <c r="V94" s="46"/>
      <c r="W94" s="46">
        <v>26665.478157545636</v>
      </c>
      <c r="X94" s="46"/>
      <c r="Y94" s="46"/>
    </row>
    <row r="95" spans="1:25" s="40" customFormat="1" ht="14.25">
      <c r="A95" s="13">
        <v>2022</v>
      </c>
      <c r="B95" s="13">
        <v>3</v>
      </c>
      <c r="C95" s="14" t="s">
        <v>108</v>
      </c>
      <c r="D95" s="21"/>
      <c r="E95" s="21"/>
      <c r="F95" s="21">
        <v>29115.061442462855</v>
      </c>
      <c r="G95" s="21"/>
      <c r="H95" s="21"/>
      <c r="I95" s="21">
        <v>29176.934672345535</v>
      </c>
      <c r="J95" s="20"/>
      <c r="K95" s="47"/>
      <c r="L95" s="47">
        <v>30152.262274591129</v>
      </c>
      <c r="M95" s="47"/>
      <c r="N95" s="47"/>
      <c r="O95" s="47">
        <v>30084.355010559662</v>
      </c>
      <c r="P95" s="47"/>
      <c r="Q95" s="47"/>
      <c r="R95" s="47"/>
      <c r="S95" s="47">
        <v>28960.620640010242</v>
      </c>
      <c r="T95" s="47"/>
      <c r="U95" s="47"/>
      <c r="V95" s="46"/>
      <c r="W95" s="46">
        <v>26899.156282140797</v>
      </c>
      <c r="X95" s="46"/>
      <c r="Y95" s="46"/>
    </row>
    <row r="96" spans="1:25" s="40" customFormat="1" ht="14.25">
      <c r="A96" s="13">
        <v>2022</v>
      </c>
      <c r="B96" s="13">
        <v>4</v>
      </c>
      <c r="C96" s="14" t="s">
        <v>109</v>
      </c>
      <c r="D96" s="21"/>
      <c r="E96" s="21"/>
      <c r="F96" s="21">
        <v>29367.589860546828</v>
      </c>
      <c r="G96" s="21"/>
      <c r="H96" s="21"/>
      <c r="I96" s="21">
        <v>29394.216606037204</v>
      </c>
      <c r="J96" s="20"/>
      <c r="K96" s="47"/>
      <c r="L96" s="47">
        <v>30371.140836607039</v>
      </c>
      <c r="M96" s="47"/>
      <c r="N96" s="47"/>
      <c r="O96" s="47">
        <v>30308.847020969097</v>
      </c>
      <c r="P96" s="47"/>
      <c r="Q96" s="47"/>
      <c r="R96" s="47"/>
      <c r="S96" s="47">
        <v>29175.763960027441</v>
      </c>
      <c r="T96" s="47"/>
      <c r="U96" s="47"/>
      <c r="V96" s="46"/>
      <c r="W96" s="46">
        <v>27125.10786428615</v>
      </c>
      <c r="X96" s="46"/>
      <c r="Y96" s="46"/>
    </row>
    <row r="97" spans="1:25" s="40" customFormat="1" ht="14.25">
      <c r="A97" s="13">
        <v>2023</v>
      </c>
      <c r="B97" s="13">
        <v>1</v>
      </c>
      <c r="C97" s="14" t="s">
        <v>110</v>
      </c>
      <c r="D97" s="21"/>
      <c r="E97" s="21"/>
      <c r="F97" s="21">
        <v>29628.805941242346</v>
      </c>
      <c r="G97" s="21"/>
      <c r="H97" s="21"/>
      <c r="I97" s="21">
        <v>29615.580602751998</v>
      </c>
      <c r="J97" s="20"/>
      <c r="K97" s="47"/>
      <c r="L97" s="47">
        <v>30593.945006197682</v>
      </c>
      <c r="M97" s="47"/>
      <c r="N97" s="47"/>
      <c r="O97" s="47">
        <v>30533.254934218508</v>
      </c>
      <c r="P97" s="47"/>
      <c r="Q97" s="47"/>
      <c r="R97" s="47"/>
      <c r="S97" s="47">
        <v>29412.282934426472</v>
      </c>
      <c r="T97" s="47"/>
      <c r="U97" s="47"/>
      <c r="V97" s="46"/>
      <c r="W97" s="46">
        <v>27365.96405748916</v>
      </c>
      <c r="X97" s="46"/>
      <c r="Y97" s="46"/>
    </row>
    <row r="98" spans="1:25" s="40" customFormat="1" ht="14.25">
      <c r="A98" s="20">
        <v>2023</v>
      </c>
      <c r="B98" s="20">
        <v>2</v>
      </c>
      <c r="C98" s="20" t="s">
        <v>111</v>
      </c>
      <c r="D98" s="21"/>
      <c r="E98" s="21"/>
      <c r="F98" s="46"/>
      <c r="G98" s="21"/>
      <c r="H98" s="21"/>
      <c r="I98" s="21">
        <v>29841.32650461276</v>
      </c>
      <c r="J98" s="20"/>
      <c r="K98" s="47"/>
      <c r="L98" s="47">
        <v>30820.510208695083</v>
      </c>
      <c r="M98" s="47"/>
      <c r="N98" s="47"/>
      <c r="O98" s="47">
        <v>30756.560526301761</v>
      </c>
      <c r="P98" s="47"/>
      <c r="Q98" s="47"/>
      <c r="R98" s="47"/>
      <c r="S98" s="47">
        <v>29627.926973472171</v>
      </c>
      <c r="T98" s="47"/>
      <c r="U98" s="47"/>
      <c r="V98" s="46"/>
      <c r="W98" s="46">
        <v>27607.821108969398</v>
      </c>
      <c r="X98" s="46"/>
      <c r="Y98" s="46"/>
    </row>
    <row r="99" spans="1:25" s="40" customFormat="1" ht="14.25">
      <c r="A99" s="20">
        <v>2023</v>
      </c>
      <c r="B99" s="20">
        <v>3</v>
      </c>
      <c r="C99" s="20" t="s">
        <v>112</v>
      </c>
      <c r="D99" s="21"/>
      <c r="E99" s="21"/>
      <c r="F99" s="46"/>
      <c r="G99" s="21"/>
      <c r="H99" s="21"/>
      <c r="I99" s="21">
        <v>30072.694525750117</v>
      </c>
      <c r="J99" s="20"/>
      <c r="K99" s="47"/>
      <c r="L99" s="47">
        <v>31049.481151285618</v>
      </c>
      <c r="M99" s="47"/>
      <c r="N99" s="47"/>
      <c r="O99" s="47">
        <v>30987.52764790913</v>
      </c>
      <c r="P99" s="47"/>
      <c r="Q99" s="47"/>
      <c r="R99" s="47"/>
      <c r="S99" s="47">
        <v>29859.909248774598</v>
      </c>
      <c r="T99" s="47"/>
      <c r="U99" s="47"/>
      <c r="V99" s="46"/>
      <c r="W99" s="46">
        <v>27837.092335766869</v>
      </c>
      <c r="X99" s="46"/>
      <c r="Y99" s="46"/>
    </row>
    <row r="100" spans="1:25" s="40" customFormat="1" ht="14.25">
      <c r="A100" s="20">
        <v>2023</v>
      </c>
      <c r="B100" s="20">
        <v>4</v>
      </c>
      <c r="C100" s="20" t="s">
        <v>113</v>
      </c>
      <c r="D100" s="21"/>
      <c r="E100" s="21"/>
      <c r="F100" s="21"/>
      <c r="G100" s="21"/>
      <c r="H100" s="21"/>
      <c r="I100" s="21">
        <v>30309.767437448387</v>
      </c>
      <c r="J100" s="20"/>
      <c r="K100" s="47"/>
      <c r="L100" s="47">
        <v>31281.18856478966</v>
      </c>
      <c r="M100" s="47"/>
      <c r="N100" s="47"/>
      <c r="O100" s="47">
        <v>31224.623234439623</v>
      </c>
      <c r="P100" s="47"/>
      <c r="Q100" s="47"/>
      <c r="R100" s="47"/>
      <c r="S100" s="47">
        <v>30102.6268409185</v>
      </c>
      <c r="T100" s="47"/>
      <c r="U100" s="47"/>
      <c r="V100" s="46"/>
      <c r="W100" s="46">
        <v>28074.177872570726</v>
      </c>
      <c r="X100" s="46"/>
      <c r="Y100" s="46"/>
    </row>
    <row r="101" spans="1:25" s="40" customFormat="1" ht="14.25">
      <c r="A101" s="20">
        <v>2024</v>
      </c>
      <c r="B101" s="20">
        <v>1</v>
      </c>
      <c r="C101" s="20" t="s">
        <v>114</v>
      </c>
      <c r="D101" s="21"/>
      <c r="E101" s="21"/>
      <c r="F101" s="21"/>
      <c r="G101" s="21"/>
      <c r="H101" s="21"/>
      <c r="I101" s="21">
        <v>30552.119486919695</v>
      </c>
      <c r="J101" s="20"/>
      <c r="K101" s="47"/>
      <c r="L101" s="47">
        <v>31517.231457324699</v>
      </c>
      <c r="M101" s="47"/>
      <c r="N101" s="47"/>
      <c r="O101" s="47">
        <v>31469.065678172425</v>
      </c>
      <c r="P101" s="47"/>
      <c r="Q101" s="47"/>
      <c r="R101" s="47"/>
      <c r="S101" s="47">
        <v>30340.716733569436</v>
      </c>
      <c r="T101" s="47"/>
      <c r="U101" s="47"/>
      <c r="V101" s="46"/>
      <c r="W101" s="46">
        <v>28301.261659039581</v>
      </c>
      <c r="X101" s="46"/>
      <c r="Y101" s="46"/>
    </row>
    <row r="102" spans="1:25" s="40" customFormat="1" ht="14.25">
      <c r="A102" s="20">
        <v>2024</v>
      </c>
      <c r="B102" s="20">
        <v>2</v>
      </c>
      <c r="C102" s="20" t="s">
        <v>148</v>
      </c>
      <c r="D102" s="21"/>
      <c r="E102" s="21"/>
      <c r="F102" s="21"/>
      <c r="G102" s="21"/>
      <c r="H102" s="21"/>
      <c r="I102" s="21"/>
      <c r="J102" s="20"/>
      <c r="K102" s="47"/>
      <c r="L102" s="47"/>
      <c r="M102" s="47"/>
      <c r="N102" s="47"/>
      <c r="O102" s="47">
        <v>31715.429495323009</v>
      </c>
      <c r="P102" s="47"/>
      <c r="Q102" s="47"/>
      <c r="R102" s="47"/>
      <c r="S102" s="47">
        <v>30564.013970735527</v>
      </c>
      <c r="T102" s="47"/>
      <c r="U102" s="47"/>
      <c r="V102" s="46"/>
      <c r="W102" s="46">
        <v>28534.698378435201</v>
      </c>
      <c r="X102" s="46"/>
      <c r="Y102" s="46"/>
    </row>
    <row r="103" spans="1:25" s="40" customFormat="1" ht="14.25">
      <c r="A103" s="20">
        <v>2024</v>
      </c>
      <c r="B103" s="20">
        <v>3</v>
      </c>
      <c r="C103" s="20" t="s">
        <v>149</v>
      </c>
      <c r="D103" s="21"/>
      <c r="E103" s="21"/>
      <c r="F103" s="21"/>
      <c r="G103" s="21"/>
      <c r="H103" s="21"/>
      <c r="I103" s="21"/>
      <c r="J103" s="20"/>
      <c r="K103" s="47"/>
      <c r="L103" s="47"/>
      <c r="M103" s="47"/>
      <c r="N103" s="47"/>
      <c r="O103" s="47">
        <v>31965.959655123912</v>
      </c>
      <c r="P103" s="47"/>
      <c r="Q103" s="47"/>
      <c r="R103" s="47"/>
      <c r="S103" s="47">
        <v>30800.014634166684</v>
      </c>
      <c r="T103" s="47"/>
      <c r="U103" s="47"/>
      <c r="V103" s="46"/>
      <c r="W103" s="46">
        <v>28780.941469208556</v>
      </c>
      <c r="X103" s="46"/>
      <c r="Y103" s="46"/>
    </row>
    <row r="104" spans="1:25" s="40" customFormat="1" ht="14.25">
      <c r="A104" s="20">
        <v>2024</v>
      </c>
      <c r="B104" s="20">
        <v>4</v>
      </c>
      <c r="C104" s="20" t="s">
        <v>150</v>
      </c>
      <c r="D104" s="21"/>
      <c r="E104" s="21"/>
      <c r="F104" s="21"/>
      <c r="G104" s="21"/>
      <c r="H104" s="21"/>
      <c r="I104" s="21"/>
      <c r="J104" s="20"/>
      <c r="K104" s="47"/>
      <c r="L104" s="47"/>
      <c r="M104" s="47"/>
      <c r="N104" s="47"/>
      <c r="O104" s="47">
        <v>32219.116301410268</v>
      </c>
      <c r="P104" s="47"/>
      <c r="Q104" s="47"/>
      <c r="R104" s="47"/>
      <c r="S104" s="47">
        <v>31039.953273195188</v>
      </c>
      <c r="T104" s="47"/>
      <c r="U104" s="47"/>
      <c r="V104" s="46"/>
      <c r="W104" s="46">
        <v>29018.427766644505</v>
      </c>
      <c r="X104" s="46"/>
      <c r="Y104" s="46"/>
    </row>
    <row r="105" spans="1:25" s="40" customFormat="1" ht="14.25">
      <c r="A105" s="20">
        <v>2025</v>
      </c>
      <c r="B105" s="20">
        <v>1</v>
      </c>
      <c r="C105" s="20" t="s">
        <v>147</v>
      </c>
      <c r="D105" s="21"/>
      <c r="E105" s="21"/>
      <c r="F105" s="21"/>
      <c r="G105" s="21"/>
      <c r="H105" s="21"/>
      <c r="I105" s="21"/>
      <c r="J105" s="20"/>
      <c r="K105" s="19"/>
      <c r="L105" s="19"/>
      <c r="M105" s="19"/>
      <c r="N105" s="19"/>
      <c r="O105" s="19">
        <v>32475.893418964963</v>
      </c>
      <c r="P105" s="19"/>
      <c r="Q105" s="19"/>
      <c r="R105" s="19"/>
      <c r="S105" s="19">
        <v>31283.451765944585</v>
      </c>
      <c r="T105" s="19"/>
      <c r="U105" s="19"/>
      <c r="V105" s="21"/>
      <c r="W105" s="21">
        <v>29264.692734639124</v>
      </c>
      <c r="X105" s="21"/>
      <c r="Y105" s="21"/>
    </row>
    <row r="106" spans="1:25" s="40" customFormat="1" ht="14.25">
      <c r="A106" s="20">
        <v>2025</v>
      </c>
      <c r="B106" s="20">
        <v>2</v>
      </c>
      <c r="C106" s="20" t="s">
        <v>194</v>
      </c>
      <c r="D106" s="21"/>
      <c r="E106" s="21"/>
      <c r="F106" s="21"/>
      <c r="G106" s="21"/>
      <c r="H106" s="21"/>
      <c r="I106" s="21"/>
      <c r="J106" s="20"/>
      <c r="K106" s="19"/>
      <c r="L106" s="19"/>
      <c r="M106" s="19"/>
      <c r="N106" s="19"/>
      <c r="O106" s="19"/>
      <c r="P106" s="19"/>
      <c r="Q106" s="19"/>
      <c r="R106" s="19"/>
      <c r="S106" s="19"/>
      <c r="T106" s="19"/>
      <c r="U106" s="19"/>
      <c r="V106" s="46"/>
      <c r="W106" s="46">
        <v>29494.414359627139</v>
      </c>
      <c r="X106" s="46"/>
      <c r="Y106" s="46"/>
    </row>
    <row r="107" spans="1:25" s="40" customFormat="1" ht="14.25">
      <c r="A107" s="20">
        <v>2025</v>
      </c>
      <c r="B107" s="20">
        <v>3</v>
      </c>
      <c r="C107" s="20" t="s">
        <v>195</v>
      </c>
      <c r="D107" s="21"/>
      <c r="E107" s="21"/>
      <c r="F107" s="21"/>
      <c r="G107" s="21"/>
      <c r="H107" s="21"/>
      <c r="I107" s="21"/>
      <c r="J107" s="20"/>
      <c r="K107" s="19"/>
      <c r="L107" s="19"/>
      <c r="M107" s="19"/>
      <c r="N107" s="19"/>
      <c r="O107" s="19"/>
      <c r="P107" s="19"/>
      <c r="Q107" s="19"/>
      <c r="R107" s="19"/>
      <c r="S107" s="19"/>
      <c r="T107" s="19"/>
      <c r="U107" s="19"/>
      <c r="V107" s="46"/>
      <c r="W107" s="46">
        <v>29759.602749518046</v>
      </c>
      <c r="X107" s="46"/>
      <c r="Y107" s="46"/>
    </row>
    <row r="108" spans="1:25" s="40" customFormat="1" ht="14.25">
      <c r="A108" s="20">
        <v>2025</v>
      </c>
      <c r="B108" s="20">
        <v>4</v>
      </c>
      <c r="C108" s="20" t="s">
        <v>196</v>
      </c>
      <c r="D108" s="21"/>
      <c r="E108" s="21"/>
      <c r="F108" s="21"/>
      <c r="G108" s="21"/>
      <c r="H108" s="21"/>
      <c r="I108" s="21"/>
      <c r="J108" s="20"/>
      <c r="K108" s="19"/>
      <c r="L108" s="19"/>
      <c r="M108" s="19"/>
      <c r="N108" s="19"/>
      <c r="O108" s="19"/>
      <c r="P108" s="19"/>
      <c r="Q108" s="19"/>
      <c r="R108" s="19"/>
      <c r="S108" s="19"/>
      <c r="T108" s="19"/>
      <c r="U108" s="19"/>
      <c r="V108" s="46"/>
      <c r="W108" s="46">
        <v>29975.971638209172</v>
      </c>
      <c r="X108" s="46"/>
      <c r="Y108" s="46"/>
    </row>
    <row r="109" spans="1:25" s="40" customFormat="1" thickBot="1">
      <c r="A109" s="20">
        <v>2026</v>
      </c>
      <c r="B109" s="20">
        <v>1</v>
      </c>
      <c r="C109" s="20" t="s">
        <v>197</v>
      </c>
      <c r="D109" s="21"/>
      <c r="E109" s="21"/>
      <c r="F109" s="21"/>
      <c r="G109" s="21"/>
      <c r="H109" s="21"/>
      <c r="I109" s="21"/>
      <c r="J109" s="35"/>
      <c r="K109" s="23"/>
      <c r="L109" s="23"/>
      <c r="M109" s="23"/>
      <c r="N109" s="23"/>
      <c r="O109" s="23"/>
      <c r="P109" s="23"/>
      <c r="Q109" s="23"/>
      <c r="R109" s="23"/>
      <c r="S109" s="23"/>
      <c r="T109" s="23"/>
      <c r="U109" s="23"/>
      <c r="V109" s="31"/>
      <c r="W109" s="31">
        <v>30222.334414296009</v>
      </c>
      <c r="X109" s="31"/>
      <c r="Y109" s="31"/>
    </row>
    <row r="110" spans="1:25" s="40" customFormat="1" ht="14.25">
      <c r="A110" s="25">
        <v>2000</v>
      </c>
      <c r="B110" s="25"/>
      <c r="C110" s="26">
        <v>2000</v>
      </c>
      <c r="D110" s="28">
        <v>55862</v>
      </c>
      <c r="E110" s="28">
        <v>55863</v>
      </c>
      <c r="F110" s="28">
        <v>55862</v>
      </c>
      <c r="G110" s="28">
        <v>55862</v>
      </c>
      <c r="H110" s="28">
        <v>55862</v>
      </c>
      <c r="I110" s="28">
        <v>55862</v>
      </c>
      <c r="J110" s="21">
        <v>56669</v>
      </c>
      <c r="K110" s="47">
        <v>56670</v>
      </c>
      <c r="L110" s="47">
        <v>56669</v>
      </c>
      <c r="M110" s="47">
        <v>56668</v>
      </c>
      <c r="N110" s="47">
        <v>56669</v>
      </c>
      <c r="O110" s="47">
        <v>56668</v>
      </c>
      <c r="P110" s="47">
        <v>56771</v>
      </c>
      <c r="Q110" s="47">
        <v>56771</v>
      </c>
      <c r="R110" s="47">
        <v>56770</v>
      </c>
      <c r="S110" s="47">
        <v>56771</v>
      </c>
      <c r="T110" s="47">
        <v>56771</v>
      </c>
      <c r="U110" s="47">
        <v>56770.729640583799</v>
      </c>
      <c r="V110" s="46">
        <v>56770.72394060596</v>
      </c>
      <c r="W110" s="46">
        <v>56770.72394060596</v>
      </c>
      <c r="X110" s="46">
        <v>56549.262034029118</v>
      </c>
      <c r="Y110" s="46">
        <v>56549.300526073377</v>
      </c>
    </row>
    <row r="111" spans="1:25" s="40" customFormat="1" ht="14.25">
      <c r="A111" s="13">
        <v>2001</v>
      </c>
      <c r="B111" s="13"/>
      <c r="C111" s="14">
        <v>2001</v>
      </c>
      <c r="D111" s="21">
        <v>57924</v>
      </c>
      <c r="E111" s="21">
        <v>57924</v>
      </c>
      <c r="F111" s="21">
        <v>57924</v>
      </c>
      <c r="G111" s="21">
        <v>57924</v>
      </c>
      <c r="H111" s="21">
        <v>57923</v>
      </c>
      <c r="I111" s="21">
        <v>57924</v>
      </c>
      <c r="J111" s="21">
        <v>59053</v>
      </c>
      <c r="K111" s="47">
        <v>59052</v>
      </c>
      <c r="L111" s="47">
        <v>59053</v>
      </c>
      <c r="M111" s="47">
        <v>59051</v>
      </c>
      <c r="N111" s="47">
        <v>59052</v>
      </c>
      <c r="O111" s="47">
        <v>59051</v>
      </c>
      <c r="P111" s="47">
        <v>59227</v>
      </c>
      <c r="Q111" s="47">
        <v>59226</v>
      </c>
      <c r="R111" s="47">
        <v>59227</v>
      </c>
      <c r="S111" s="47">
        <v>59227</v>
      </c>
      <c r="T111" s="47">
        <v>59227</v>
      </c>
      <c r="U111" s="47">
        <v>59226.596142751005</v>
      </c>
      <c r="V111" s="46">
        <v>59226.595709540357</v>
      </c>
      <c r="W111" s="46">
        <v>59226.595709540357</v>
      </c>
      <c r="X111" s="46">
        <v>58827.58240790679</v>
      </c>
      <c r="Y111" s="46">
        <v>58827.56902662346</v>
      </c>
    </row>
    <row r="112" spans="1:25" s="40" customFormat="1" ht="14.25">
      <c r="A112" s="13">
        <v>2002</v>
      </c>
      <c r="B112" s="13"/>
      <c r="C112" s="14">
        <v>2002</v>
      </c>
      <c r="D112" s="21">
        <v>60811</v>
      </c>
      <c r="E112" s="21">
        <v>60811</v>
      </c>
      <c r="F112" s="21">
        <v>60811</v>
      </c>
      <c r="G112" s="21">
        <v>60811</v>
      </c>
      <c r="H112" s="21">
        <v>60812</v>
      </c>
      <c r="I112" s="21">
        <v>60811</v>
      </c>
      <c r="J112" s="21">
        <v>61975</v>
      </c>
      <c r="K112" s="47">
        <v>61975</v>
      </c>
      <c r="L112" s="47">
        <v>61975</v>
      </c>
      <c r="M112" s="47">
        <v>61976</v>
      </c>
      <c r="N112" s="47">
        <v>61976</v>
      </c>
      <c r="O112" s="47">
        <v>61976</v>
      </c>
      <c r="P112" s="47">
        <v>62111</v>
      </c>
      <c r="Q112" s="47">
        <v>62112</v>
      </c>
      <c r="R112" s="47">
        <v>62112</v>
      </c>
      <c r="S112" s="47">
        <v>62111</v>
      </c>
      <c r="T112" s="47">
        <v>62112</v>
      </c>
      <c r="U112" s="47">
        <v>62110.633069903139</v>
      </c>
      <c r="V112" s="46">
        <v>62110.639258317431</v>
      </c>
      <c r="W112" s="46">
        <v>62110.639258317431</v>
      </c>
      <c r="X112" s="46">
        <v>61432.82352443663</v>
      </c>
      <c r="Y112" s="46">
        <v>61432.825277466443</v>
      </c>
    </row>
    <row r="113" spans="1:25" s="40" customFormat="1" ht="14.25">
      <c r="A113" s="13">
        <v>2003</v>
      </c>
      <c r="B113" s="13"/>
      <c r="C113" s="14">
        <v>2003</v>
      </c>
      <c r="D113" s="21">
        <v>64318</v>
      </c>
      <c r="E113" s="21">
        <v>64317</v>
      </c>
      <c r="F113" s="21">
        <v>64318</v>
      </c>
      <c r="G113" s="21">
        <v>64317</v>
      </c>
      <c r="H113" s="21">
        <v>64317</v>
      </c>
      <c r="I113" s="21">
        <v>64317</v>
      </c>
      <c r="J113" s="21">
        <v>64841</v>
      </c>
      <c r="K113" s="47">
        <v>64841</v>
      </c>
      <c r="L113" s="47">
        <v>64841</v>
      </c>
      <c r="M113" s="47">
        <v>64840</v>
      </c>
      <c r="N113" s="47">
        <v>64841</v>
      </c>
      <c r="O113" s="47">
        <v>64840</v>
      </c>
      <c r="P113" s="47">
        <v>64963</v>
      </c>
      <c r="Q113" s="47">
        <v>64963</v>
      </c>
      <c r="R113" s="47">
        <v>64963</v>
      </c>
      <c r="S113" s="47">
        <v>64963</v>
      </c>
      <c r="T113" s="47">
        <v>64962</v>
      </c>
      <c r="U113" s="47">
        <v>64962.650766374092</v>
      </c>
      <c r="V113" s="46">
        <v>64962.646362390115</v>
      </c>
      <c r="W113" s="46">
        <v>64962.646362390115</v>
      </c>
      <c r="X113" s="46">
        <v>64258.022126691998</v>
      </c>
      <c r="Y113" s="46">
        <v>64258.02385469991</v>
      </c>
    </row>
    <row r="114" spans="1:25" s="40" customFormat="1" ht="14.25">
      <c r="A114" s="13">
        <v>2004</v>
      </c>
      <c r="B114" s="13"/>
      <c r="C114" s="14">
        <v>2004</v>
      </c>
      <c r="D114" s="21">
        <v>67445</v>
      </c>
      <c r="E114" s="21">
        <v>67445</v>
      </c>
      <c r="F114" s="21">
        <v>67445</v>
      </c>
      <c r="G114" s="21">
        <v>67444</v>
      </c>
      <c r="H114" s="21">
        <v>67444</v>
      </c>
      <c r="I114" s="21">
        <v>67444</v>
      </c>
      <c r="J114" s="21">
        <v>68113</v>
      </c>
      <c r="K114" s="47">
        <v>68113</v>
      </c>
      <c r="L114" s="47">
        <v>68113</v>
      </c>
      <c r="M114" s="47">
        <v>68112</v>
      </c>
      <c r="N114" s="47">
        <v>68113</v>
      </c>
      <c r="O114" s="47">
        <v>68112</v>
      </c>
      <c r="P114" s="47">
        <v>68335</v>
      </c>
      <c r="Q114" s="47">
        <v>68336</v>
      </c>
      <c r="R114" s="47">
        <v>68336</v>
      </c>
      <c r="S114" s="47">
        <v>68335</v>
      </c>
      <c r="T114" s="47">
        <v>68337</v>
      </c>
      <c r="U114" s="47">
        <v>68335.945232149446</v>
      </c>
      <c r="V114" s="46">
        <v>68335.940471617228</v>
      </c>
      <c r="W114" s="46">
        <v>68335.940471617228</v>
      </c>
      <c r="X114" s="46">
        <v>67826.503025152808</v>
      </c>
      <c r="Y114" s="46">
        <v>67826.489091104813</v>
      </c>
    </row>
    <row r="115" spans="1:25" s="40" customFormat="1" ht="14.25">
      <c r="A115" s="13">
        <v>2005</v>
      </c>
      <c r="B115" s="13"/>
      <c r="C115" s="14">
        <v>2005</v>
      </c>
      <c r="D115" s="21">
        <v>71790</v>
      </c>
      <c r="E115" s="21">
        <v>71789</v>
      </c>
      <c r="F115" s="21">
        <v>71790</v>
      </c>
      <c r="G115" s="21">
        <v>71788</v>
      </c>
      <c r="H115" s="21">
        <v>71789</v>
      </c>
      <c r="I115" s="21">
        <v>71788</v>
      </c>
      <c r="J115" s="21">
        <v>72208</v>
      </c>
      <c r="K115" s="47">
        <v>72208</v>
      </c>
      <c r="L115" s="47">
        <v>72208</v>
      </c>
      <c r="M115" s="47">
        <v>72209</v>
      </c>
      <c r="N115" s="47">
        <v>72209</v>
      </c>
      <c r="O115" s="47">
        <v>72209</v>
      </c>
      <c r="P115" s="47">
        <v>72527</v>
      </c>
      <c r="Q115" s="47">
        <v>72527</v>
      </c>
      <c r="R115" s="47">
        <v>72528</v>
      </c>
      <c r="S115" s="47">
        <v>72527</v>
      </c>
      <c r="T115" s="47">
        <v>72528</v>
      </c>
      <c r="U115" s="47">
        <v>72527.9634314703</v>
      </c>
      <c r="V115" s="46">
        <v>72527.969004026265</v>
      </c>
      <c r="W115" s="46">
        <v>72527.969004026265</v>
      </c>
      <c r="X115" s="46">
        <v>71935.386063333804</v>
      </c>
      <c r="Y115" s="46">
        <v>71935.391792174778</v>
      </c>
    </row>
    <row r="116" spans="1:25" s="40" customFormat="1" ht="14.25">
      <c r="A116" s="13">
        <v>2006</v>
      </c>
      <c r="B116" s="13"/>
      <c r="C116" s="14">
        <v>2006</v>
      </c>
      <c r="D116" s="21">
        <v>76785</v>
      </c>
      <c r="E116" s="21">
        <v>76786</v>
      </c>
      <c r="F116" s="21">
        <v>76785</v>
      </c>
      <c r="G116" s="21">
        <v>76785</v>
      </c>
      <c r="H116" s="21">
        <v>76786</v>
      </c>
      <c r="I116" s="21">
        <v>76785</v>
      </c>
      <c r="J116" s="21">
        <v>77221</v>
      </c>
      <c r="K116" s="47">
        <v>77220</v>
      </c>
      <c r="L116" s="47">
        <v>77221</v>
      </c>
      <c r="M116" s="47">
        <v>77221</v>
      </c>
      <c r="N116" s="47">
        <v>77220</v>
      </c>
      <c r="O116" s="47">
        <v>77221</v>
      </c>
      <c r="P116" s="47">
        <v>77478</v>
      </c>
      <c r="Q116" s="47">
        <v>77477</v>
      </c>
      <c r="R116" s="47">
        <v>77478</v>
      </c>
      <c r="S116" s="47">
        <v>77478</v>
      </c>
      <c r="T116" s="47">
        <v>77478</v>
      </c>
      <c r="U116" s="47">
        <v>77477.26941091218</v>
      </c>
      <c r="V116" s="46">
        <v>77477.268971857062</v>
      </c>
      <c r="W116" s="46">
        <v>77477.268971857062</v>
      </c>
      <c r="X116" s="46">
        <v>76833.962203325951</v>
      </c>
      <c r="Y116" s="46">
        <v>76833.958342093916</v>
      </c>
    </row>
    <row r="117" spans="1:25" s="40" customFormat="1" ht="14.25">
      <c r="A117" s="13">
        <v>2007</v>
      </c>
      <c r="B117" s="13"/>
      <c r="C117" s="14">
        <v>2007</v>
      </c>
      <c r="D117" s="21">
        <v>79703</v>
      </c>
      <c r="E117" s="21">
        <v>79703</v>
      </c>
      <c r="F117" s="21">
        <v>79703</v>
      </c>
      <c r="G117" s="21">
        <v>79703</v>
      </c>
      <c r="H117" s="21">
        <v>79702</v>
      </c>
      <c r="I117" s="21">
        <v>79703</v>
      </c>
      <c r="J117" s="21">
        <v>80319</v>
      </c>
      <c r="K117" s="47">
        <v>80319</v>
      </c>
      <c r="L117" s="47">
        <v>80319</v>
      </c>
      <c r="M117" s="47">
        <v>80318</v>
      </c>
      <c r="N117" s="47">
        <v>80319</v>
      </c>
      <c r="O117" s="47">
        <v>80318</v>
      </c>
      <c r="P117" s="47">
        <v>81071</v>
      </c>
      <c r="Q117" s="47">
        <v>81071</v>
      </c>
      <c r="R117" s="47">
        <v>81070</v>
      </c>
      <c r="S117" s="47">
        <v>81071</v>
      </c>
      <c r="T117" s="47">
        <v>81070</v>
      </c>
      <c r="U117" s="47">
        <v>81070.389834239541</v>
      </c>
      <c r="V117" s="46">
        <v>81070.390761673567</v>
      </c>
      <c r="W117" s="46">
        <v>81070.390761673567</v>
      </c>
      <c r="X117" s="46">
        <v>80537.154253405766</v>
      </c>
      <c r="Y117" s="46">
        <v>80537.171037613414</v>
      </c>
    </row>
    <row r="118" spans="1:25" s="40" customFormat="1" ht="14.25">
      <c r="A118" s="13">
        <v>2008</v>
      </c>
      <c r="B118" s="13"/>
      <c r="C118" s="14">
        <v>2008</v>
      </c>
      <c r="D118" s="21">
        <v>82325</v>
      </c>
      <c r="E118" s="21">
        <v>82325</v>
      </c>
      <c r="F118" s="21">
        <v>82325</v>
      </c>
      <c r="G118" s="21">
        <v>82325</v>
      </c>
      <c r="H118" s="21">
        <v>82324</v>
      </c>
      <c r="I118" s="21">
        <v>82325</v>
      </c>
      <c r="J118" s="21">
        <v>83208</v>
      </c>
      <c r="K118" s="47">
        <v>83207</v>
      </c>
      <c r="L118" s="47">
        <v>83208</v>
      </c>
      <c r="M118" s="47">
        <v>83208</v>
      </c>
      <c r="N118" s="47">
        <v>83207</v>
      </c>
      <c r="O118" s="47">
        <v>83208</v>
      </c>
      <c r="P118" s="47">
        <v>83404</v>
      </c>
      <c r="Q118" s="47">
        <v>83404</v>
      </c>
      <c r="R118" s="47">
        <v>83403</v>
      </c>
      <c r="S118" s="47">
        <v>83404</v>
      </c>
      <c r="T118" s="47">
        <v>83403</v>
      </c>
      <c r="U118" s="47">
        <v>83403.111571860907</v>
      </c>
      <c r="V118" s="46">
        <v>83403.112477418821</v>
      </c>
      <c r="W118" s="46">
        <v>83403.112477418821</v>
      </c>
      <c r="X118" s="46">
        <v>82415.568825602328</v>
      </c>
      <c r="Y118" s="46">
        <v>82415.541838674209</v>
      </c>
    </row>
    <row r="119" spans="1:25" s="40" customFormat="1" ht="14.25">
      <c r="A119" s="13">
        <v>2009</v>
      </c>
      <c r="B119" s="13"/>
      <c r="C119" s="14">
        <v>2009</v>
      </c>
      <c r="D119" s="21">
        <v>81175</v>
      </c>
      <c r="E119" s="21">
        <v>81175</v>
      </c>
      <c r="F119" s="21">
        <v>81175</v>
      </c>
      <c r="G119" s="21">
        <v>81175</v>
      </c>
      <c r="H119" s="21">
        <v>81175</v>
      </c>
      <c r="I119" s="21">
        <v>81175</v>
      </c>
      <c r="J119" s="21">
        <v>82564</v>
      </c>
      <c r="K119" s="47">
        <v>82563</v>
      </c>
      <c r="L119" s="47">
        <v>82564</v>
      </c>
      <c r="M119" s="47">
        <v>82565</v>
      </c>
      <c r="N119" s="47">
        <v>82564</v>
      </c>
      <c r="O119" s="47">
        <v>82565</v>
      </c>
      <c r="P119" s="47">
        <v>82220</v>
      </c>
      <c r="Q119" s="47">
        <v>82220</v>
      </c>
      <c r="R119" s="47">
        <v>82220</v>
      </c>
      <c r="S119" s="47">
        <v>82220</v>
      </c>
      <c r="T119" s="47">
        <v>82220</v>
      </c>
      <c r="U119" s="47">
        <v>82219.720338309169</v>
      </c>
      <c r="V119" s="46">
        <v>82219.717202085667</v>
      </c>
      <c r="W119" s="46">
        <v>82219.717202085667</v>
      </c>
      <c r="X119" s="46">
        <v>81073.291517535967</v>
      </c>
      <c r="Y119" s="46">
        <v>81073.322414306385</v>
      </c>
    </row>
    <row r="120" spans="1:25" s="40" customFormat="1" ht="14.25">
      <c r="A120" s="13">
        <v>2010</v>
      </c>
      <c r="B120" s="13"/>
      <c r="C120" s="14">
        <v>2010</v>
      </c>
      <c r="D120" s="21">
        <v>81503</v>
      </c>
      <c r="E120" s="21">
        <v>81504</v>
      </c>
      <c r="F120" s="21">
        <v>81503</v>
      </c>
      <c r="G120" s="21">
        <v>81503</v>
      </c>
      <c r="H120" s="21">
        <v>81503</v>
      </c>
      <c r="I120" s="21">
        <v>81503</v>
      </c>
      <c r="J120" s="21">
        <v>83027</v>
      </c>
      <c r="K120" s="47">
        <v>83027</v>
      </c>
      <c r="L120" s="47">
        <v>83027</v>
      </c>
      <c r="M120" s="47">
        <v>83026</v>
      </c>
      <c r="N120" s="47">
        <v>83025</v>
      </c>
      <c r="O120" s="47">
        <v>83026</v>
      </c>
      <c r="P120" s="47">
        <v>82438</v>
      </c>
      <c r="Q120" s="47">
        <v>82439</v>
      </c>
      <c r="R120" s="47">
        <v>82438</v>
      </c>
      <c r="S120" s="47">
        <v>82438</v>
      </c>
      <c r="T120" s="47">
        <v>82438</v>
      </c>
      <c r="U120" s="47">
        <v>82437.700052319386</v>
      </c>
      <c r="V120" s="46">
        <v>82437.711224301456</v>
      </c>
      <c r="W120" s="46">
        <v>82437.711224301456</v>
      </c>
      <c r="X120" s="46">
        <v>81859.978449413582</v>
      </c>
      <c r="Y120" s="46">
        <v>81859.969633867207</v>
      </c>
    </row>
    <row r="121" spans="1:25" s="40" customFormat="1" ht="14.25">
      <c r="A121" s="13">
        <v>2011</v>
      </c>
      <c r="B121" s="13"/>
      <c r="C121" s="14">
        <v>2011</v>
      </c>
      <c r="D121" s="21">
        <v>83779</v>
      </c>
      <c r="E121" s="21">
        <v>83779</v>
      </c>
      <c r="F121" s="21">
        <v>83779</v>
      </c>
      <c r="G121" s="21">
        <v>83779</v>
      </c>
      <c r="H121" s="21">
        <v>83779</v>
      </c>
      <c r="I121" s="21">
        <v>83779</v>
      </c>
      <c r="J121" s="21">
        <v>85300</v>
      </c>
      <c r="K121" s="47">
        <v>85300</v>
      </c>
      <c r="L121" s="47">
        <v>85300</v>
      </c>
      <c r="M121" s="47">
        <v>85299</v>
      </c>
      <c r="N121" s="47">
        <v>85299</v>
      </c>
      <c r="O121" s="47">
        <v>85299</v>
      </c>
      <c r="P121" s="47">
        <v>84759</v>
      </c>
      <c r="Q121" s="47">
        <v>84759</v>
      </c>
      <c r="R121" s="47">
        <v>84759</v>
      </c>
      <c r="S121" s="47">
        <v>84759</v>
      </c>
      <c r="T121" s="47">
        <v>84759</v>
      </c>
      <c r="U121" s="47">
        <v>84759.606118833297</v>
      </c>
      <c r="V121" s="46">
        <v>84759.590546548541</v>
      </c>
      <c r="W121" s="46">
        <v>84759.590546548541</v>
      </c>
      <c r="X121" s="46">
        <v>84861.192923417984</v>
      </c>
      <c r="Y121" s="46">
        <v>84861.143109303594</v>
      </c>
    </row>
    <row r="122" spans="1:25" s="40" customFormat="1" ht="14.25">
      <c r="A122" s="13">
        <v>2012</v>
      </c>
      <c r="B122" s="13"/>
      <c r="C122" s="14">
        <v>2012</v>
      </c>
      <c r="D122" s="21">
        <v>86732</v>
      </c>
      <c r="E122" s="21">
        <v>86730</v>
      </c>
      <c r="F122" s="21">
        <v>86732</v>
      </c>
      <c r="G122" s="21">
        <v>86730</v>
      </c>
      <c r="H122" s="21">
        <v>86732</v>
      </c>
      <c r="I122" s="21">
        <v>86730</v>
      </c>
      <c r="J122" s="21">
        <v>88092</v>
      </c>
      <c r="K122" s="47">
        <v>88090</v>
      </c>
      <c r="L122" s="47">
        <v>88092</v>
      </c>
      <c r="M122" s="47">
        <v>88091</v>
      </c>
      <c r="N122" s="47">
        <v>88091</v>
      </c>
      <c r="O122" s="47">
        <v>88091</v>
      </c>
      <c r="P122" s="47">
        <v>87979</v>
      </c>
      <c r="Q122" s="47">
        <v>87980</v>
      </c>
      <c r="R122" s="47">
        <v>87979</v>
      </c>
      <c r="S122" s="47">
        <v>87979</v>
      </c>
      <c r="T122" s="47">
        <v>87981</v>
      </c>
      <c r="U122" s="47">
        <v>87979.178274720034</v>
      </c>
      <c r="V122" s="46">
        <v>87979.17619524966</v>
      </c>
      <c r="W122" s="46">
        <v>87979.17619524966</v>
      </c>
      <c r="X122" s="46">
        <v>87420.616031071884</v>
      </c>
      <c r="Y122" s="46">
        <v>87420.615044478138</v>
      </c>
    </row>
    <row r="123" spans="1:25" s="40" customFormat="1" ht="14.25">
      <c r="A123" s="13">
        <v>2013</v>
      </c>
      <c r="B123" s="13"/>
      <c r="C123" s="14">
        <v>2013</v>
      </c>
      <c r="D123" s="21">
        <v>92150</v>
      </c>
      <c r="E123" s="21">
        <v>92150</v>
      </c>
      <c r="F123" s="21">
        <v>92150</v>
      </c>
      <c r="G123" s="21">
        <v>92150</v>
      </c>
      <c r="H123" s="21">
        <v>92150</v>
      </c>
      <c r="I123" s="21">
        <v>92150</v>
      </c>
      <c r="J123" s="21">
        <v>93584</v>
      </c>
      <c r="K123" s="47">
        <v>93586</v>
      </c>
      <c r="L123" s="47">
        <v>93584</v>
      </c>
      <c r="M123" s="47">
        <v>93586</v>
      </c>
      <c r="N123" s="47">
        <v>93585</v>
      </c>
      <c r="O123" s="47">
        <v>93586</v>
      </c>
      <c r="P123" s="47">
        <v>93204</v>
      </c>
      <c r="Q123" s="47">
        <v>93204</v>
      </c>
      <c r="R123" s="47">
        <v>93205</v>
      </c>
      <c r="S123" s="47">
        <v>93204</v>
      </c>
      <c r="T123" s="47">
        <v>93205</v>
      </c>
      <c r="U123" s="47">
        <v>93205.064720451745</v>
      </c>
      <c r="V123" s="46">
        <v>93205.064088263127</v>
      </c>
      <c r="W123" s="46">
        <v>93205.064088263127</v>
      </c>
      <c r="X123" s="46">
        <v>93070.052656793981</v>
      </c>
      <c r="Y123" s="46">
        <v>93070.040860653666</v>
      </c>
    </row>
    <row r="124" spans="1:25" s="40" customFormat="1" ht="14.25">
      <c r="A124" s="13">
        <v>2014</v>
      </c>
      <c r="B124" s="13"/>
      <c r="C124" s="14">
        <v>2014</v>
      </c>
      <c r="D124" s="21">
        <v>93808</v>
      </c>
      <c r="E124" s="21">
        <v>93808</v>
      </c>
      <c r="F124" s="21">
        <v>93808</v>
      </c>
      <c r="G124" s="21">
        <v>93808</v>
      </c>
      <c r="H124" s="21">
        <v>93807</v>
      </c>
      <c r="I124" s="21">
        <v>93808</v>
      </c>
      <c r="J124" s="21">
        <v>94912</v>
      </c>
      <c r="K124" s="47">
        <v>94912</v>
      </c>
      <c r="L124" s="47">
        <v>94912</v>
      </c>
      <c r="M124" s="47">
        <v>94911</v>
      </c>
      <c r="N124" s="47">
        <v>94912</v>
      </c>
      <c r="O124" s="47">
        <v>94911</v>
      </c>
      <c r="P124" s="47">
        <v>94528</v>
      </c>
      <c r="Q124" s="47">
        <v>94527</v>
      </c>
      <c r="R124" s="47">
        <v>94527</v>
      </c>
      <c r="S124" s="47">
        <v>94528</v>
      </c>
      <c r="T124" s="47">
        <v>94528</v>
      </c>
      <c r="U124" s="47">
        <v>94527.036017345366</v>
      </c>
      <c r="V124" s="46">
        <v>94527.0344882012</v>
      </c>
      <c r="W124" s="46">
        <v>94527.0344882012</v>
      </c>
      <c r="X124" s="46">
        <v>94300.565222280246</v>
      </c>
      <c r="Y124" s="46">
        <v>94300.545589371104</v>
      </c>
    </row>
    <row r="125" spans="1:25" s="40" customFormat="1" ht="14.25">
      <c r="A125" s="13">
        <v>2015</v>
      </c>
      <c r="B125" s="13"/>
      <c r="C125" s="14">
        <v>2015</v>
      </c>
      <c r="D125" s="21">
        <v>96034</v>
      </c>
      <c r="E125" s="21">
        <v>96522</v>
      </c>
      <c r="F125" s="21">
        <v>96034</v>
      </c>
      <c r="G125" s="21">
        <v>95056</v>
      </c>
      <c r="H125" s="21">
        <v>95105</v>
      </c>
      <c r="I125" s="21">
        <v>95056</v>
      </c>
      <c r="J125" s="21">
        <v>96726</v>
      </c>
      <c r="K125" s="47">
        <v>96727</v>
      </c>
      <c r="L125" s="47">
        <v>96726</v>
      </c>
      <c r="M125" s="47">
        <v>96724</v>
      </c>
      <c r="N125" s="47">
        <v>96726</v>
      </c>
      <c r="O125" s="47">
        <v>96724</v>
      </c>
      <c r="P125" s="47">
        <v>96006</v>
      </c>
      <c r="Q125" s="47">
        <v>96006</v>
      </c>
      <c r="R125" s="47">
        <v>96006</v>
      </c>
      <c r="S125" s="47">
        <v>96006</v>
      </c>
      <c r="T125" s="47">
        <v>96006</v>
      </c>
      <c r="U125" s="47">
        <v>96006.315908798235</v>
      </c>
      <c r="V125" s="46">
        <v>96006.317637066371</v>
      </c>
      <c r="W125" s="46">
        <v>96006.317637066371</v>
      </c>
      <c r="X125" s="46">
        <v>95282.926360275946</v>
      </c>
      <c r="Y125" s="46">
        <v>95282.927214882642</v>
      </c>
    </row>
    <row r="126" spans="1:25" s="40" customFormat="1" ht="14.25">
      <c r="A126" s="13">
        <v>2016</v>
      </c>
      <c r="B126" s="13"/>
      <c r="C126" s="14">
        <v>2016</v>
      </c>
      <c r="D126" s="21">
        <v>99326</v>
      </c>
      <c r="E126" s="21">
        <v>100246</v>
      </c>
      <c r="F126" s="21">
        <v>99326</v>
      </c>
      <c r="G126" s="21">
        <v>98824</v>
      </c>
      <c r="H126" s="21">
        <v>98881</v>
      </c>
      <c r="I126" s="21">
        <v>98824</v>
      </c>
      <c r="J126" s="21">
        <v>100387</v>
      </c>
      <c r="K126" s="47">
        <v>100536</v>
      </c>
      <c r="L126" s="47">
        <v>100387</v>
      </c>
      <c r="M126" s="47">
        <v>100560</v>
      </c>
      <c r="N126" s="47">
        <v>99439</v>
      </c>
      <c r="O126" s="47">
        <v>100560</v>
      </c>
      <c r="P126" s="47">
        <v>98958</v>
      </c>
      <c r="Q126" s="47">
        <v>98958</v>
      </c>
      <c r="R126" s="47">
        <v>98958</v>
      </c>
      <c r="S126" s="47">
        <v>98958</v>
      </c>
      <c r="T126" s="47">
        <v>98959</v>
      </c>
      <c r="U126" s="47">
        <v>98958.790888792253</v>
      </c>
      <c r="V126" s="46">
        <v>98958.789621850185</v>
      </c>
      <c r="W126" s="46">
        <v>98958.789621850185</v>
      </c>
      <c r="X126" s="46">
        <v>97906.264305865392</v>
      </c>
      <c r="Y126" s="46">
        <v>97906.35615234077</v>
      </c>
    </row>
    <row r="127" spans="1:25" s="40" customFormat="1" ht="14.25">
      <c r="A127" s="13">
        <v>2017</v>
      </c>
      <c r="B127" s="13"/>
      <c r="C127" s="14">
        <v>2017</v>
      </c>
      <c r="D127" s="21"/>
      <c r="E127" s="21"/>
      <c r="F127" s="21">
        <v>102128.30251005791</v>
      </c>
      <c r="G127" s="21"/>
      <c r="H127" s="21">
        <v>102282</v>
      </c>
      <c r="I127" s="21">
        <v>101966.00899515588</v>
      </c>
      <c r="J127" s="21">
        <v>104099</v>
      </c>
      <c r="K127" s="47">
        <v>103541</v>
      </c>
      <c r="L127" s="47">
        <v>104099</v>
      </c>
      <c r="M127" s="47">
        <v>103789</v>
      </c>
      <c r="N127" s="47">
        <v>102797</v>
      </c>
      <c r="O127" s="47">
        <v>103789</v>
      </c>
      <c r="P127" s="47">
        <v>100621</v>
      </c>
      <c r="Q127" s="47">
        <v>101550</v>
      </c>
      <c r="R127" s="47">
        <v>100877</v>
      </c>
      <c r="S127" s="47">
        <v>100621</v>
      </c>
      <c r="T127" s="47">
        <v>101059</v>
      </c>
      <c r="U127" s="47">
        <v>101068.46472669809</v>
      </c>
      <c r="V127" s="46">
        <v>100746.6473249338</v>
      </c>
      <c r="W127" s="46">
        <v>100746.6473249338</v>
      </c>
      <c r="X127" s="46">
        <v>100230.75155096781</v>
      </c>
      <c r="Y127" s="46">
        <v>100230.68253145606</v>
      </c>
    </row>
    <row r="128" spans="1:25" s="40" customFormat="1" ht="14.25">
      <c r="A128" s="13">
        <v>2018</v>
      </c>
      <c r="B128" s="13"/>
      <c r="C128" s="14">
        <v>2018</v>
      </c>
      <c r="D128" s="21"/>
      <c r="E128" s="21"/>
      <c r="F128" s="21">
        <v>104888.85318882889</v>
      </c>
      <c r="G128" s="21"/>
      <c r="H128" s="21"/>
      <c r="I128" s="21">
        <v>104583.9689640826</v>
      </c>
      <c r="J128" s="29"/>
      <c r="K128" s="47"/>
      <c r="L128" s="47">
        <v>107526.28186853493</v>
      </c>
      <c r="M128" s="47"/>
      <c r="N128" s="47">
        <v>105779</v>
      </c>
      <c r="O128" s="47">
        <v>106688.58668656729</v>
      </c>
      <c r="P128" s="47">
        <v>103465</v>
      </c>
      <c r="Q128" s="47">
        <v>104003</v>
      </c>
      <c r="R128" s="47">
        <v>103475</v>
      </c>
      <c r="S128" s="47">
        <v>103465</v>
      </c>
      <c r="T128" s="47">
        <v>103523</v>
      </c>
      <c r="U128" s="47">
        <v>103599.02056788027</v>
      </c>
      <c r="V128" s="46">
        <v>103111.56031074596</v>
      </c>
      <c r="W128" s="46">
        <v>103111.56031074596</v>
      </c>
      <c r="X128" s="46">
        <v>103090.14514082434</v>
      </c>
      <c r="Y128" s="46">
        <v>104266.22874270196</v>
      </c>
    </row>
    <row r="129" spans="1:25" s="40" customFormat="1" ht="14.25">
      <c r="A129" s="13">
        <v>2019</v>
      </c>
      <c r="B129" s="13"/>
      <c r="C129" s="14">
        <v>2019</v>
      </c>
      <c r="D129" s="21"/>
      <c r="E129" s="21"/>
      <c r="F129" s="21">
        <v>106944.27377340497</v>
      </c>
      <c r="G129" s="21"/>
      <c r="H129" s="21"/>
      <c r="I129" s="21">
        <v>107061.30557313988</v>
      </c>
      <c r="J129" s="21"/>
      <c r="K129" s="47"/>
      <c r="L129" s="47">
        <v>110461.55460438796</v>
      </c>
      <c r="M129" s="47"/>
      <c r="N129" s="47"/>
      <c r="O129" s="47">
        <v>110031.97929723794</v>
      </c>
      <c r="P129" s="47"/>
      <c r="Q129" s="47"/>
      <c r="R129" s="47"/>
      <c r="S129" s="47">
        <v>105975.06110783896</v>
      </c>
      <c r="T129" s="47">
        <v>105361</v>
      </c>
      <c r="U129" s="47">
        <v>105436.89733403259</v>
      </c>
      <c r="V129" s="46">
        <v>105022.9019191658</v>
      </c>
      <c r="W129" s="46">
        <v>105022.9019191658</v>
      </c>
      <c r="X129" s="46">
        <v>106378.72270862294</v>
      </c>
      <c r="Y129" s="46">
        <v>106594.73967213873</v>
      </c>
    </row>
    <row r="130" spans="1:25" s="40" customFormat="1" ht="14.25">
      <c r="A130" s="13">
        <v>2020</v>
      </c>
      <c r="B130" s="13"/>
      <c r="C130" s="14">
        <v>2020</v>
      </c>
      <c r="D130" s="21"/>
      <c r="E130" s="21"/>
      <c r="F130" s="21">
        <v>109326.47951127618</v>
      </c>
      <c r="G130" s="21"/>
      <c r="H130" s="21"/>
      <c r="I130" s="21">
        <v>109921.6829500524</v>
      </c>
      <c r="J130" s="21"/>
      <c r="K130" s="47"/>
      <c r="L130" s="47">
        <v>113509.2728252681</v>
      </c>
      <c r="M130" s="47"/>
      <c r="N130" s="47"/>
      <c r="O130" s="47">
        <v>113171.4985250388</v>
      </c>
      <c r="P130" s="47"/>
      <c r="Q130" s="47"/>
      <c r="R130" s="47"/>
      <c r="S130" s="47">
        <v>109017.62563348433</v>
      </c>
      <c r="T130" s="47"/>
      <c r="U130" s="47"/>
      <c r="V130" s="46"/>
      <c r="W130" s="46">
        <v>92872.387511007764</v>
      </c>
      <c r="X130" s="46"/>
      <c r="Y130" s="46"/>
    </row>
    <row r="131" spans="1:25" s="40" customFormat="1" ht="14.25">
      <c r="A131" s="13">
        <v>2021</v>
      </c>
      <c r="B131" s="13"/>
      <c r="C131" s="14">
        <v>2021</v>
      </c>
      <c r="D131" s="21"/>
      <c r="E131" s="21"/>
      <c r="F131" s="21">
        <v>112358.19973136378</v>
      </c>
      <c r="G131" s="21"/>
      <c r="H131" s="21"/>
      <c r="I131" s="21">
        <v>113009.79957520681</v>
      </c>
      <c r="J131" s="21"/>
      <c r="K131" s="47"/>
      <c r="L131" s="47">
        <v>116766.80276985827</v>
      </c>
      <c r="M131" s="47"/>
      <c r="N131" s="47"/>
      <c r="O131" s="47">
        <v>116509.93623498909</v>
      </c>
      <c r="P131" s="47"/>
      <c r="Q131" s="47"/>
      <c r="R131" s="47"/>
      <c r="S131" s="47">
        <v>112207.33127956823</v>
      </c>
      <c r="T131" s="47"/>
      <c r="U131" s="47"/>
      <c r="V131" s="46"/>
      <c r="W131" s="46">
        <v>94577.084482158243</v>
      </c>
      <c r="X131" s="46"/>
      <c r="Y131" s="46"/>
    </row>
    <row r="132" spans="1:25" s="40" customFormat="1" ht="14.25">
      <c r="A132" s="13">
        <v>2022</v>
      </c>
      <c r="B132" s="13"/>
      <c r="C132" s="14">
        <v>2022</v>
      </c>
      <c r="D132" s="21"/>
      <c r="E132" s="21"/>
      <c r="F132" s="21">
        <v>115981.33084394358</v>
      </c>
      <c r="G132" s="21"/>
      <c r="H132" s="21"/>
      <c r="I132" s="21">
        <v>116288.86540186094</v>
      </c>
      <c r="J132" s="21"/>
      <c r="K132" s="47"/>
      <c r="L132" s="47">
        <v>120174.60456969806</v>
      </c>
      <c r="M132" s="47"/>
      <c r="N132" s="47"/>
      <c r="O132" s="47">
        <v>119910.63864212226</v>
      </c>
      <c r="P132" s="47"/>
      <c r="Q132" s="47"/>
      <c r="R132" s="47"/>
      <c r="S132" s="47">
        <v>115498.36937095071</v>
      </c>
      <c r="T132" s="47"/>
      <c r="U132" s="47"/>
      <c r="V132" s="46"/>
      <c r="W132" s="46">
        <v>107077.45310680883</v>
      </c>
      <c r="X132" s="46"/>
      <c r="Y132" s="46"/>
    </row>
    <row r="133" spans="1:25" s="40" customFormat="1" ht="14.25">
      <c r="A133" s="13">
        <v>2023</v>
      </c>
      <c r="B133" s="13"/>
      <c r="C133" s="14">
        <v>2023</v>
      </c>
      <c r="D133" s="21"/>
      <c r="E133" s="21"/>
      <c r="F133" s="21"/>
      <c r="G133" s="21"/>
      <c r="H133" s="21"/>
      <c r="I133" s="21">
        <v>119839.36907056326</v>
      </c>
      <c r="J133" s="21"/>
      <c r="K133" s="47"/>
      <c r="L133" s="47">
        <v>123745.12493096804</v>
      </c>
      <c r="M133" s="47"/>
      <c r="N133" s="47"/>
      <c r="O133" s="47">
        <v>123501.96634286903</v>
      </c>
      <c r="P133" s="47"/>
      <c r="Q133" s="47"/>
      <c r="R133" s="47"/>
      <c r="S133" s="47">
        <v>119002.74599759174</v>
      </c>
      <c r="T133" s="47"/>
      <c r="U133" s="47"/>
      <c r="V133" s="46"/>
      <c r="W133" s="46">
        <v>110885.05537479615</v>
      </c>
      <c r="X133" s="46"/>
      <c r="Y133" s="46"/>
    </row>
    <row r="134" spans="1:25" s="40" customFormat="1" ht="14.25">
      <c r="A134" s="13">
        <v>2024</v>
      </c>
      <c r="B134" s="13"/>
      <c r="C134" s="14">
        <v>2024</v>
      </c>
      <c r="D134" s="21"/>
      <c r="E134" s="21"/>
      <c r="F134" s="21"/>
      <c r="G134" s="21"/>
      <c r="H134" s="21"/>
      <c r="I134" s="21"/>
      <c r="J134" s="21"/>
      <c r="K134" s="19"/>
      <c r="L134" s="19"/>
      <c r="M134" s="19"/>
      <c r="N134" s="19"/>
      <c r="O134" s="19">
        <v>127369.57113002961</v>
      </c>
      <c r="P134" s="19"/>
      <c r="Q134" s="19"/>
      <c r="R134" s="19"/>
      <c r="S134" s="19">
        <v>122744.69861166684</v>
      </c>
      <c r="T134" s="19"/>
      <c r="U134" s="19"/>
      <c r="V134" s="46"/>
      <c r="W134" s="46">
        <v>114635.32927332784</v>
      </c>
      <c r="X134" s="46"/>
      <c r="Y134" s="46"/>
    </row>
    <row r="135" spans="1:25" s="40" customFormat="1" thickBot="1">
      <c r="A135" s="13">
        <v>2025</v>
      </c>
      <c r="B135" s="13"/>
      <c r="C135" s="30">
        <v>2025</v>
      </c>
      <c r="D135" s="31"/>
      <c r="E135" s="31"/>
      <c r="F135" s="31"/>
      <c r="G135" s="31"/>
      <c r="H135" s="31"/>
      <c r="I135" s="31"/>
      <c r="J135" s="31"/>
      <c r="K135" s="23"/>
      <c r="L135" s="23"/>
      <c r="M135" s="23"/>
      <c r="N135" s="23"/>
      <c r="O135" s="23"/>
      <c r="P135" s="23"/>
      <c r="Q135" s="23"/>
      <c r="R135" s="23"/>
      <c r="S135" s="23"/>
      <c r="T135" s="23"/>
      <c r="U135" s="23"/>
      <c r="V135" s="31"/>
      <c r="W135" s="31">
        <v>118494.68148199348</v>
      </c>
      <c r="X135" s="31"/>
      <c r="Y135" s="31"/>
    </row>
    <row r="136" spans="1:25" s="40" customFormat="1" ht="14.25">
      <c r="A136" s="25"/>
      <c r="B136" s="25"/>
      <c r="C136" s="14" t="s">
        <v>115</v>
      </c>
      <c r="D136" s="21">
        <v>56274</v>
      </c>
      <c r="E136" s="21">
        <v>56275</v>
      </c>
      <c r="F136" s="21">
        <v>56274</v>
      </c>
      <c r="G136" s="21">
        <v>56274</v>
      </c>
      <c r="H136" s="21">
        <v>56274</v>
      </c>
      <c r="I136" s="21">
        <v>56274</v>
      </c>
      <c r="J136" s="21">
        <v>57098</v>
      </c>
      <c r="K136" s="47">
        <v>57097</v>
      </c>
      <c r="L136" s="47">
        <v>57098</v>
      </c>
      <c r="M136" s="47">
        <v>57099</v>
      </c>
      <c r="N136" s="47">
        <v>57099</v>
      </c>
      <c r="O136" s="47">
        <v>57099</v>
      </c>
      <c r="P136" s="47">
        <v>57256</v>
      </c>
      <c r="Q136" s="47">
        <v>57256</v>
      </c>
      <c r="R136" s="47">
        <v>57266</v>
      </c>
      <c r="S136" s="47">
        <v>57256</v>
      </c>
      <c r="T136" s="47">
        <v>57268</v>
      </c>
      <c r="U136" s="47">
        <v>57266.184207512408</v>
      </c>
      <c r="V136" s="46">
        <v>57333.76897422746</v>
      </c>
      <c r="W136" s="46">
        <v>57333.76897422746</v>
      </c>
      <c r="X136" s="46">
        <v>57012.056675224834</v>
      </c>
      <c r="Y136" s="46">
        <v>57011.605163626198</v>
      </c>
    </row>
    <row r="137" spans="1:25" s="40" customFormat="1" ht="14.25">
      <c r="A137" s="13"/>
      <c r="B137" s="13"/>
      <c r="C137" s="14" t="s">
        <v>116</v>
      </c>
      <c r="D137" s="21">
        <v>58566</v>
      </c>
      <c r="E137" s="21">
        <v>58557</v>
      </c>
      <c r="F137" s="21">
        <v>58566</v>
      </c>
      <c r="G137" s="21">
        <v>58557</v>
      </c>
      <c r="H137" s="21">
        <v>58556</v>
      </c>
      <c r="I137" s="21">
        <v>58557</v>
      </c>
      <c r="J137" s="21">
        <v>59739</v>
      </c>
      <c r="K137" s="47">
        <v>59735</v>
      </c>
      <c r="L137" s="47">
        <v>59739</v>
      </c>
      <c r="M137" s="47">
        <v>59737</v>
      </c>
      <c r="N137" s="47">
        <v>59740</v>
      </c>
      <c r="O137" s="47">
        <v>59737</v>
      </c>
      <c r="P137" s="47">
        <v>59893</v>
      </c>
      <c r="Q137" s="47">
        <v>59904</v>
      </c>
      <c r="R137" s="47">
        <v>59904</v>
      </c>
      <c r="S137" s="47">
        <v>59893</v>
      </c>
      <c r="T137" s="47">
        <v>59903</v>
      </c>
      <c r="U137" s="47">
        <v>59901.884093038818</v>
      </c>
      <c r="V137" s="46">
        <v>59880.091778932823</v>
      </c>
      <c r="W137" s="46">
        <v>59880.091778932823</v>
      </c>
      <c r="X137" s="46">
        <v>59430.180148487954</v>
      </c>
      <c r="Y137" s="46">
        <v>59428.23874865882</v>
      </c>
    </row>
    <row r="138" spans="1:25" s="40" customFormat="1" ht="14.25">
      <c r="A138" s="13"/>
      <c r="B138" s="13"/>
      <c r="C138" s="14" t="s">
        <v>117</v>
      </c>
      <c r="D138" s="21">
        <v>61661</v>
      </c>
      <c r="E138" s="21">
        <v>61689</v>
      </c>
      <c r="F138" s="21">
        <v>61661</v>
      </c>
      <c r="G138" s="21">
        <v>61689</v>
      </c>
      <c r="H138" s="21">
        <v>61689</v>
      </c>
      <c r="I138" s="21">
        <v>61689</v>
      </c>
      <c r="J138" s="21">
        <v>62736</v>
      </c>
      <c r="K138" s="47">
        <v>62737</v>
      </c>
      <c r="L138" s="47">
        <v>62736</v>
      </c>
      <c r="M138" s="47">
        <v>62730</v>
      </c>
      <c r="N138" s="47">
        <v>62729</v>
      </c>
      <c r="O138" s="47">
        <v>62730</v>
      </c>
      <c r="P138" s="47">
        <v>62826</v>
      </c>
      <c r="Q138" s="47">
        <v>62796</v>
      </c>
      <c r="R138" s="47">
        <v>62798</v>
      </c>
      <c r="S138" s="47">
        <v>62826</v>
      </c>
      <c r="T138" s="47">
        <v>62798</v>
      </c>
      <c r="U138" s="47">
        <v>62795.792658867336</v>
      </c>
      <c r="V138" s="46">
        <v>62811.962297012797</v>
      </c>
      <c r="W138" s="46">
        <v>62811.962297012797</v>
      </c>
      <c r="X138" s="46">
        <v>62098.822603036308</v>
      </c>
      <c r="Y138" s="46">
        <v>62100.167122198676</v>
      </c>
    </row>
    <row r="139" spans="1:25" s="40" customFormat="1" ht="14.25">
      <c r="A139" s="13"/>
      <c r="B139" s="13"/>
      <c r="C139" s="14" t="s">
        <v>118</v>
      </c>
      <c r="D139" s="21">
        <v>65118</v>
      </c>
      <c r="E139" s="21">
        <v>65120</v>
      </c>
      <c r="F139" s="21">
        <v>65118</v>
      </c>
      <c r="G139" s="21">
        <v>65120</v>
      </c>
      <c r="H139" s="21">
        <v>65118</v>
      </c>
      <c r="I139" s="21">
        <v>65120</v>
      </c>
      <c r="J139" s="21">
        <v>65620</v>
      </c>
      <c r="K139" s="47">
        <v>65621</v>
      </c>
      <c r="L139" s="47">
        <v>65620</v>
      </c>
      <c r="M139" s="47">
        <v>65628</v>
      </c>
      <c r="N139" s="47">
        <v>65626</v>
      </c>
      <c r="O139" s="47">
        <v>65628</v>
      </c>
      <c r="P139" s="47">
        <v>65820</v>
      </c>
      <c r="Q139" s="47">
        <v>65786</v>
      </c>
      <c r="R139" s="47">
        <v>65786</v>
      </c>
      <c r="S139" s="47">
        <v>65820</v>
      </c>
      <c r="T139" s="47">
        <v>65785</v>
      </c>
      <c r="U139" s="47">
        <v>65785.147446115356</v>
      </c>
      <c r="V139" s="46">
        <v>65775.894068188776</v>
      </c>
      <c r="W139" s="46">
        <v>65775.894068188776</v>
      </c>
      <c r="X139" s="46">
        <v>65107.535913232306</v>
      </c>
      <c r="Y139" s="46">
        <v>65109.574624638975</v>
      </c>
    </row>
    <row r="140" spans="1:25" s="40" customFormat="1" ht="14.25">
      <c r="A140" s="13"/>
      <c r="B140" s="13"/>
      <c r="C140" s="14" t="s">
        <v>119</v>
      </c>
      <c r="D140" s="21">
        <v>68437</v>
      </c>
      <c r="E140" s="21">
        <v>68393</v>
      </c>
      <c r="F140" s="21">
        <v>68437</v>
      </c>
      <c r="G140" s="21">
        <v>68390</v>
      </c>
      <c r="H140" s="21">
        <v>68388</v>
      </c>
      <c r="I140" s="21">
        <v>68390</v>
      </c>
      <c r="J140" s="21">
        <v>69000</v>
      </c>
      <c r="K140" s="47">
        <v>68997</v>
      </c>
      <c r="L140" s="47">
        <v>69000</v>
      </c>
      <c r="M140" s="47">
        <v>68995</v>
      </c>
      <c r="N140" s="47">
        <v>68991</v>
      </c>
      <c r="O140" s="47">
        <v>68995</v>
      </c>
      <c r="P140" s="47">
        <v>69266</v>
      </c>
      <c r="Q140" s="47">
        <v>69336</v>
      </c>
      <c r="R140" s="47">
        <v>69336</v>
      </c>
      <c r="S140" s="47">
        <v>69266</v>
      </c>
      <c r="T140" s="47">
        <v>69337</v>
      </c>
      <c r="U140" s="47">
        <v>69339.069904113319</v>
      </c>
      <c r="V140" s="46">
        <v>69355.686231834072</v>
      </c>
      <c r="W140" s="46">
        <v>69355.686231834072</v>
      </c>
      <c r="X140" s="46">
        <v>68851.593860962035</v>
      </c>
      <c r="Y140" s="46">
        <v>68847.693645104941</v>
      </c>
    </row>
    <row r="141" spans="1:25" s="40" customFormat="1" ht="14.25">
      <c r="A141" s="13"/>
      <c r="B141" s="13"/>
      <c r="C141" s="14" t="s">
        <v>120</v>
      </c>
      <c r="D141" s="21">
        <v>72985</v>
      </c>
      <c r="E141" s="21">
        <v>73014</v>
      </c>
      <c r="F141" s="21">
        <v>72985</v>
      </c>
      <c r="G141" s="21">
        <v>73014</v>
      </c>
      <c r="H141" s="21">
        <v>73013</v>
      </c>
      <c r="I141" s="21">
        <v>73014</v>
      </c>
      <c r="J141" s="21">
        <v>73445</v>
      </c>
      <c r="K141" s="47">
        <v>73445</v>
      </c>
      <c r="L141" s="47">
        <v>73445</v>
      </c>
      <c r="M141" s="47">
        <v>73441</v>
      </c>
      <c r="N141" s="47">
        <v>73455</v>
      </c>
      <c r="O141" s="47">
        <v>73441</v>
      </c>
      <c r="P141" s="47">
        <v>73708</v>
      </c>
      <c r="Q141" s="47">
        <v>73667</v>
      </c>
      <c r="R141" s="47">
        <v>73663</v>
      </c>
      <c r="S141" s="47">
        <v>73708</v>
      </c>
      <c r="T141" s="47">
        <v>73663</v>
      </c>
      <c r="U141" s="47">
        <v>73663.000077373668</v>
      </c>
      <c r="V141" s="46">
        <v>73648.699944061591</v>
      </c>
      <c r="W141" s="46">
        <v>73648.699944061591</v>
      </c>
      <c r="X141" s="46">
        <v>73025.845569615238</v>
      </c>
      <c r="Y141" s="46">
        <v>73028.9314156295</v>
      </c>
    </row>
    <row r="142" spans="1:25" s="40" customFormat="1" ht="14.25">
      <c r="A142" s="13"/>
      <c r="B142" s="13"/>
      <c r="C142" s="14" t="s">
        <v>121</v>
      </c>
      <c r="D142" s="21">
        <v>77701</v>
      </c>
      <c r="E142" s="21">
        <v>77703</v>
      </c>
      <c r="F142" s="21">
        <v>77701</v>
      </c>
      <c r="G142" s="21">
        <v>77702</v>
      </c>
      <c r="H142" s="21">
        <v>77707</v>
      </c>
      <c r="I142" s="21">
        <v>77702</v>
      </c>
      <c r="J142" s="21">
        <v>78161</v>
      </c>
      <c r="K142" s="47">
        <v>78163</v>
      </c>
      <c r="L142" s="47">
        <v>78161</v>
      </c>
      <c r="M142" s="47">
        <v>78171</v>
      </c>
      <c r="N142" s="47">
        <v>78146</v>
      </c>
      <c r="O142" s="47">
        <v>78171</v>
      </c>
      <c r="P142" s="47">
        <v>78563</v>
      </c>
      <c r="Q142" s="47">
        <v>78562</v>
      </c>
      <c r="R142" s="47">
        <v>78567</v>
      </c>
      <c r="S142" s="47">
        <v>78563</v>
      </c>
      <c r="T142" s="47">
        <v>78567</v>
      </c>
      <c r="U142" s="47">
        <v>78568.156354113657</v>
      </c>
      <c r="V142" s="46">
        <v>78569.960685372833</v>
      </c>
      <c r="W142" s="46">
        <v>78569.960685372833</v>
      </c>
      <c r="X142" s="46">
        <v>77953.48906330546</v>
      </c>
      <c r="Y142" s="46">
        <v>77949.001413159902</v>
      </c>
    </row>
    <row r="143" spans="1:25" s="40" customFormat="1" ht="14.25">
      <c r="A143" s="13"/>
      <c r="B143" s="13"/>
      <c r="C143" s="14" t="s">
        <v>122</v>
      </c>
      <c r="D143" s="21">
        <v>80571</v>
      </c>
      <c r="E143" s="21">
        <v>80554</v>
      </c>
      <c r="F143" s="21">
        <v>80571</v>
      </c>
      <c r="G143" s="21">
        <v>80556</v>
      </c>
      <c r="H143" s="21">
        <v>80556</v>
      </c>
      <c r="I143" s="21">
        <v>80556</v>
      </c>
      <c r="J143" s="21">
        <v>81264</v>
      </c>
      <c r="K143" s="47">
        <v>81261</v>
      </c>
      <c r="L143" s="47">
        <v>81264</v>
      </c>
      <c r="M143" s="47">
        <v>81258</v>
      </c>
      <c r="N143" s="47">
        <v>81266</v>
      </c>
      <c r="O143" s="47">
        <v>81258</v>
      </c>
      <c r="P143" s="47">
        <v>81913</v>
      </c>
      <c r="Q143" s="47">
        <v>81974</v>
      </c>
      <c r="R143" s="47">
        <v>81967</v>
      </c>
      <c r="S143" s="47">
        <v>81913</v>
      </c>
      <c r="T143" s="47">
        <v>81967</v>
      </c>
      <c r="U143" s="47">
        <v>81965.781005672819</v>
      </c>
      <c r="V143" s="46">
        <v>81956.528091937711</v>
      </c>
      <c r="W143" s="46">
        <v>81956.528091937711</v>
      </c>
      <c r="X143" s="46">
        <v>81393.312029833673</v>
      </c>
      <c r="Y143" s="46">
        <v>81400.762754842901</v>
      </c>
    </row>
    <row r="144" spans="1:25" s="40" customFormat="1" ht="14.25">
      <c r="A144" s="13"/>
      <c r="B144" s="13"/>
      <c r="C144" s="14" t="s">
        <v>123</v>
      </c>
      <c r="D144" s="21">
        <v>82242</v>
      </c>
      <c r="E144" s="21">
        <v>82233</v>
      </c>
      <c r="F144" s="21">
        <v>82242</v>
      </c>
      <c r="G144" s="21">
        <v>82234</v>
      </c>
      <c r="H144" s="21">
        <v>82236</v>
      </c>
      <c r="I144" s="21">
        <v>82234</v>
      </c>
      <c r="J144" s="21">
        <v>83211</v>
      </c>
      <c r="K144" s="47">
        <v>83213</v>
      </c>
      <c r="L144" s="47">
        <v>83211</v>
      </c>
      <c r="M144" s="47">
        <v>83209</v>
      </c>
      <c r="N144" s="47">
        <v>83256</v>
      </c>
      <c r="O144" s="47">
        <v>83209</v>
      </c>
      <c r="P144" s="47">
        <v>83245</v>
      </c>
      <c r="Q144" s="47">
        <v>83227</v>
      </c>
      <c r="R144" s="47">
        <v>83225</v>
      </c>
      <c r="S144" s="47">
        <v>83245</v>
      </c>
      <c r="T144" s="47">
        <v>83225</v>
      </c>
      <c r="U144" s="47">
        <v>83227.710769401572</v>
      </c>
      <c r="V144" s="46">
        <v>83251.820093505477</v>
      </c>
      <c r="W144" s="46">
        <v>83251.820093505477</v>
      </c>
      <c r="X144" s="46">
        <v>82091.749243162427</v>
      </c>
      <c r="Y144" s="46">
        <v>82084.217726039758</v>
      </c>
    </row>
    <row r="145" spans="1:25" s="40" customFormat="1" ht="14.25">
      <c r="A145" s="13"/>
      <c r="B145" s="13"/>
      <c r="C145" s="14" t="s">
        <v>124</v>
      </c>
      <c r="D145" s="21">
        <v>80933</v>
      </c>
      <c r="E145" s="21">
        <v>80888</v>
      </c>
      <c r="F145" s="21">
        <v>80933</v>
      </c>
      <c r="G145" s="21">
        <v>80888</v>
      </c>
      <c r="H145" s="21">
        <v>80889</v>
      </c>
      <c r="I145" s="21">
        <v>80888</v>
      </c>
      <c r="J145" s="21">
        <v>82331</v>
      </c>
      <c r="K145" s="47">
        <v>82332</v>
      </c>
      <c r="L145" s="47">
        <v>82331</v>
      </c>
      <c r="M145" s="47">
        <v>82340</v>
      </c>
      <c r="N145" s="47">
        <v>82276</v>
      </c>
      <c r="O145" s="47">
        <v>82340</v>
      </c>
      <c r="P145" s="47">
        <v>81952</v>
      </c>
      <c r="Q145" s="47">
        <v>81942</v>
      </c>
      <c r="R145" s="47">
        <v>81950</v>
      </c>
      <c r="S145" s="47">
        <v>81952</v>
      </c>
      <c r="T145" s="47">
        <v>81950</v>
      </c>
      <c r="U145" s="47">
        <v>81944.336621965398</v>
      </c>
      <c r="V145" s="46">
        <v>81908.553210294718</v>
      </c>
      <c r="W145" s="46">
        <v>81908.553210294718</v>
      </c>
      <c r="X145" s="46">
        <v>80880.107463031964</v>
      </c>
      <c r="Y145" s="46">
        <v>80882.429061101982</v>
      </c>
    </row>
    <row r="146" spans="1:25" s="40" customFormat="1" ht="14.25">
      <c r="A146" s="13"/>
      <c r="B146" s="13"/>
      <c r="C146" s="14" t="s">
        <v>125</v>
      </c>
      <c r="D146" s="21">
        <v>82088</v>
      </c>
      <c r="E146" s="21">
        <v>82116</v>
      </c>
      <c r="F146" s="21">
        <v>82088</v>
      </c>
      <c r="G146" s="21">
        <v>82111</v>
      </c>
      <c r="H146" s="21">
        <v>82109</v>
      </c>
      <c r="I146" s="21">
        <v>82111</v>
      </c>
      <c r="J146" s="21">
        <v>83607</v>
      </c>
      <c r="K146" s="47">
        <v>83605</v>
      </c>
      <c r="L146" s="47">
        <v>83607</v>
      </c>
      <c r="M146" s="47">
        <v>83601</v>
      </c>
      <c r="N146" s="47">
        <v>83640</v>
      </c>
      <c r="O146" s="47">
        <v>83601</v>
      </c>
      <c r="P146" s="47">
        <v>82994</v>
      </c>
      <c r="Q146" s="47">
        <v>83047</v>
      </c>
      <c r="R146" s="47">
        <v>83042</v>
      </c>
      <c r="S146" s="47">
        <v>82994</v>
      </c>
      <c r="T146" s="47">
        <v>83043</v>
      </c>
      <c r="U146" s="47">
        <v>83045.166059847645</v>
      </c>
      <c r="V146" s="46">
        <v>83059.989966839581</v>
      </c>
      <c r="W146" s="46">
        <v>83059.989966839581</v>
      </c>
      <c r="X146" s="46">
        <v>82706.613433328341</v>
      </c>
      <c r="Y146" s="46">
        <v>82704.574284192946</v>
      </c>
    </row>
    <row r="147" spans="1:25" s="40" customFormat="1" ht="14.25">
      <c r="A147" s="13"/>
      <c r="B147" s="13"/>
      <c r="C147" s="14" t="s">
        <v>126</v>
      </c>
      <c r="D147" s="21">
        <v>84342</v>
      </c>
      <c r="E147" s="21">
        <v>84411</v>
      </c>
      <c r="F147" s="21">
        <v>84342</v>
      </c>
      <c r="G147" s="21">
        <v>84413</v>
      </c>
      <c r="H147" s="21">
        <v>84413</v>
      </c>
      <c r="I147" s="21">
        <v>84413</v>
      </c>
      <c r="J147" s="21">
        <v>85939</v>
      </c>
      <c r="K147" s="47">
        <v>85932</v>
      </c>
      <c r="L147" s="47">
        <v>85939</v>
      </c>
      <c r="M147" s="47">
        <v>85934</v>
      </c>
      <c r="N147" s="47">
        <v>85918</v>
      </c>
      <c r="O147" s="47">
        <v>85934</v>
      </c>
      <c r="P147" s="47">
        <v>85445</v>
      </c>
      <c r="Q147" s="47">
        <v>85343</v>
      </c>
      <c r="R147" s="47">
        <v>85364</v>
      </c>
      <c r="S147" s="47">
        <v>85445</v>
      </c>
      <c r="T147" s="47">
        <v>85363</v>
      </c>
      <c r="U147" s="47">
        <v>85365.298844696372</v>
      </c>
      <c r="V147" s="46">
        <v>85372.823392817649</v>
      </c>
      <c r="W147" s="46">
        <v>85372.823392817649</v>
      </c>
      <c r="X147" s="46">
        <v>85381.154843242606</v>
      </c>
      <c r="Y147" s="46">
        <v>85395.986932727901</v>
      </c>
    </row>
    <row r="148" spans="1:25" s="40" customFormat="1" ht="14.25">
      <c r="A148" s="13"/>
      <c r="B148" s="13"/>
      <c r="C148" s="14" t="s">
        <v>127</v>
      </c>
      <c r="D148" s="21">
        <v>88102</v>
      </c>
      <c r="E148" s="21">
        <v>88085</v>
      </c>
      <c r="F148" s="21">
        <v>88102</v>
      </c>
      <c r="G148" s="21">
        <v>88079</v>
      </c>
      <c r="H148" s="21">
        <v>88084</v>
      </c>
      <c r="I148" s="21">
        <v>88079</v>
      </c>
      <c r="J148" s="21">
        <v>89528</v>
      </c>
      <c r="K148" s="47">
        <v>89538</v>
      </c>
      <c r="L148" s="47">
        <v>89528</v>
      </c>
      <c r="M148" s="47">
        <v>89537</v>
      </c>
      <c r="N148" s="47">
        <v>89573</v>
      </c>
      <c r="O148" s="47">
        <v>89537</v>
      </c>
      <c r="P148" s="47">
        <v>89440</v>
      </c>
      <c r="Q148" s="47">
        <v>89459</v>
      </c>
      <c r="R148" s="47">
        <v>89432</v>
      </c>
      <c r="S148" s="47">
        <v>89440</v>
      </c>
      <c r="T148" s="47">
        <v>89437</v>
      </c>
      <c r="U148" s="47">
        <v>89429.699229199119</v>
      </c>
      <c r="V148" s="46">
        <v>89462.022325133774</v>
      </c>
      <c r="W148" s="46">
        <v>89462.022325133774</v>
      </c>
      <c r="X148" s="46">
        <v>88843.363328957683</v>
      </c>
      <c r="Y148" s="46">
        <v>88820.079416843728</v>
      </c>
    </row>
    <row r="149" spans="1:25" s="40" customFormat="1" ht="14.25">
      <c r="A149" s="13"/>
      <c r="B149" s="13"/>
      <c r="C149" s="14" t="s">
        <v>128</v>
      </c>
      <c r="D149" s="21">
        <v>92828</v>
      </c>
      <c r="E149" s="21">
        <v>92592</v>
      </c>
      <c r="F149" s="21">
        <v>92828</v>
      </c>
      <c r="G149" s="21">
        <v>92654</v>
      </c>
      <c r="H149" s="21">
        <v>92648</v>
      </c>
      <c r="I149" s="21">
        <v>92654</v>
      </c>
      <c r="J149" s="21">
        <v>93952</v>
      </c>
      <c r="K149" s="47">
        <v>93953</v>
      </c>
      <c r="L149" s="47">
        <v>93952</v>
      </c>
      <c r="M149" s="47">
        <v>93954</v>
      </c>
      <c r="N149" s="47">
        <v>93915</v>
      </c>
      <c r="O149" s="47">
        <v>93954</v>
      </c>
      <c r="P149" s="47">
        <v>93686</v>
      </c>
      <c r="Q149" s="47">
        <v>93712</v>
      </c>
      <c r="R149" s="47">
        <v>93732</v>
      </c>
      <c r="S149" s="47">
        <v>93686</v>
      </c>
      <c r="T149" s="47">
        <v>93725</v>
      </c>
      <c r="U149" s="47">
        <v>93729.732029025618</v>
      </c>
      <c r="V149" s="46">
        <v>93708.164066265206</v>
      </c>
      <c r="W149" s="46">
        <v>93708.164066265206</v>
      </c>
      <c r="X149" s="46">
        <v>93713.260174102586</v>
      </c>
      <c r="Y149" s="46">
        <v>93731.371965910148</v>
      </c>
    </row>
    <row r="150" spans="1:25" s="40" customFormat="1" ht="14.25">
      <c r="A150" s="13"/>
      <c r="B150" s="13"/>
      <c r="C150" s="14" t="s">
        <v>129</v>
      </c>
      <c r="D150" s="21">
        <v>94122</v>
      </c>
      <c r="E150" s="21">
        <v>94496</v>
      </c>
      <c r="F150" s="21">
        <v>94122</v>
      </c>
      <c r="G150" s="21">
        <v>94169</v>
      </c>
      <c r="H150" s="21">
        <v>94178</v>
      </c>
      <c r="I150" s="21">
        <v>94169</v>
      </c>
      <c r="J150" s="21">
        <v>95337</v>
      </c>
      <c r="K150" s="47">
        <v>95326</v>
      </c>
      <c r="L150" s="47">
        <v>95337</v>
      </c>
      <c r="M150" s="47">
        <v>95323</v>
      </c>
      <c r="N150" s="47">
        <v>95463</v>
      </c>
      <c r="O150" s="47">
        <v>95323</v>
      </c>
      <c r="P150" s="47">
        <v>94697</v>
      </c>
      <c r="Q150" s="47">
        <v>94696</v>
      </c>
      <c r="R150" s="47">
        <v>94668</v>
      </c>
      <c r="S150" s="47">
        <v>94697</v>
      </c>
      <c r="T150" s="47">
        <v>94685</v>
      </c>
      <c r="U150" s="47">
        <v>94685.118715293778</v>
      </c>
      <c r="V150" s="46">
        <v>94645.684355434511</v>
      </c>
      <c r="W150" s="46">
        <v>94645.684355434511</v>
      </c>
      <c r="X150" s="46">
        <v>94312.954286560242</v>
      </c>
      <c r="Y150" s="46">
        <v>94295.253626241611</v>
      </c>
    </row>
    <row r="151" spans="1:25" s="40" customFormat="1" ht="14.25">
      <c r="A151" s="13"/>
      <c r="B151" s="13"/>
      <c r="C151" s="14" t="s">
        <v>6</v>
      </c>
      <c r="D151" s="21">
        <v>96898</v>
      </c>
      <c r="E151" s="21">
        <v>97468</v>
      </c>
      <c r="F151" s="21">
        <v>96898</v>
      </c>
      <c r="G151" s="21">
        <v>95814</v>
      </c>
      <c r="H151" s="21">
        <v>95869</v>
      </c>
      <c r="I151" s="21">
        <v>95814</v>
      </c>
      <c r="J151" s="21">
        <v>97572</v>
      </c>
      <c r="K151" s="47">
        <v>97615</v>
      </c>
      <c r="L151" s="47">
        <v>97572</v>
      </c>
      <c r="M151" s="47">
        <v>97618</v>
      </c>
      <c r="N151" s="47">
        <v>97214</v>
      </c>
      <c r="O151" s="47">
        <v>97618</v>
      </c>
      <c r="P151" s="47">
        <v>96769</v>
      </c>
      <c r="Q151" s="47">
        <v>96759</v>
      </c>
      <c r="R151" s="47">
        <v>96722</v>
      </c>
      <c r="S151" s="47">
        <v>96769</v>
      </c>
      <c r="T151" s="47">
        <v>96683</v>
      </c>
      <c r="U151" s="47">
        <v>96679.56448301216</v>
      </c>
      <c r="V151" s="46">
        <v>96695.388632947579</v>
      </c>
      <c r="W151" s="46">
        <v>96695.388632947579</v>
      </c>
      <c r="X151" s="46">
        <v>95825.673126750989</v>
      </c>
      <c r="Y151" s="46">
        <v>95865.472247176076</v>
      </c>
    </row>
    <row r="152" spans="1:25" s="40" customFormat="1" ht="14.25">
      <c r="A152" s="13"/>
      <c r="B152" s="13"/>
      <c r="C152" s="14" t="s">
        <v>7</v>
      </c>
      <c r="D152" s="21">
        <v>99951</v>
      </c>
      <c r="E152" s="21">
        <v>101014</v>
      </c>
      <c r="F152" s="21">
        <v>99951</v>
      </c>
      <c r="G152" s="21">
        <v>99746</v>
      </c>
      <c r="H152" s="21">
        <v>99825</v>
      </c>
      <c r="I152" s="21">
        <v>99746</v>
      </c>
      <c r="J152" s="21">
        <v>101361</v>
      </c>
      <c r="K152" s="47">
        <v>101453</v>
      </c>
      <c r="L152" s="47">
        <v>101361</v>
      </c>
      <c r="M152" s="47">
        <v>101494</v>
      </c>
      <c r="N152" s="47">
        <v>100322</v>
      </c>
      <c r="O152" s="47">
        <v>101494</v>
      </c>
      <c r="P152" s="47">
        <v>99555</v>
      </c>
      <c r="Q152" s="47">
        <v>99688</v>
      </c>
      <c r="R152" s="47">
        <v>99707</v>
      </c>
      <c r="S152" s="47">
        <v>99555</v>
      </c>
      <c r="T152" s="47">
        <v>99810</v>
      </c>
      <c r="U152" s="47">
        <v>99776.447973824514</v>
      </c>
      <c r="V152" s="46">
        <v>99785.459427852911</v>
      </c>
      <c r="W152" s="46">
        <v>99785.459427852911</v>
      </c>
      <c r="X152" s="46">
        <v>98946.57082971037</v>
      </c>
      <c r="Y152" s="46">
        <v>98803.43241706297</v>
      </c>
    </row>
    <row r="153" spans="1:25" s="40" customFormat="1" ht="14.25">
      <c r="A153" s="13"/>
      <c r="B153" s="13"/>
      <c r="C153" s="14" t="s">
        <v>0</v>
      </c>
      <c r="D153" s="21"/>
      <c r="E153" s="21"/>
      <c r="F153" s="21">
        <v>102951.46821322359</v>
      </c>
      <c r="G153" s="21"/>
      <c r="H153" s="21"/>
      <c r="I153" s="21">
        <v>102615.58194806636</v>
      </c>
      <c r="J153" s="21">
        <v>104971</v>
      </c>
      <c r="K153" s="47">
        <v>104092</v>
      </c>
      <c r="L153" s="47">
        <v>104971</v>
      </c>
      <c r="M153" s="47">
        <v>104395</v>
      </c>
      <c r="N153" s="47">
        <v>103510</v>
      </c>
      <c r="O153" s="47">
        <v>104395</v>
      </c>
      <c r="P153" s="47">
        <v>101149</v>
      </c>
      <c r="Q153" s="47">
        <v>102019</v>
      </c>
      <c r="R153" s="47">
        <v>101155</v>
      </c>
      <c r="S153" s="47">
        <v>101149</v>
      </c>
      <c r="T153" s="47">
        <v>101287</v>
      </c>
      <c r="U153" s="47">
        <v>101326.68655920535</v>
      </c>
      <c r="V153" s="46">
        <v>101015.65480825816</v>
      </c>
      <c r="W153" s="46">
        <v>101015.65480825816</v>
      </c>
      <c r="X153" s="46">
        <v>100589.03862788902</v>
      </c>
      <c r="Y153" s="46">
        <v>100687.8392045829</v>
      </c>
    </row>
    <row r="154" spans="1:25" s="40" customFormat="1" ht="14.25">
      <c r="A154" s="13"/>
      <c r="B154" s="13"/>
      <c r="C154" s="14" t="s">
        <v>1</v>
      </c>
      <c r="D154" s="21"/>
      <c r="E154" s="21"/>
      <c r="F154" s="21">
        <v>105432.81517610082</v>
      </c>
      <c r="G154" s="21"/>
      <c r="H154" s="21"/>
      <c r="I154" s="21">
        <v>105189.5038988235</v>
      </c>
      <c r="J154" s="29"/>
      <c r="K154" s="47"/>
      <c r="L154" s="47">
        <v>108204.59882997216</v>
      </c>
      <c r="M154" s="47"/>
      <c r="N154" s="47"/>
      <c r="O154" s="47">
        <v>107504.149535898</v>
      </c>
      <c r="P154" s="47">
        <v>104029</v>
      </c>
      <c r="Q154" s="47">
        <v>104478</v>
      </c>
      <c r="R154" s="47">
        <v>104173</v>
      </c>
      <c r="S154" s="47">
        <v>104029</v>
      </c>
      <c r="T154" s="47">
        <v>104198</v>
      </c>
      <c r="U154" s="47">
        <v>104302.02594585196</v>
      </c>
      <c r="V154" s="46">
        <v>103623.93773965361</v>
      </c>
      <c r="W154" s="46">
        <v>103623.93773965361</v>
      </c>
      <c r="X154" s="46">
        <v>103709.11462057958</v>
      </c>
      <c r="Y154" s="46">
        <v>105344.00992703982</v>
      </c>
    </row>
    <row r="155" spans="1:25" s="40" customFormat="1" ht="14.25">
      <c r="A155" s="13"/>
      <c r="B155" s="13"/>
      <c r="C155" s="14" t="s">
        <v>2</v>
      </c>
      <c r="D155" s="21"/>
      <c r="E155" s="21"/>
      <c r="F155" s="21">
        <v>107479.99341098523</v>
      </c>
      <c r="G155" s="21"/>
      <c r="H155" s="21"/>
      <c r="I155" s="21">
        <v>107751.64224481894</v>
      </c>
      <c r="J155" s="21"/>
      <c r="K155" s="47"/>
      <c r="L155" s="47">
        <v>111236.46814708145</v>
      </c>
      <c r="M155" s="47"/>
      <c r="N155" s="47"/>
      <c r="O155" s="47">
        <v>110831.0053707998</v>
      </c>
      <c r="P155" s="47"/>
      <c r="Q155" s="47"/>
      <c r="R155" s="47"/>
      <c r="S155" s="47">
        <v>106854.81143682623</v>
      </c>
      <c r="T155" s="47"/>
      <c r="U155" s="47">
        <v>104972.6034357273</v>
      </c>
      <c r="V155" s="46">
        <v>104593.17062328482</v>
      </c>
      <c r="W155" s="46">
        <v>104593.17062328482</v>
      </c>
      <c r="X155" s="46">
        <v>106816.93100297845</v>
      </c>
      <c r="Y155" s="46">
        <v>106442.81579956383</v>
      </c>
    </row>
    <row r="156" spans="1:25" s="40" customFormat="1" ht="14.25">
      <c r="A156" s="13"/>
      <c r="B156" s="13"/>
      <c r="C156" s="14" t="s">
        <v>3</v>
      </c>
      <c r="D156" s="21"/>
      <c r="E156" s="21"/>
      <c r="F156" s="21">
        <v>110038.68617565879</v>
      </c>
      <c r="G156" s="21"/>
      <c r="H156" s="21"/>
      <c r="I156" s="21">
        <v>110690.60408257114</v>
      </c>
      <c r="J156" s="21"/>
      <c r="K156" s="47"/>
      <c r="L156" s="47">
        <v>114321.85695625853</v>
      </c>
      <c r="M156" s="47"/>
      <c r="N156" s="47"/>
      <c r="O156" s="47">
        <v>114019.77228492207</v>
      </c>
      <c r="P156" s="47"/>
      <c r="Q156" s="47"/>
      <c r="R156" s="47"/>
      <c r="S156" s="47">
        <v>109695.08478087398</v>
      </c>
      <c r="T156" s="47"/>
      <c r="U156" s="47"/>
      <c r="V156" s="46"/>
      <c r="W156" s="46">
        <v>89206.989495737449</v>
      </c>
      <c r="X156" s="46"/>
      <c r="Y156" s="46"/>
    </row>
    <row r="157" spans="1:25" s="40" customFormat="1" ht="14.25">
      <c r="A157" s="13"/>
      <c r="B157" s="13"/>
      <c r="C157" s="14" t="s">
        <v>4</v>
      </c>
      <c r="D157" s="21"/>
      <c r="E157" s="21"/>
      <c r="F157" s="21">
        <v>113210.02742022535</v>
      </c>
      <c r="G157" s="21"/>
      <c r="H157" s="21"/>
      <c r="I157" s="21">
        <v>113807.80986406439</v>
      </c>
      <c r="J157" s="21"/>
      <c r="K157" s="47"/>
      <c r="L157" s="47">
        <v>117598.60949897069</v>
      </c>
      <c r="M157" s="47"/>
      <c r="N157" s="47"/>
      <c r="O157" s="47">
        <v>117348.38384853539</v>
      </c>
      <c r="P157" s="47"/>
      <c r="Q157" s="47"/>
      <c r="R157" s="47"/>
      <c r="S157" s="47">
        <v>113064.58770930994</v>
      </c>
      <c r="T157" s="47"/>
      <c r="U157" s="47"/>
      <c r="V157" s="46"/>
      <c r="W157" s="46">
        <v>99062.819891665902</v>
      </c>
      <c r="X157" s="46"/>
      <c r="Y157" s="46"/>
    </row>
    <row r="158" spans="1:25" s="40" customFormat="1" ht="15" customHeight="1">
      <c r="A158" s="36"/>
      <c r="B158" s="36"/>
      <c r="C158" s="36" t="s">
        <v>5</v>
      </c>
      <c r="D158" s="21"/>
      <c r="E158" s="21"/>
      <c r="F158" s="21">
        <v>116980.25510392388</v>
      </c>
      <c r="G158" s="21"/>
      <c r="H158" s="21"/>
      <c r="I158" s="21">
        <v>117150.07002390617</v>
      </c>
      <c r="J158" s="21"/>
      <c r="K158" s="47"/>
      <c r="L158" s="47">
        <v>121053.92821166215</v>
      </c>
      <c r="M158" s="47"/>
      <c r="N158" s="47"/>
      <c r="O158" s="47">
        <v>120790.5832800186</v>
      </c>
      <c r="P158" s="47"/>
      <c r="Q158" s="47"/>
      <c r="R158" s="47"/>
      <c r="S158" s="47">
        <v>116316.18639925856</v>
      </c>
      <c r="T158" s="47"/>
      <c r="U158" s="47"/>
      <c r="V158" s="46"/>
      <c r="W158" s="46">
        <v>108055.70636146175</v>
      </c>
      <c r="X158" s="46"/>
      <c r="Y158" s="46"/>
    </row>
    <row r="159" spans="1:25" s="40" customFormat="1" ht="15.75" customHeight="1">
      <c r="A159" s="36"/>
      <c r="B159" s="36"/>
      <c r="C159" s="36" t="s">
        <v>8</v>
      </c>
      <c r="D159" s="21"/>
      <c r="E159" s="21"/>
      <c r="F159" s="21"/>
      <c r="G159" s="21"/>
      <c r="H159" s="21"/>
      <c r="I159" s="21">
        <v>120775.90795473095</v>
      </c>
      <c r="J159" s="21"/>
      <c r="K159" s="47"/>
      <c r="L159" s="47">
        <v>124668.41138209506</v>
      </c>
      <c r="M159" s="47"/>
      <c r="N159" s="47"/>
      <c r="O159" s="47">
        <v>124437.77708682294</v>
      </c>
      <c r="P159" s="47"/>
      <c r="Q159" s="47"/>
      <c r="R159" s="47"/>
      <c r="S159" s="47">
        <v>119931.17979673471</v>
      </c>
      <c r="T159" s="47"/>
      <c r="U159" s="47"/>
      <c r="V159" s="46"/>
      <c r="W159" s="46">
        <v>111820.35297634658</v>
      </c>
      <c r="X159" s="46"/>
      <c r="Y159" s="46"/>
    </row>
    <row r="160" spans="1:25" s="40" customFormat="1" ht="15.75" customHeight="1">
      <c r="A160" s="36"/>
      <c r="B160" s="36"/>
      <c r="C160" s="36" t="s">
        <v>151</v>
      </c>
      <c r="D160" s="21"/>
      <c r="E160" s="21"/>
      <c r="F160" s="21"/>
      <c r="G160" s="21"/>
      <c r="H160" s="21"/>
      <c r="I160" s="21"/>
      <c r="J160" s="21"/>
      <c r="K160" s="19"/>
      <c r="L160" s="19"/>
      <c r="M160" s="19"/>
      <c r="N160" s="19"/>
      <c r="O160" s="19">
        <v>128376.39887082214</v>
      </c>
      <c r="P160" s="19"/>
      <c r="Q160" s="19"/>
      <c r="R160" s="19"/>
      <c r="S160" s="19">
        <v>123687.43364404199</v>
      </c>
      <c r="T160" s="19"/>
      <c r="U160" s="19"/>
      <c r="V160" s="46"/>
      <c r="W160" s="46">
        <v>115598.7603489274</v>
      </c>
      <c r="X160" s="46"/>
      <c r="Y160" s="46"/>
    </row>
    <row r="161" spans="1:25" s="40" customFormat="1" ht="15.75" customHeight="1" thickBot="1">
      <c r="A161" s="36"/>
      <c r="B161" s="37"/>
      <c r="C161" s="37" t="s">
        <v>203</v>
      </c>
      <c r="D161" s="31"/>
      <c r="E161" s="31"/>
      <c r="F161" s="31"/>
      <c r="G161" s="31"/>
      <c r="H161" s="31"/>
      <c r="I161" s="31"/>
      <c r="J161" s="31"/>
      <c r="K161" s="23"/>
      <c r="L161" s="23"/>
      <c r="M161" s="23"/>
      <c r="N161" s="23"/>
      <c r="O161" s="23"/>
      <c r="P161" s="23"/>
      <c r="Q161" s="23"/>
      <c r="R161" s="23"/>
      <c r="S161" s="23"/>
      <c r="T161" s="23"/>
      <c r="U161" s="23"/>
      <c r="V161" s="31"/>
      <c r="W161" s="31">
        <v>119452.32316165038</v>
      </c>
      <c r="X161" s="31"/>
      <c r="Y161" s="31"/>
    </row>
    <row r="162" spans="1:25">
      <c r="A162" s="71"/>
      <c r="B162" s="7"/>
      <c r="D162" s="184" t="s">
        <v>158</v>
      </c>
      <c r="E162" s="184"/>
      <c r="F162" s="184"/>
      <c r="G162" s="184"/>
      <c r="H162" s="184"/>
      <c r="I162" s="184"/>
      <c r="J162" s="184"/>
      <c r="K162" s="119"/>
      <c r="L162" s="115"/>
      <c r="M162" s="115"/>
      <c r="N162" s="115"/>
      <c r="O162" s="115"/>
      <c r="P162" s="115"/>
      <c r="Q162" s="115"/>
      <c r="V162" s="117"/>
      <c r="W162" s="117"/>
      <c r="X162" s="117"/>
      <c r="Y162" s="117"/>
    </row>
    <row r="163" spans="1:25">
      <c r="D163" s="184" t="s">
        <v>159</v>
      </c>
      <c r="E163" s="184"/>
      <c r="F163" s="184"/>
      <c r="G163" s="184"/>
      <c r="H163" s="184"/>
      <c r="I163" s="184"/>
      <c r="J163" s="184"/>
      <c r="K163" s="120"/>
      <c r="L163" s="115"/>
      <c r="M163" s="115"/>
      <c r="N163" s="115"/>
      <c r="O163" s="115"/>
      <c r="P163" s="115"/>
      <c r="Q163" s="115"/>
    </row>
    <row r="164" spans="1:25">
      <c r="D164" s="189" t="s">
        <v>213</v>
      </c>
      <c r="E164" s="189"/>
      <c r="F164" s="189"/>
      <c r="G164" s="189"/>
      <c r="H164" s="189"/>
      <c r="I164" s="189"/>
      <c r="J164" s="189"/>
      <c r="K164" s="115"/>
      <c r="L164" s="115"/>
      <c r="M164" s="115"/>
      <c r="N164" s="115"/>
      <c r="O164" s="115"/>
      <c r="P164" s="115"/>
      <c r="Q164" s="115"/>
    </row>
    <row r="165" spans="1:25">
      <c r="D165" s="189" t="s">
        <v>214</v>
      </c>
      <c r="E165" s="189"/>
      <c r="F165" s="189"/>
      <c r="G165" s="189"/>
      <c r="H165" s="189"/>
      <c r="I165" s="189"/>
      <c r="J165" s="189"/>
      <c r="K165" s="115"/>
      <c r="L165" s="115"/>
      <c r="M165" s="115"/>
      <c r="N165" s="115"/>
      <c r="O165" s="115"/>
      <c r="P165" s="115"/>
      <c r="Q165" s="115"/>
    </row>
    <row r="166" spans="1:25">
      <c r="D166" s="189" t="s">
        <v>170</v>
      </c>
      <c r="E166" s="190"/>
      <c r="F166" s="190"/>
      <c r="G166" s="190"/>
      <c r="H166" s="190"/>
      <c r="I166" s="190"/>
      <c r="J166" s="190"/>
      <c r="K166" s="115"/>
      <c r="L166" s="115"/>
      <c r="M166" s="115"/>
      <c r="N166" s="115"/>
      <c r="O166" s="115"/>
      <c r="P166" s="115"/>
      <c r="Q166" s="115"/>
    </row>
    <row r="167" spans="1:25">
      <c r="D167" s="184" t="s">
        <v>204</v>
      </c>
      <c r="E167" s="184"/>
      <c r="F167" s="184"/>
      <c r="G167" s="184"/>
      <c r="H167" s="184"/>
      <c r="I167" s="184"/>
      <c r="J167" s="184"/>
      <c r="K167" s="120"/>
      <c r="L167" s="115"/>
      <c r="M167" s="115"/>
      <c r="N167" s="115"/>
      <c r="O167" s="115"/>
      <c r="P167" s="115"/>
      <c r="Q167" s="115"/>
    </row>
    <row r="168" spans="1:25">
      <c r="D168" s="184" t="s">
        <v>215</v>
      </c>
      <c r="E168" s="184"/>
      <c r="F168" s="184"/>
      <c r="G168" s="184"/>
      <c r="H168" s="184"/>
      <c r="I168" s="184"/>
      <c r="J168" s="184"/>
      <c r="K168" s="115"/>
      <c r="L168" s="115"/>
      <c r="M168" s="115"/>
      <c r="N168" s="115"/>
      <c r="O168" s="115"/>
      <c r="P168" s="115"/>
      <c r="Q168" s="115"/>
    </row>
  </sheetData>
  <mergeCells count="7">
    <mergeCell ref="D167:J167"/>
    <mergeCell ref="D168:J168"/>
    <mergeCell ref="D162:J162"/>
    <mergeCell ref="D163:J163"/>
    <mergeCell ref="D164:J164"/>
    <mergeCell ref="D165:J165"/>
    <mergeCell ref="D166:J166"/>
  </mergeCells>
  <hyperlinks>
    <hyperlink ref="A1" location="Contents!A1" display="Return to Contents Page"/>
    <hyperlink ref="D168" r:id="rId1" display="Scottish Government's Gross Domestic Product statistics publications (link)"/>
    <hyperlink ref="D163" r:id="rId2" display="http://www.fiscalcommission.scot/publications/scotlands-economic-and-fiscal-forecasts/scotlands-economic-and-fiscal-forecasts-may-2018/"/>
    <hyperlink ref="D162" r:id="rId3" display="http://www.fiscalcommission.scot/publications/scotlands-economic-and-fiscal-forecasts/scotlands-economic-and-fiscal-forecasts-december-2017/"/>
    <hyperlink ref="D166" r:id="rId4" display="Scottish Fiscal Commission (2020) Scotland's Economic and Fiscal Forecasts - February 2020"/>
    <hyperlink ref="D167" r:id="rId5" display="https://www.fiscalcommission.scot/publications/scotlands-economic-and-fiscal-forecasts-january-2021/"/>
    <hyperlink ref="D164:J164" r:id="rId6" display="Scottish Fiscal Commission (2018) Scotland’s Economic and Fiscal Forecasts – December 2018,"/>
    <hyperlink ref="D165:J165" r:id="rId7" display="Scottish Fiscal Commission (2019) Scotland’s Economic and Fiscal Forecasts – May 2019,"/>
  </hyperlinks>
  <pageMargins left="0.7" right="0.7" top="0.75" bottom="0.75" header="0.3" footer="0.3"/>
  <pageSetup paperSize="9" orientation="portrait" r:id="rId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1"/>
  <sheetViews>
    <sheetView zoomScaleNormal="100" workbookViewId="0"/>
  </sheetViews>
  <sheetFormatPr defaultColWidth="9.140625" defaultRowHeight="15"/>
  <cols>
    <col min="1" max="1" width="9.5703125" style="1" bestFit="1" customWidth="1"/>
    <col min="2" max="2" width="9.42578125" style="1" bestFit="1" customWidth="1"/>
    <col min="3" max="3" width="11.85546875" style="1" customWidth="1"/>
    <col min="4" max="4" width="14.5703125" style="1" customWidth="1"/>
    <col min="5" max="5" width="12.5703125" style="1" customWidth="1"/>
    <col min="6" max="6" width="15.42578125" style="1" customWidth="1"/>
    <col min="7" max="7" width="12.5703125" style="1" customWidth="1"/>
    <col min="8" max="8" width="14.42578125" style="1" customWidth="1"/>
    <col min="9" max="9" width="16.5703125" style="1" customWidth="1"/>
    <col min="10" max="11" width="12.5703125" style="1" customWidth="1"/>
    <col min="12" max="12" width="14.5703125" style="1" customWidth="1"/>
    <col min="13" max="13" width="12.5703125" style="1" customWidth="1"/>
    <col min="14" max="14" width="12.42578125" style="1" customWidth="1"/>
    <col min="15" max="15" width="15.42578125" style="1" customWidth="1"/>
    <col min="16" max="16" width="15.140625" style="1" customWidth="1"/>
    <col min="17" max="17" width="12.7109375" style="1" customWidth="1"/>
    <col min="18" max="18" width="12.85546875" style="1" customWidth="1"/>
    <col min="19" max="19" width="15.140625" style="1" customWidth="1"/>
    <col min="20" max="20" width="12.42578125" style="1" customWidth="1"/>
    <col min="21" max="21" width="12.28515625" style="1" customWidth="1"/>
    <col min="22" max="22" width="12.5703125" style="1" customWidth="1"/>
    <col min="23" max="23" width="15" style="1" customWidth="1"/>
    <col min="24" max="24" width="12.28515625" style="1" customWidth="1"/>
    <col min="25" max="25" width="12.42578125" style="1" customWidth="1"/>
    <col min="26" max="16384" width="9.140625" style="1"/>
  </cols>
  <sheetData>
    <row r="1" spans="1:25" ht="28.5">
      <c r="A1" s="78" t="s">
        <v>186</v>
      </c>
      <c r="D1" s="72" t="s">
        <v>179</v>
      </c>
    </row>
    <row r="2" spans="1:25" s="40" customFormat="1" ht="30">
      <c r="A2" s="20"/>
      <c r="B2" s="20"/>
      <c r="C2" s="20"/>
      <c r="D2" s="85" t="s">
        <v>131</v>
      </c>
      <c r="E2" s="86" t="s">
        <v>132</v>
      </c>
      <c r="F2" s="86" t="s">
        <v>12</v>
      </c>
      <c r="G2" s="86" t="s">
        <v>133</v>
      </c>
      <c r="H2" s="86" t="s">
        <v>134</v>
      </c>
      <c r="I2" s="86" t="s">
        <v>15</v>
      </c>
      <c r="J2" s="86" t="s">
        <v>143</v>
      </c>
      <c r="K2" s="86" t="s">
        <v>152</v>
      </c>
      <c r="L2" s="86" t="s">
        <v>153</v>
      </c>
      <c r="M2" s="86" t="s">
        <v>154</v>
      </c>
      <c r="N2" s="86" t="s">
        <v>155</v>
      </c>
      <c r="O2" s="86" t="s">
        <v>156</v>
      </c>
      <c r="P2" s="86" t="s">
        <v>157</v>
      </c>
      <c r="Q2" s="86" t="s">
        <v>163</v>
      </c>
      <c r="R2" s="86" t="s">
        <v>164</v>
      </c>
      <c r="S2" s="86" t="s">
        <v>165</v>
      </c>
      <c r="T2" s="86" t="s">
        <v>166</v>
      </c>
      <c r="U2" s="87" t="s">
        <v>167</v>
      </c>
      <c r="V2" s="86" t="s">
        <v>198</v>
      </c>
      <c r="W2" s="86" t="s">
        <v>199</v>
      </c>
      <c r="X2" s="86" t="s">
        <v>200</v>
      </c>
      <c r="Y2" s="86" t="s">
        <v>201</v>
      </c>
    </row>
    <row r="3" spans="1:25" s="40" customFormat="1">
      <c r="A3" s="20"/>
      <c r="B3" s="20"/>
      <c r="C3" s="20"/>
      <c r="D3" s="95">
        <v>42970</v>
      </c>
      <c r="E3" s="96">
        <v>43047</v>
      </c>
      <c r="F3" s="96">
        <v>43083</v>
      </c>
      <c r="G3" s="96">
        <v>43138</v>
      </c>
      <c r="H3" s="91">
        <v>43222</v>
      </c>
      <c r="I3" s="96">
        <v>43251</v>
      </c>
      <c r="J3" s="96">
        <v>43327</v>
      </c>
      <c r="K3" s="96">
        <v>43404</v>
      </c>
      <c r="L3" s="96">
        <v>43446</v>
      </c>
      <c r="M3" s="96">
        <v>43495</v>
      </c>
      <c r="N3" s="96">
        <v>43586</v>
      </c>
      <c r="O3" s="96">
        <v>43615</v>
      </c>
      <c r="P3" s="96">
        <v>43684</v>
      </c>
      <c r="Q3" s="96">
        <v>43768</v>
      </c>
      <c r="R3" s="96">
        <v>43859</v>
      </c>
      <c r="S3" s="96">
        <v>43867</v>
      </c>
      <c r="T3" s="96">
        <v>43950</v>
      </c>
      <c r="U3" s="97">
        <v>44041</v>
      </c>
      <c r="V3" s="96">
        <v>44132</v>
      </c>
      <c r="W3" s="96">
        <v>44224</v>
      </c>
      <c r="X3" s="96">
        <v>44244</v>
      </c>
      <c r="Y3" s="96">
        <v>44321</v>
      </c>
    </row>
    <row r="4" spans="1:25" s="40" customFormat="1">
      <c r="A4" s="20" t="s">
        <v>138</v>
      </c>
      <c r="B4" s="20" t="s">
        <v>139</v>
      </c>
      <c r="C4" s="20" t="s">
        <v>140</v>
      </c>
      <c r="D4" s="98" t="s">
        <v>145</v>
      </c>
      <c r="E4" s="99" t="s">
        <v>145</v>
      </c>
      <c r="F4" s="99" t="s">
        <v>145</v>
      </c>
      <c r="G4" s="99" t="s">
        <v>145</v>
      </c>
      <c r="H4" s="99" t="s">
        <v>145</v>
      </c>
      <c r="I4" s="99" t="s">
        <v>145</v>
      </c>
      <c r="J4" s="99" t="s">
        <v>145</v>
      </c>
      <c r="K4" s="99" t="s">
        <v>145</v>
      </c>
      <c r="L4" s="99" t="s">
        <v>145</v>
      </c>
      <c r="M4" s="99" t="s">
        <v>145</v>
      </c>
      <c r="N4" s="99" t="s">
        <v>145</v>
      </c>
      <c r="O4" s="99" t="s">
        <v>145</v>
      </c>
      <c r="P4" s="99" t="s">
        <v>145</v>
      </c>
      <c r="Q4" s="99" t="s">
        <v>145</v>
      </c>
      <c r="R4" s="99" t="s">
        <v>145</v>
      </c>
      <c r="S4" s="99" t="s">
        <v>145</v>
      </c>
      <c r="T4" s="99" t="s">
        <v>145</v>
      </c>
      <c r="U4" s="100" t="s">
        <v>145</v>
      </c>
      <c r="V4" s="96" t="s">
        <v>168</v>
      </c>
      <c r="W4" s="96" t="s">
        <v>168</v>
      </c>
      <c r="X4" s="96" t="s">
        <v>168</v>
      </c>
      <c r="Y4" s="96" t="s">
        <v>168</v>
      </c>
    </row>
    <row r="5" spans="1:25" s="40" customFormat="1" ht="14.25">
      <c r="A5" s="13">
        <v>2000</v>
      </c>
      <c r="B5" s="13">
        <v>1</v>
      </c>
      <c r="C5" s="14" t="s">
        <v>18</v>
      </c>
      <c r="D5" s="16"/>
      <c r="E5" s="16"/>
      <c r="F5" s="16"/>
      <c r="G5" s="16"/>
      <c r="H5" s="16"/>
      <c r="I5" s="16"/>
    </row>
    <row r="6" spans="1:25" s="40" customFormat="1" ht="14.25">
      <c r="A6" s="13">
        <v>2000</v>
      </c>
      <c r="B6" s="13">
        <v>2</v>
      </c>
      <c r="C6" s="14" t="s">
        <v>19</v>
      </c>
      <c r="D6" s="70">
        <v>7.2390328652092162E-3</v>
      </c>
      <c r="E6" s="70">
        <v>7.2379849449912825E-3</v>
      </c>
      <c r="F6" s="70">
        <v>7.2390328652092162E-3</v>
      </c>
      <c r="G6" s="70">
        <v>7.1656050955413164E-3</v>
      </c>
      <c r="H6" s="70">
        <v>7.2385088671733655E-3</v>
      </c>
      <c r="I6" s="70">
        <v>7.1656050955413164E-3</v>
      </c>
      <c r="J6" s="70">
        <v>3.8453321939755369E-3</v>
      </c>
      <c r="K6" s="41">
        <v>3.8445108927809279E-3</v>
      </c>
      <c r="L6" s="41">
        <v>3.8453321939755369E-3</v>
      </c>
      <c r="M6" s="41">
        <v>3.8456060390257285E-3</v>
      </c>
      <c r="N6" s="41">
        <v>3.9165420494196024E-3</v>
      </c>
      <c r="O6" s="41">
        <v>3.8456060390257285E-3</v>
      </c>
      <c r="P6" s="41">
        <v>5.7696417123727084E-3</v>
      </c>
      <c r="Q6" s="41">
        <v>5.9129443613308297E-3</v>
      </c>
      <c r="R6" s="41">
        <v>6.9152349041134986E-3</v>
      </c>
      <c r="S6" s="41">
        <v>5.7696417123727084E-3</v>
      </c>
      <c r="T6" s="41">
        <v>6.9152349041134986E-3</v>
      </c>
      <c r="U6" s="41">
        <v>6.9060629294890319E-3</v>
      </c>
      <c r="V6" s="41">
        <v>1.0781477173663401E-2</v>
      </c>
      <c r="W6" s="41">
        <v>1.0781477173663401E-2</v>
      </c>
      <c r="X6" s="41">
        <v>6.5263051080060031E-3</v>
      </c>
      <c r="Y6" s="41">
        <v>6.4841978332015326E-3</v>
      </c>
    </row>
    <row r="7" spans="1:25" s="40" customFormat="1" ht="14.25">
      <c r="A7" s="13">
        <v>2000</v>
      </c>
      <c r="B7" s="13">
        <v>3</v>
      </c>
      <c r="C7" s="14" t="s">
        <v>20</v>
      </c>
      <c r="D7" s="70">
        <v>7.5463561880120267E-3</v>
      </c>
      <c r="E7" s="70">
        <v>8.4794481172749681E-3</v>
      </c>
      <c r="F7" s="70">
        <v>7.5463561880120267E-3</v>
      </c>
      <c r="G7" s="70">
        <v>8.5519223859145121E-3</v>
      </c>
      <c r="H7" s="70">
        <v>8.5519223859145121E-3</v>
      </c>
      <c r="I7" s="70">
        <v>8.5519223859145121E-3</v>
      </c>
      <c r="J7" s="70">
        <v>8.512449457331428E-3</v>
      </c>
      <c r="K7" s="41">
        <v>8.01418439716306E-3</v>
      </c>
      <c r="L7" s="41">
        <v>8.512449457331428E-3</v>
      </c>
      <c r="M7" s="41">
        <v>8.3711691259931165E-3</v>
      </c>
      <c r="N7" s="41">
        <v>8.1571854163711155E-3</v>
      </c>
      <c r="O7" s="41">
        <v>8.3711691259931165E-3</v>
      </c>
      <c r="P7" s="41">
        <v>8.7110481586403221E-3</v>
      </c>
      <c r="Q7" s="41">
        <v>8.923512747875284E-3</v>
      </c>
      <c r="R7" s="41">
        <v>8.8501840838288715E-3</v>
      </c>
      <c r="S7" s="41">
        <v>8.7110481586403221E-3</v>
      </c>
      <c r="T7" s="41">
        <v>8.8501840838288715E-3</v>
      </c>
      <c r="U7" s="41">
        <v>8.7997955646741399E-3</v>
      </c>
      <c r="V7" s="41">
        <v>1.1269104060983137E-2</v>
      </c>
      <c r="W7" s="41">
        <v>1.1269104060983137E-2</v>
      </c>
      <c r="X7" s="41">
        <v>8.0721776971699466E-3</v>
      </c>
      <c r="Y7" s="41">
        <v>8.0016513308489579E-3</v>
      </c>
    </row>
    <row r="8" spans="1:25" s="40" customFormat="1" ht="14.25">
      <c r="A8" s="13">
        <v>2000</v>
      </c>
      <c r="B8" s="13">
        <v>4</v>
      </c>
      <c r="C8" s="14" t="s">
        <v>21</v>
      </c>
      <c r="D8" s="70">
        <v>6.8478493473143054E-3</v>
      </c>
      <c r="E8" s="70">
        <v>4.4890979050875579E-3</v>
      </c>
      <c r="F8" s="70">
        <v>6.8478493473143054E-3</v>
      </c>
      <c r="G8" s="70">
        <v>4.4890979050875579E-3</v>
      </c>
      <c r="H8" s="70">
        <v>4.5603534273905844E-3</v>
      </c>
      <c r="I8" s="70">
        <v>4.4890979050875579E-3</v>
      </c>
      <c r="J8" s="70">
        <v>6.6821410986845908E-3</v>
      </c>
      <c r="K8" s="41">
        <v>6.8950960388376448E-3</v>
      </c>
      <c r="L8" s="41">
        <v>6.6821410986845908E-3</v>
      </c>
      <c r="M8" s="41">
        <v>7.1760236386662068E-3</v>
      </c>
      <c r="N8" s="41">
        <v>7.1765285302187731E-3</v>
      </c>
      <c r="O8" s="41">
        <v>7.1760236386662068E-3</v>
      </c>
      <c r="P8" s="41">
        <v>8.8464508881556103E-3</v>
      </c>
      <c r="Q8" s="41">
        <v>8.5638073845288876E-3</v>
      </c>
      <c r="R8" s="41">
        <v>8.4918239876483614E-3</v>
      </c>
      <c r="S8" s="41">
        <v>8.8464508881556103E-3</v>
      </c>
      <c r="T8" s="41">
        <v>8.5620043511824839E-3</v>
      </c>
      <c r="U8" s="41">
        <v>8.375263957695056E-3</v>
      </c>
      <c r="V8" s="41">
        <v>7.9033102378029962E-3</v>
      </c>
      <c r="W8" s="41">
        <v>7.9033102378029962E-3</v>
      </c>
      <c r="X8" s="41">
        <v>8.4625494257892786E-3</v>
      </c>
      <c r="Y8" s="41">
        <v>8.4817608371052788E-3</v>
      </c>
    </row>
    <row r="9" spans="1:25" s="40" customFormat="1" ht="14.25">
      <c r="A9" s="13">
        <v>2001</v>
      </c>
      <c r="B9" s="13">
        <v>1</v>
      </c>
      <c r="C9" s="14" t="s">
        <v>22</v>
      </c>
      <c r="D9" s="70">
        <v>7.863974495217807E-3</v>
      </c>
      <c r="E9" s="70">
        <v>9.2927573242533867E-3</v>
      </c>
      <c r="F9" s="70">
        <v>7.863974495217807E-3</v>
      </c>
      <c r="G9" s="70">
        <v>9.2927573242533867E-3</v>
      </c>
      <c r="H9" s="70">
        <v>9.1502340757554368E-3</v>
      </c>
      <c r="I9" s="70">
        <v>9.2927573242533867E-3</v>
      </c>
      <c r="J9" s="70">
        <v>1.1179429849077716E-2</v>
      </c>
      <c r="K9" s="41">
        <v>1.1319963664314203E-2</v>
      </c>
      <c r="L9" s="41">
        <v>1.1179429849077716E-2</v>
      </c>
      <c r="M9" s="41">
        <v>1.096675048896345E-2</v>
      </c>
      <c r="N9" s="41">
        <v>1.1037373384561677E-2</v>
      </c>
      <c r="O9" s="41">
        <v>1.096675048896345E-2</v>
      </c>
      <c r="P9" s="41">
        <v>1.0787111142041894E-2</v>
      </c>
      <c r="Q9" s="41">
        <v>1.0718262806236112E-2</v>
      </c>
      <c r="R9" s="41">
        <v>1.0647181628392399E-2</v>
      </c>
      <c r="S9" s="41">
        <v>1.0787111142041894E-2</v>
      </c>
      <c r="T9" s="41">
        <v>1.0646440748730113E-2</v>
      </c>
      <c r="U9" s="41">
        <v>1.0783178696810003E-2</v>
      </c>
      <c r="V9" s="41">
        <v>9.7527101462164811E-3</v>
      </c>
      <c r="W9" s="41">
        <v>9.7527101462164811E-3</v>
      </c>
      <c r="X9" s="41">
        <v>9.6375168725428839E-3</v>
      </c>
      <c r="Y9" s="41">
        <v>9.6948887213417212E-3</v>
      </c>
    </row>
    <row r="10" spans="1:25" s="40" customFormat="1" ht="14.25">
      <c r="A10" s="13">
        <v>2001</v>
      </c>
      <c r="B10" s="13">
        <v>2</v>
      </c>
      <c r="C10" s="14" t="s">
        <v>23</v>
      </c>
      <c r="D10" s="70">
        <v>1.1668775481512794E-2</v>
      </c>
      <c r="E10" s="70">
        <v>1.2229406803486054E-2</v>
      </c>
      <c r="F10" s="70">
        <v>1.1668775481512794E-2</v>
      </c>
      <c r="G10" s="70">
        <v>1.2229406803486054E-2</v>
      </c>
      <c r="H10" s="70">
        <v>1.2230266394883005E-2</v>
      </c>
      <c r="I10" s="70">
        <v>1.2229406803486054E-2</v>
      </c>
      <c r="J10" s="70">
        <v>1.3474295190713192E-2</v>
      </c>
      <c r="K10" s="41">
        <v>1.3404270020037412E-2</v>
      </c>
      <c r="L10" s="41">
        <v>1.3474295190713192E-2</v>
      </c>
      <c r="M10" s="41">
        <v>1.3473364195398352E-2</v>
      </c>
      <c r="N10" s="41">
        <v>1.3404270020037412E-2</v>
      </c>
      <c r="O10" s="41">
        <v>1.3473364195398352E-2</v>
      </c>
      <c r="P10" s="41">
        <v>1.1842467639768595E-2</v>
      </c>
      <c r="Q10" s="41">
        <v>1.2394986916402617E-2</v>
      </c>
      <c r="R10" s="41">
        <v>1.2187564552778252E-2</v>
      </c>
      <c r="S10" s="41">
        <v>1.1842467639768595E-2</v>
      </c>
      <c r="T10" s="41">
        <v>1.2049022307904167E-2</v>
      </c>
      <c r="U10" s="41">
        <v>1.2078156589823807E-2</v>
      </c>
      <c r="V10" s="41">
        <v>1.1408617195552528E-2</v>
      </c>
      <c r="W10" s="41">
        <v>1.1408617195552528E-2</v>
      </c>
      <c r="X10" s="41">
        <v>1.0871293213170707E-2</v>
      </c>
      <c r="Y10" s="41">
        <v>1.0849769175287793E-2</v>
      </c>
    </row>
    <row r="11" spans="1:25" s="40" customFormat="1" ht="14.25">
      <c r="A11" s="13">
        <v>2001</v>
      </c>
      <c r="B11" s="13">
        <v>3</v>
      </c>
      <c r="C11" s="14" t="s">
        <v>24</v>
      </c>
      <c r="D11" s="70">
        <v>1.368816008893825E-2</v>
      </c>
      <c r="E11" s="70">
        <v>1.2151090126371278E-2</v>
      </c>
      <c r="F11" s="70">
        <v>1.368816008893825E-2</v>
      </c>
      <c r="G11" s="70">
        <v>1.2151090126371278E-2</v>
      </c>
      <c r="H11" s="70">
        <v>1.2360252760224899E-2</v>
      </c>
      <c r="I11" s="70">
        <v>1.2151090126371278E-2</v>
      </c>
      <c r="J11" s="70">
        <v>1.3704233994682014E-2</v>
      </c>
      <c r="K11" s="41">
        <v>1.3704233994682014E-2</v>
      </c>
      <c r="L11" s="41">
        <v>1.3704233994682014E-2</v>
      </c>
      <c r="M11" s="41">
        <v>1.363512407962908E-2</v>
      </c>
      <c r="N11" s="41">
        <v>1.3636053726051589E-2</v>
      </c>
      <c r="O11" s="41">
        <v>1.363512407962908E-2</v>
      </c>
      <c r="P11" s="41">
        <v>1.5106151333696305E-2</v>
      </c>
      <c r="Q11" s="41">
        <v>1.5099986396408749E-2</v>
      </c>
      <c r="R11" s="41">
        <v>1.5170068027210881E-2</v>
      </c>
      <c r="S11" s="41">
        <v>1.5106151333696305E-2</v>
      </c>
      <c r="T11" s="41">
        <v>1.5239131913735715E-2</v>
      </c>
      <c r="U11" s="41">
        <v>1.5333513213199312E-2</v>
      </c>
      <c r="V11" s="41">
        <v>1.5574523895300896E-2</v>
      </c>
      <c r="W11" s="41">
        <v>1.5574523895300896E-2</v>
      </c>
      <c r="X11" s="41">
        <v>1.4734985956556645E-2</v>
      </c>
      <c r="Y11" s="41">
        <v>1.474519091784221E-2</v>
      </c>
    </row>
    <row r="12" spans="1:25" s="40" customFormat="1" ht="14.25">
      <c r="A12" s="13">
        <v>2001</v>
      </c>
      <c r="B12" s="13">
        <v>4</v>
      </c>
      <c r="C12" s="14" t="s">
        <v>25</v>
      </c>
      <c r="D12" s="70">
        <v>8.7737336349305028E-3</v>
      </c>
      <c r="E12" s="70">
        <v>9.6041709542429299E-3</v>
      </c>
      <c r="F12" s="70">
        <v>8.7737336349305028E-3</v>
      </c>
      <c r="G12" s="70">
        <v>9.6041709542429299E-3</v>
      </c>
      <c r="H12" s="70">
        <v>9.397077988888114E-3</v>
      </c>
      <c r="I12" s="70">
        <v>9.6041709542429299E-3</v>
      </c>
      <c r="J12" s="70">
        <v>1.1972020446596732E-2</v>
      </c>
      <c r="K12" s="41">
        <v>1.1837503362926993E-2</v>
      </c>
      <c r="L12" s="41">
        <v>1.1972020446596732E-2</v>
      </c>
      <c r="M12" s="41">
        <v>1.1702986279257477E-2</v>
      </c>
      <c r="N12" s="41">
        <v>1.1972825721396463E-2</v>
      </c>
      <c r="O12" s="41">
        <v>1.1702986279257477E-2</v>
      </c>
      <c r="P12" s="41">
        <v>1.1462662555302261E-2</v>
      </c>
      <c r="Q12" s="41">
        <v>1.0318949343339545E-2</v>
      </c>
      <c r="R12" s="41">
        <v>1.0587683441667162E-2</v>
      </c>
      <c r="S12" s="41">
        <v>1.1462662555302261E-2</v>
      </c>
      <c r="T12" s="41">
        <v>1.0587683441667162E-2</v>
      </c>
      <c r="U12" s="41">
        <v>1.0425583093163882E-2</v>
      </c>
      <c r="V12" s="41">
        <v>8.8004395424263748E-3</v>
      </c>
      <c r="W12" s="41">
        <v>8.8004395424263748E-3</v>
      </c>
      <c r="X12" s="41">
        <v>9.9032766301736519E-3</v>
      </c>
      <c r="Y12" s="41">
        <v>9.8400222880803412E-3</v>
      </c>
    </row>
    <row r="13" spans="1:25" s="40" customFormat="1" ht="14.25">
      <c r="A13" s="13">
        <v>2002</v>
      </c>
      <c r="B13" s="13">
        <v>1</v>
      </c>
      <c r="C13" s="14" t="s">
        <v>26</v>
      </c>
      <c r="D13" s="70">
        <v>1.0260243256098311E-2</v>
      </c>
      <c r="E13" s="70">
        <v>9.7846028402528429E-3</v>
      </c>
      <c r="F13" s="70">
        <v>1.0260243256098311E-2</v>
      </c>
      <c r="G13" s="70">
        <v>9.7846028402528429E-3</v>
      </c>
      <c r="H13" s="70">
        <v>9.7852677357976869E-3</v>
      </c>
      <c r="I13" s="70">
        <v>9.7846028402528429E-3</v>
      </c>
      <c r="J13" s="70">
        <v>7.4438388940583078E-3</v>
      </c>
      <c r="K13" s="41">
        <v>7.444828503057721E-3</v>
      </c>
      <c r="L13" s="41">
        <v>7.4438388940583078E-3</v>
      </c>
      <c r="M13" s="41">
        <v>7.7782209812524705E-3</v>
      </c>
      <c r="N13" s="41">
        <v>7.7102027251578775E-3</v>
      </c>
      <c r="O13" s="41">
        <v>7.7782209812524705E-3</v>
      </c>
      <c r="P13" s="41">
        <v>6.6936178673204783E-3</v>
      </c>
      <c r="Q13" s="41">
        <v>8.0912587876376119E-3</v>
      </c>
      <c r="R13" s="41">
        <v>7.8907234268283943E-3</v>
      </c>
      <c r="S13" s="41">
        <v>6.6936178673204783E-3</v>
      </c>
      <c r="T13" s="41">
        <v>7.8907234268283943E-3</v>
      </c>
      <c r="U13" s="41">
        <v>7.8840382006146736E-3</v>
      </c>
      <c r="V13" s="41">
        <v>8.4539801742049558E-3</v>
      </c>
      <c r="W13" s="41">
        <v>8.4539801742049558E-3</v>
      </c>
      <c r="X13" s="41">
        <v>5.5913310917796721E-3</v>
      </c>
      <c r="Y13" s="41">
        <v>5.53569285053368E-3</v>
      </c>
    </row>
    <row r="14" spans="1:25" s="40" customFormat="1" ht="14.25">
      <c r="A14" s="13">
        <v>2002</v>
      </c>
      <c r="B14" s="13">
        <v>2</v>
      </c>
      <c r="C14" s="14" t="s">
        <v>27</v>
      </c>
      <c r="D14" s="70">
        <v>1.5065913370998052E-2</v>
      </c>
      <c r="E14" s="70">
        <v>1.6620685014467451E-2</v>
      </c>
      <c r="F14" s="70">
        <v>1.5065913370998052E-2</v>
      </c>
      <c r="G14" s="70">
        <v>1.6620685014467451E-2</v>
      </c>
      <c r="H14" s="70">
        <v>1.662180349932707E-2</v>
      </c>
      <c r="I14" s="70">
        <v>1.6620685014467451E-2</v>
      </c>
      <c r="J14" s="70">
        <v>1.7152658662092701E-2</v>
      </c>
      <c r="K14" s="41">
        <v>1.7220902612826494E-2</v>
      </c>
      <c r="L14" s="41">
        <v>1.7152658662092701E-2</v>
      </c>
      <c r="M14" s="41">
        <v>1.7085559733491573E-2</v>
      </c>
      <c r="N14" s="41">
        <v>1.6951388430842318E-2</v>
      </c>
      <c r="O14" s="41">
        <v>1.7085559733491573E-2</v>
      </c>
      <c r="P14" s="41">
        <v>1.6392363396971588E-2</v>
      </c>
      <c r="Q14" s="41">
        <v>1.6578947368421026E-2</v>
      </c>
      <c r="R14" s="41">
        <v>1.6644736842105212E-2</v>
      </c>
      <c r="S14" s="41">
        <v>1.6392363396971588E-2</v>
      </c>
      <c r="T14" s="41">
        <v>1.6644736842105212E-2</v>
      </c>
      <c r="U14" s="41">
        <v>1.6686038783078283E-2</v>
      </c>
      <c r="V14" s="41">
        <v>1.7399506479357729E-2</v>
      </c>
      <c r="W14" s="41">
        <v>1.7399506479357729E-2</v>
      </c>
      <c r="X14" s="41">
        <v>1.5004188635969751E-2</v>
      </c>
      <c r="Y14" s="41">
        <v>1.5087198588614514E-2</v>
      </c>
    </row>
    <row r="15" spans="1:25" s="40" customFormat="1" ht="14.25">
      <c r="A15" s="13">
        <v>2002</v>
      </c>
      <c r="B15" s="13">
        <v>3</v>
      </c>
      <c r="C15" s="14" t="s">
        <v>28</v>
      </c>
      <c r="D15" s="70">
        <v>1.3185793798038636E-2</v>
      </c>
      <c r="E15" s="70">
        <v>1.1583267143235432E-2</v>
      </c>
      <c r="F15" s="70">
        <v>1.3185793798038636E-2</v>
      </c>
      <c r="G15" s="70">
        <v>1.1583267143235432E-2</v>
      </c>
      <c r="H15" s="70">
        <v>1.1915006288475638E-2</v>
      </c>
      <c r="I15" s="70">
        <v>1.1583267143235432E-2</v>
      </c>
      <c r="J15" s="70">
        <v>1.0377480866519573E-2</v>
      </c>
      <c r="K15" s="41">
        <v>1.0572744373094745E-2</v>
      </c>
      <c r="L15" s="41">
        <v>1.0377480866519573E-2</v>
      </c>
      <c r="M15" s="41">
        <v>1.0442340121935345E-2</v>
      </c>
      <c r="N15" s="41">
        <v>1.0377480866519573E-2</v>
      </c>
      <c r="O15" s="41">
        <v>1.0442340121935345E-2</v>
      </c>
      <c r="P15" s="41">
        <v>1.13997020532417E-2</v>
      </c>
      <c r="Q15" s="41">
        <v>9.7721977737510457E-3</v>
      </c>
      <c r="R15" s="41">
        <v>9.6421406846567415E-3</v>
      </c>
      <c r="S15" s="41">
        <v>1.13997020532417E-2</v>
      </c>
      <c r="T15" s="41">
        <v>9.6421406846567415E-3</v>
      </c>
      <c r="U15" s="41">
        <v>9.7550705235818214E-3</v>
      </c>
      <c r="V15" s="41">
        <v>9.7440195203017943E-3</v>
      </c>
      <c r="W15" s="41">
        <v>9.7440195203017943E-3</v>
      </c>
      <c r="X15" s="41">
        <v>1.0321318831925108E-2</v>
      </c>
      <c r="Y15" s="41">
        <v>1.0379266753759442E-2</v>
      </c>
    </row>
    <row r="16" spans="1:25" s="40" customFormat="1" ht="14.25">
      <c r="A16" s="13">
        <v>2002</v>
      </c>
      <c r="B16" s="13">
        <v>4</v>
      </c>
      <c r="C16" s="14" t="s">
        <v>29</v>
      </c>
      <c r="D16" s="70">
        <v>1.7592047609705119E-2</v>
      </c>
      <c r="E16" s="70">
        <v>1.8059281554668516E-2</v>
      </c>
      <c r="F16" s="70">
        <v>1.7592047609705119E-2</v>
      </c>
      <c r="G16" s="70">
        <v>1.8059281554668516E-2</v>
      </c>
      <c r="H16" s="70">
        <v>1.7727480866095435E-2</v>
      </c>
      <c r="I16" s="70">
        <v>1.8059281554668516E-2</v>
      </c>
      <c r="J16" s="70">
        <v>1.559892155604059E-2</v>
      </c>
      <c r="K16" s="41">
        <v>1.5532734274711135E-2</v>
      </c>
      <c r="L16" s="41">
        <v>1.559892155604059E-2</v>
      </c>
      <c r="M16" s="41">
        <v>1.5469542332627206E-2</v>
      </c>
      <c r="N16" s="41">
        <v>1.5470535370394112E-2</v>
      </c>
      <c r="O16" s="41">
        <v>1.5469542332627206E-2</v>
      </c>
      <c r="P16" s="41">
        <v>1.6138328530259427E-2</v>
      </c>
      <c r="Q16" s="41">
        <v>1.6278920720374179E-2</v>
      </c>
      <c r="R16" s="41">
        <v>1.6344058454044408E-2</v>
      </c>
      <c r="S16" s="41">
        <v>1.6138328530259427E-2</v>
      </c>
      <c r="T16" s="41">
        <v>1.6344058454044408E-2</v>
      </c>
      <c r="U16" s="41">
        <v>1.6227638122553012E-2</v>
      </c>
      <c r="V16" s="41">
        <v>1.684747192808822E-2</v>
      </c>
      <c r="W16" s="41">
        <v>1.684747192808822E-2</v>
      </c>
      <c r="X16" s="41">
        <v>1.6227430837350454E-2</v>
      </c>
      <c r="Y16" s="41">
        <v>1.6274233481053058E-2</v>
      </c>
    </row>
    <row r="17" spans="1:25" s="40" customFormat="1" ht="14.25">
      <c r="A17" s="13">
        <v>2003</v>
      </c>
      <c r="B17" s="13">
        <v>1</v>
      </c>
      <c r="C17" s="14" t="s">
        <v>30</v>
      </c>
      <c r="D17" s="70">
        <v>1.0154241645244255E-2</v>
      </c>
      <c r="E17" s="70">
        <v>1.1568866893759244E-2</v>
      </c>
      <c r="F17" s="70">
        <v>1.0154241645244255E-2</v>
      </c>
      <c r="G17" s="70">
        <v>1.1568866893759244E-2</v>
      </c>
      <c r="H17" s="70">
        <v>1.1505334875947959E-2</v>
      </c>
      <c r="I17" s="70">
        <v>1.1568866893759244E-2</v>
      </c>
      <c r="J17" s="70">
        <v>6.1942987168952524E-3</v>
      </c>
      <c r="K17" s="41">
        <v>6.0675009480470887E-3</v>
      </c>
      <c r="L17" s="41">
        <v>6.1942987168952524E-3</v>
      </c>
      <c r="M17" s="41">
        <v>5.8786346396966227E-3</v>
      </c>
      <c r="N17" s="41">
        <v>6.0054365004109656E-3</v>
      </c>
      <c r="O17" s="41">
        <v>5.8786346396966227E-3</v>
      </c>
      <c r="P17" s="41">
        <v>2.3949076700069405E-3</v>
      </c>
      <c r="Q17" s="41">
        <v>1.7027180425048805E-3</v>
      </c>
      <c r="R17" s="41">
        <v>1.8288453049126741E-3</v>
      </c>
      <c r="S17" s="41">
        <v>2.3949076700069405E-3</v>
      </c>
      <c r="T17" s="41">
        <v>1.8288453049126741E-3</v>
      </c>
      <c r="U17" s="41">
        <v>1.7413248435385054E-3</v>
      </c>
      <c r="V17" s="41">
        <v>1.487679847755663E-3</v>
      </c>
      <c r="W17" s="41">
        <v>1.487679847755663E-3</v>
      </c>
      <c r="X17" s="41">
        <v>2.052194612137237E-3</v>
      </c>
      <c r="Y17" s="41">
        <v>1.9566190206108391E-3</v>
      </c>
    </row>
    <row r="18" spans="1:25" s="40" customFormat="1" ht="14.25">
      <c r="A18" s="13">
        <v>2003</v>
      </c>
      <c r="B18" s="13">
        <v>2</v>
      </c>
      <c r="C18" s="14" t="s">
        <v>31</v>
      </c>
      <c r="D18" s="70">
        <v>1.6350680748186797E-2</v>
      </c>
      <c r="E18" s="70">
        <v>1.3533261325370027E-2</v>
      </c>
      <c r="F18" s="70">
        <v>1.6350680748186797E-2</v>
      </c>
      <c r="G18" s="70">
        <v>1.3469724887222867E-2</v>
      </c>
      <c r="H18" s="70">
        <v>1.347143674143747E-2</v>
      </c>
      <c r="I18" s="70">
        <v>1.3469724887222867E-2</v>
      </c>
      <c r="J18" s="70">
        <v>9.8624285445065851E-3</v>
      </c>
      <c r="K18" s="41">
        <v>1.0051514009297602E-2</v>
      </c>
      <c r="L18" s="41">
        <v>9.8624285445065851E-3</v>
      </c>
      <c r="M18" s="41">
        <v>1.0243197385785274E-2</v>
      </c>
      <c r="N18" s="41">
        <v>1.0116878220434833E-2</v>
      </c>
      <c r="O18" s="41">
        <v>1.0243197385785274E-2</v>
      </c>
      <c r="P18" s="41">
        <v>1.4649481295190281E-2</v>
      </c>
      <c r="Q18" s="41">
        <v>1.5613195668597424E-2</v>
      </c>
      <c r="R18" s="41">
        <v>1.5296487473246856E-2</v>
      </c>
      <c r="S18" s="41">
        <v>1.4649481295190281E-2</v>
      </c>
      <c r="T18" s="41">
        <v>1.5296487473246856E-2</v>
      </c>
      <c r="U18" s="41">
        <v>1.5450538756566656E-2</v>
      </c>
      <c r="V18" s="41">
        <v>1.4185167409753285E-2</v>
      </c>
      <c r="W18" s="41">
        <v>1.4185167409753285E-2</v>
      </c>
      <c r="X18" s="41">
        <v>1.5846322548209724E-2</v>
      </c>
      <c r="Y18" s="41">
        <v>1.5851860101146587E-2</v>
      </c>
    </row>
    <row r="19" spans="1:25" s="40" customFormat="1" ht="14.25">
      <c r="A19" s="13">
        <v>2003</v>
      </c>
      <c r="B19" s="13">
        <v>3</v>
      </c>
      <c r="C19" s="14" t="s">
        <v>32</v>
      </c>
      <c r="D19" s="70">
        <v>1.7089201877934279E-2</v>
      </c>
      <c r="E19" s="70">
        <v>1.9433299899699108E-2</v>
      </c>
      <c r="F19" s="70">
        <v>1.7089201877934279E-2</v>
      </c>
      <c r="G19" s="70">
        <v>1.9497210206256721E-2</v>
      </c>
      <c r="H19" s="70">
        <v>1.9938554141325504E-2</v>
      </c>
      <c r="I19" s="70">
        <v>1.9497210206256721E-2</v>
      </c>
      <c r="J19" s="70">
        <v>1.8972381189350518E-2</v>
      </c>
      <c r="K19" s="41">
        <v>1.8845627565617695E-2</v>
      </c>
      <c r="L19" s="41">
        <v>1.8972381189350518E-2</v>
      </c>
      <c r="M19" s="41">
        <v>1.9096790246329931E-2</v>
      </c>
      <c r="N19" s="41">
        <v>1.9035769828926963E-2</v>
      </c>
      <c r="O19" s="41">
        <v>1.9096790246329931E-2</v>
      </c>
      <c r="P19" s="41">
        <v>1.5677283430412636E-2</v>
      </c>
      <c r="Q19" s="41">
        <v>1.7108851971237238E-2</v>
      </c>
      <c r="R19" s="41">
        <v>1.7236034472069006E-2</v>
      </c>
      <c r="S19" s="41">
        <v>1.5677283430412636E-2</v>
      </c>
      <c r="T19" s="41">
        <v>1.7174034348068634E-2</v>
      </c>
      <c r="U19" s="41">
        <v>1.7236671007954119E-2</v>
      </c>
      <c r="V19" s="41">
        <v>1.8265460605806361E-2</v>
      </c>
      <c r="W19" s="41">
        <v>1.8265460605806361E-2</v>
      </c>
      <c r="X19" s="41">
        <v>1.6223388237340375E-2</v>
      </c>
      <c r="Y19" s="41">
        <v>1.6218522872406771E-2</v>
      </c>
    </row>
    <row r="20" spans="1:25" s="40" customFormat="1" ht="14.25">
      <c r="A20" s="13">
        <v>2003</v>
      </c>
      <c r="B20" s="13">
        <v>4</v>
      </c>
      <c r="C20" s="14" t="s">
        <v>33</v>
      </c>
      <c r="D20" s="70">
        <v>7.9394387001476829E-3</v>
      </c>
      <c r="E20" s="70">
        <v>6.2722912310908541E-3</v>
      </c>
      <c r="F20" s="70">
        <v>7.9394387001476829E-3</v>
      </c>
      <c r="G20" s="70">
        <v>6.3337842823760759E-3</v>
      </c>
      <c r="H20" s="70">
        <v>5.9629925616278001E-3</v>
      </c>
      <c r="I20" s="70">
        <v>6.3337842823760759E-3</v>
      </c>
      <c r="J20" s="70">
        <v>5.1278920700812414E-3</v>
      </c>
      <c r="K20" s="41">
        <v>5.0668457359135388E-3</v>
      </c>
      <c r="L20" s="41">
        <v>5.1278920700812414E-3</v>
      </c>
      <c r="M20" s="41">
        <v>5.1883049502532419E-3</v>
      </c>
      <c r="N20" s="41">
        <v>5.4941700750870126E-3</v>
      </c>
      <c r="O20" s="41">
        <v>5.1883049502532419E-3</v>
      </c>
      <c r="P20" s="41">
        <v>8.4192544689158932E-3</v>
      </c>
      <c r="Q20" s="41">
        <v>7.9839102876646528E-3</v>
      </c>
      <c r="R20" s="41">
        <v>8.167245687816127E-3</v>
      </c>
      <c r="S20" s="41">
        <v>8.4192544689158932E-3</v>
      </c>
      <c r="T20" s="41">
        <v>8.2286968182372355E-3</v>
      </c>
      <c r="U20" s="41">
        <v>8.2037964295029742E-3</v>
      </c>
      <c r="V20" s="41">
        <v>8.4493303266914843E-3</v>
      </c>
      <c r="W20" s="41">
        <v>8.4493303266914843E-3</v>
      </c>
      <c r="X20" s="41">
        <v>8.5860793563712345E-3</v>
      </c>
      <c r="Y20" s="41">
        <v>8.6298807281819379E-3</v>
      </c>
    </row>
    <row r="21" spans="1:25" s="40" customFormat="1" ht="14.25">
      <c r="A21" s="13">
        <v>2004</v>
      </c>
      <c r="B21" s="13">
        <v>1</v>
      </c>
      <c r="C21" s="14" t="s">
        <v>34</v>
      </c>
      <c r="D21" s="70">
        <v>8.6096354643707684E-3</v>
      </c>
      <c r="E21" s="70">
        <v>1.0877536054754389E-2</v>
      </c>
      <c r="F21" s="70">
        <v>8.6096354643707684E-3</v>
      </c>
      <c r="G21" s="70">
        <v>1.0815765352887308E-2</v>
      </c>
      <c r="H21" s="70">
        <v>1.0633097042287876E-2</v>
      </c>
      <c r="I21" s="70">
        <v>1.0815765352887308E-2</v>
      </c>
      <c r="J21" s="70">
        <v>1.4151229881566918E-2</v>
      </c>
      <c r="K21" s="41">
        <v>1.4212827988338228E-2</v>
      </c>
      <c r="L21" s="41">
        <v>1.4151229881566918E-2</v>
      </c>
      <c r="M21" s="41">
        <v>1.4148651931017664E-2</v>
      </c>
      <c r="N21" s="41">
        <v>1.3842511080080167E-2</v>
      </c>
      <c r="O21" s="41">
        <v>1.4148651931017664E-2</v>
      </c>
      <c r="P21" s="41">
        <v>1.4096436566035431E-2</v>
      </c>
      <c r="Q21" s="41">
        <v>1.015780881552697E-2</v>
      </c>
      <c r="R21" s="41">
        <v>1.0156580617858735E-2</v>
      </c>
      <c r="S21" s="41">
        <v>1.4096436566035431E-2</v>
      </c>
      <c r="T21" s="41">
        <v>1.0156580617858735E-2</v>
      </c>
      <c r="U21" s="41">
        <v>9.9421023601695691E-3</v>
      </c>
      <c r="V21" s="41">
        <v>9.3574092861439251E-3</v>
      </c>
      <c r="W21" s="41">
        <v>9.3574092861439251E-3</v>
      </c>
      <c r="X21" s="41">
        <v>1.2363157487585763E-2</v>
      </c>
      <c r="Y21" s="41">
        <v>1.2443683638513114E-2</v>
      </c>
    </row>
    <row r="22" spans="1:25" s="40" customFormat="1" ht="14.25">
      <c r="A22" s="13">
        <v>2004</v>
      </c>
      <c r="B22" s="13">
        <v>2</v>
      </c>
      <c r="C22" s="14" t="s">
        <v>35</v>
      </c>
      <c r="D22" s="70">
        <v>1.3621503814021052E-2</v>
      </c>
      <c r="E22" s="70">
        <v>8.5842098899771013E-3</v>
      </c>
      <c r="F22" s="70">
        <v>1.3621503814021052E-2</v>
      </c>
      <c r="G22" s="70">
        <v>8.6446620723008571E-3</v>
      </c>
      <c r="H22" s="70">
        <v>8.8281533438141491E-3</v>
      </c>
      <c r="I22" s="70">
        <v>8.6446620723008571E-3</v>
      </c>
      <c r="J22" s="70">
        <v>9.4023236315725622E-3</v>
      </c>
      <c r="K22" s="41">
        <v>9.5220984549047039E-3</v>
      </c>
      <c r="L22" s="41">
        <v>9.4023236315725622E-3</v>
      </c>
      <c r="M22" s="41">
        <v>9.3407580384408107E-3</v>
      </c>
      <c r="N22" s="41">
        <v>9.4616444098449826E-3</v>
      </c>
      <c r="O22" s="41">
        <v>9.3407580384408107E-3</v>
      </c>
      <c r="P22" s="41">
        <v>1.1872091635843018E-2</v>
      </c>
      <c r="Q22" s="41">
        <v>1.5741904590889977E-2</v>
      </c>
      <c r="R22" s="41">
        <v>1.5560476389969491E-2</v>
      </c>
      <c r="S22" s="41">
        <v>1.1872091635843018E-2</v>
      </c>
      <c r="T22" s="41">
        <v>1.5560476389969491E-2</v>
      </c>
      <c r="U22" s="41">
        <v>1.5762926723442705E-2</v>
      </c>
      <c r="V22" s="41">
        <v>1.5947596878170822E-2</v>
      </c>
      <c r="W22" s="41">
        <v>1.5947596878170822E-2</v>
      </c>
      <c r="X22" s="41">
        <v>1.692667233986711E-2</v>
      </c>
      <c r="Y22" s="41">
        <v>1.6817963579092821E-2</v>
      </c>
    </row>
    <row r="23" spans="1:25" s="40" customFormat="1" ht="14.25">
      <c r="A23" s="13">
        <v>2004</v>
      </c>
      <c r="B23" s="13">
        <v>3</v>
      </c>
      <c r="C23" s="14" t="s">
        <v>36</v>
      </c>
      <c r="D23" s="70">
        <v>1.1228573135041442E-2</v>
      </c>
      <c r="E23" s="70">
        <v>1.672260848717344E-2</v>
      </c>
      <c r="F23" s="70">
        <v>1.1228573135041442E-2</v>
      </c>
      <c r="G23" s="70">
        <v>1.666167216062342E-2</v>
      </c>
      <c r="H23" s="70">
        <v>1.6962359146487582E-2</v>
      </c>
      <c r="I23" s="70">
        <v>1.666167216062342E-2</v>
      </c>
      <c r="J23" s="70">
        <v>1.7502224859092363E-2</v>
      </c>
      <c r="K23" s="41">
        <v>1.7440825769709845E-2</v>
      </c>
      <c r="L23" s="41">
        <v>1.7502224859092363E-2</v>
      </c>
      <c r="M23" s="41">
        <v>1.7322180696446532E-2</v>
      </c>
      <c r="N23" s="41">
        <v>1.7262858159814876E-2</v>
      </c>
      <c r="O23" s="41">
        <v>1.7322180696446532E-2</v>
      </c>
      <c r="P23" s="41">
        <v>1.0553623017510727E-2</v>
      </c>
      <c r="Q23" s="41">
        <v>1.1431938715380063E-2</v>
      </c>
      <c r="R23" s="41">
        <v>1.1491543402675441E-2</v>
      </c>
      <c r="S23" s="41">
        <v>1.0553623017510727E-2</v>
      </c>
      <c r="T23" s="41">
        <v>1.1491543402675441E-2</v>
      </c>
      <c r="U23" s="41">
        <v>1.1427375801417172E-2</v>
      </c>
      <c r="V23" s="41">
        <v>1.1461015124402563E-2</v>
      </c>
      <c r="W23" s="41">
        <v>1.1461015124402563E-2</v>
      </c>
      <c r="X23" s="41">
        <v>1.2122686682041195E-2</v>
      </c>
      <c r="Y23" s="41">
        <v>1.2049699286135418E-2</v>
      </c>
    </row>
    <row r="24" spans="1:25" s="40" customFormat="1" ht="14.25">
      <c r="A24" s="13">
        <v>2004</v>
      </c>
      <c r="B24" s="13">
        <v>4</v>
      </c>
      <c r="C24" s="14" t="s">
        <v>37</v>
      </c>
      <c r="D24" s="70">
        <v>1.9018368672848673E-2</v>
      </c>
      <c r="E24" s="70">
        <v>1.7272888050462676E-2</v>
      </c>
      <c r="F24" s="70">
        <v>1.9018368672848673E-2</v>
      </c>
      <c r="G24" s="70">
        <v>1.7154984377763416E-2</v>
      </c>
      <c r="H24" s="70">
        <v>1.6974126245064003E-2</v>
      </c>
      <c r="I24" s="70">
        <v>1.7154984377763416E-2</v>
      </c>
      <c r="J24" s="70">
        <v>1.5160349854227428E-2</v>
      </c>
      <c r="K24" s="41">
        <v>1.4926243367733738E-2</v>
      </c>
      <c r="L24" s="41">
        <v>1.5160349854227428E-2</v>
      </c>
      <c r="M24" s="41">
        <v>1.4927984139016859E-2</v>
      </c>
      <c r="N24" s="41">
        <v>1.5220433869838956E-2</v>
      </c>
      <c r="O24" s="41">
        <v>1.4927984139016859E-2</v>
      </c>
      <c r="P24" s="41">
        <v>1.9369894982497193E-2</v>
      </c>
      <c r="Q24" s="41">
        <v>1.9284549056164169E-2</v>
      </c>
      <c r="R24" s="41">
        <v>1.9226287578653078E-2</v>
      </c>
      <c r="S24" s="41">
        <v>1.9369894982497193E-2</v>
      </c>
      <c r="T24" s="41">
        <v>1.9284549056164169E-2</v>
      </c>
      <c r="U24" s="41">
        <v>1.9361937367854409E-2</v>
      </c>
      <c r="V24" s="41">
        <v>1.956201232162269E-2</v>
      </c>
      <c r="W24" s="41">
        <v>1.956201232162269E-2</v>
      </c>
      <c r="X24" s="41">
        <v>1.9075822050141023E-2</v>
      </c>
      <c r="Y24" s="41">
        <v>1.9100803161212099E-2</v>
      </c>
    </row>
    <row r="25" spans="1:25" s="40" customFormat="1" ht="14.25">
      <c r="A25" s="13">
        <v>2005</v>
      </c>
      <c r="B25" s="13">
        <v>1</v>
      </c>
      <c r="C25" s="14" t="s">
        <v>38</v>
      </c>
      <c r="D25" s="70">
        <v>1.4895960122877083E-2</v>
      </c>
      <c r="E25" s="70">
        <v>1.356050069541026E-2</v>
      </c>
      <c r="F25" s="70">
        <v>1.4895960122877083E-2</v>
      </c>
      <c r="G25" s="70">
        <v>1.3562072562883998E-2</v>
      </c>
      <c r="H25" s="70">
        <v>1.315560707041441E-2</v>
      </c>
      <c r="I25" s="70">
        <v>1.3562072562883998E-2</v>
      </c>
      <c r="J25" s="70">
        <v>1.0051694428489411E-2</v>
      </c>
      <c r="K25" s="41">
        <v>1.00534267823289E-2</v>
      </c>
      <c r="L25" s="41">
        <v>1.0051694428489411E-2</v>
      </c>
      <c r="M25" s="41">
        <v>1.0284401034185597E-2</v>
      </c>
      <c r="N25" s="41">
        <v>9.6501809408926498E-3</v>
      </c>
      <c r="O25" s="41">
        <v>1.0284401034185597E-2</v>
      </c>
      <c r="P25" s="41">
        <v>1.2648809523809534E-2</v>
      </c>
      <c r="Q25" s="41">
        <v>1.2117747927979483E-2</v>
      </c>
      <c r="R25" s="41">
        <v>1.2289927975305925E-2</v>
      </c>
      <c r="S25" s="41">
        <v>1.2648809523809534E-2</v>
      </c>
      <c r="T25" s="41">
        <v>1.2232066304658451E-2</v>
      </c>
      <c r="U25" s="41">
        <v>1.2205043003089555E-2</v>
      </c>
      <c r="V25" s="41">
        <v>1.2750326213944119E-2</v>
      </c>
      <c r="W25" s="41">
        <v>1.2750326213944119E-2</v>
      </c>
      <c r="X25" s="41">
        <v>1.2396075169475163E-2</v>
      </c>
      <c r="Y25" s="41">
        <v>1.2322254989990622E-2</v>
      </c>
    </row>
    <row r="26" spans="1:25" s="40" customFormat="1" ht="14.25">
      <c r="A26" s="13">
        <v>2005</v>
      </c>
      <c r="B26" s="13">
        <v>2</v>
      </c>
      <c r="C26" s="14" t="s">
        <v>39</v>
      </c>
      <c r="D26" s="70">
        <v>1.290691033695035E-2</v>
      </c>
      <c r="E26" s="70">
        <v>1.5951972555746208E-2</v>
      </c>
      <c r="F26" s="70">
        <v>1.290691033695035E-2</v>
      </c>
      <c r="G26" s="70">
        <v>1.60109789569991E-2</v>
      </c>
      <c r="H26" s="70">
        <v>1.647408763299385E-2</v>
      </c>
      <c r="I26" s="70">
        <v>1.60109789569991E-2</v>
      </c>
      <c r="J26" s="70">
        <v>1.7742394085868529E-2</v>
      </c>
      <c r="K26" s="41">
        <v>1.7859174155386182E-2</v>
      </c>
      <c r="L26" s="41">
        <v>1.7742394085868529E-2</v>
      </c>
      <c r="M26" s="41">
        <v>1.7800272975432296E-2</v>
      </c>
      <c r="N26" s="41">
        <v>1.797803948341592E-2</v>
      </c>
      <c r="O26" s="41">
        <v>1.7800272975432296E-2</v>
      </c>
      <c r="P26" s="41">
        <v>1.63341434465607E-2</v>
      </c>
      <c r="Q26" s="41">
        <v>1.3610436550516747E-2</v>
      </c>
      <c r="R26" s="41">
        <v>1.3383025580213426E-2</v>
      </c>
      <c r="S26" s="41">
        <v>1.63341434465607E-2</v>
      </c>
      <c r="T26" s="41">
        <v>1.3383025580213426E-2</v>
      </c>
      <c r="U26" s="41">
        <v>1.3294516737186957E-2</v>
      </c>
      <c r="V26" s="41">
        <v>1.3056676499494824E-2</v>
      </c>
      <c r="W26" s="41">
        <v>1.3056676499494824E-2</v>
      </c>
      <c r="X26" s="41">
        <v>1.2045196161107441E-2</v>
      </c>
      <c r="Y26" s="41">
        <v>1.2134392592805243E-2</v>
      </c>
    </row>
    <row r="27" spans="1:25" s="40" customFormat="1" ht="14.25">
      <c r="A27" s="13">
        <v>2005</v>
      </c>
      <c r="B27" s="13">
        <v>3</v>
      </c>
      <c r="C27" s="14" t="s">
        <v>40</v>
      </c>
      <c r="D27" s="70">
        <v>1.6858367162832621E-2</v>
      </c>
      <c r="E27" s="70">
        <v>1.2212279813157645E-2</v>
      </c>
      <c r="F27" s="70">
        <v>1.6858367162832621E-2</v>
      </c>
      <c r="G27" s="70">
        <v>1.2269248086447471E-2</v>
      </c>
      <c r="H27" s="70">
        <v>1.2324141812042777E-2</v>
      </c>
      <c r="I27" s="70">
        <v>1.2269248086447471E-2</v>
      </c>
      <c r="J27" s="70">
        <v>1.1901435994859488E-2</v>
      </c>
      <c r="K27" s="41">
        <v>1.2125614662494399E-2</v>
      </c>
      <c r="L27" s="41">
        <v>1.1901435994859488E-2</v>
      </c>
      <c r="M27" s="41">
        <v>1.2013186567581213E-2</v>
      </c>
      <c r="N27" s="41">
        <v>1.2239423238137759E-2</v>
      </c>
      <c r="O27" s="41">
        <v>1.2013186567581213E-2</v>
      </c>
      <c r="P27" s="41">
        <v>1.3457902346791339E-2</v>
      </c>
      <c r="Q27" s="41">
        <v>1.5767773568085675E-2</v>
      </c>
      <c r="R27" s="41">
        <v>1.5769530814666144E-2</v>
      </c>
      <c r="S27" s="41">
        <v>1.3457902346791339E-2</v>
      </c>
      <c r="T27" s="41">
        <v>1.5769530814666144E-2</v>
      </c>
      <c r="U27" s="41">
        <v>1.5766563240222631E-2</v>
      </c>
      <c r="V27" s="41">
        <v>1.4253683278303342E-2</v>
      </c>
      <c r="W27" s="41">
        <v>1.4253683278303342E-2</v>
      </c>
      <c r="X27" s="41">
        <v>1.5572609032557638E-2</v>
      </c>
      <c r="Y27" s="41">
        <v>1.5632042575179694E-2</v>
      </c>
    </row>
    <row r="28" spans="1:25" s="40" customFormat="1" ht="14.25">
      <c r="A28" s="13">
        <v>2005</v>
      </c>
      <c r="B28" s="13">
        <v>4</v>
      </c>
      <c r="C28" s="14" t="s">
        <v>41</v>
      </c>
      <c r="D28" s="70">
        <v>2.6282228999168211E-2</v>
      </c>
      <c r="E28" s="70">
        <v>3.1024129878794549E-2</v>
      </c>
      <c r="F28" s="70">
        <v>2.6282228999168211E-2</v>
      </c>
      <c r="G28" s="70">
        <v>3.11353274769266E-2</v>
      </c>
      <c r="H28" s="70">
        <v>3.1074545555617394E-2</v>
      </c>
      <c r="I28" s="70">
        <v>3.11353274769266E-2</v>
      </c>
      <c r="J28" s="70">
        <v>2.7940364439536181E-2</v>
      </c>
      <c r="K28" s="41">
        <v>2.7825318831778301E-2</v>
      </c>
      <c r="L28" s="41">
        <v>2.7940364439536181E-2</v>
      </c>
      <c r="M28" s="41">
        <v>2.7826855123674887E-2</v>
      </c>
      <c r="N28" s="41">
        <v>2.8434187279152034E-2</v>
      </c>
      <c r="O28" s="41">
        <v>2.7826855123674887E-2</v>
      </c>
      <c r="P28" s="41">
        <v>2.2168568920105436E-2</v>
      </c>
      <c r="Q28" s="41">
        <v>2.2489166803795646E-2</v>
      </c>
      <c r="R28" s="41">
        <v>2.276592243129083E-2</v>
      </c>
      <c r="S28" s="41">
        <v>2.2168568920105436E-2</v>
      </c>
      <c r="T28" s="41">
        <v>2.276592243129083E-2</v>
      </c>
      <c r="U28" s="41">
        <v>2.2905882818789802E-2</v>
      </c>
      <c r="V28" s="41">
        <v>2.3661088033185562E-2</v>
      </c>
      <c r="W28" s="41">
        <v>2.3661088033185562E-2</v>
      </c>
      <c r="X28" s="41">
        <v>2.1752297337593651E-2</v>
      </c>
      <c r="Y28" s="41">
        <v>2.1832994655366367E-2</v>
      </c>
    </row>
    <row r="29" spans="1:25" s="40" customFormat="1" ht="14.25">
      <c r="A29" s="13">
        <v>2006</v>
      </c>
      <c r="B29" s="13">
        <v>1</v>
      </c>
      <c r="C29" s="14" t="s">
        <v>42</v>
      </c>
      <c r="D29" s="70">
        <v>1.0589442973688579E-2</v>
      </c>
      <c r="E29" s="70">
        <v>9.2213114754098324E-3</v>
      </c>
      <c r="F29" s="70">
        <v>1.0589442973688579E-2</v>
      </c>
      <c r="G29" s="70">
        <v>9.0585571012617994E-3</v>
      </c>
      <c r="H29" s="70">
        <v>8.5184386456760297E-3</v>
      </c>
      <c r="I29" s="70">
        <v>9.0585571012617994E-3</v>
      </c>
      <c r="J29" s="70">
        <v>1.106574989256548E-2</v>
      </c>
      <c r="K29" s="41">
        <v>1.0850298114626344E-2</v>
      </c>
      <c r="L29" s="41">
        <v>1.106574989256548E-2</v>
      </c>
      <c r="M29" s="41">
        <v>1.0743446497636366E-2</v>
      </c>
      <c r="N29" s="41">
        <v>1.0522360015031929E-2</v>
      </c>
      <c r="O29" s="41">
        <v>1.0743446497636366E-2</v>
      </c>
      <c r="P29" s="41">
        <v>1.3205926562164461E-2</v>
      </c>
      <c r="Q29" s="41">
        <v>1.1050909285982513E-2</v>
      </c>
      <c r="R29" s="41">
        <v>1.0727311735678979E-2</v>
      </c>
      <c r="S29" s="41">
        <v>1.3205926562164461E-2</v>
      </c>
      <c r="T29" s="41">
        <v>1.0727311735678979E-2</v>
      </c>
      <c r="U29" s="41">
        <v>1.0680271226438665E-2</v>
      </c>
      <c r="V29" s="41">
        <v>1.0865707581421358E-2</v>
      </c>
      <c r="W29" s="41">
        <v>1.0865707581421358E-2</v>
      </c>
      <c r="X29" s="41">
        <v>1.1272052999662829E-2</v>
      </c>
      <c r="Y29" s="41">
        <v>1.1217527802976024E-2</v>
      </c>
    </row>
    <row r="30" spans="1:25" s="40" customFormat="1" ht="14.25">
      <c r="A30" s="13">
        <v>2006</v>
      </c>
      <c r="B30" s="13">
        <v>2</v>
      </c>
      <c r="C30" s="14" t="s">
        <v>43</v>
      </c>
      <c r="D30" s="70">
        <v>2.2774659182036805E-2</v>
      </c>
      <c r="E30" s="70">
        <v>2.1586962329682047E-2</v>
      </c>
      <c r="F30" s="70">
        <v>2.2774659182036805E-2</v>
      </c>
      <c r="G30" s="70">
        <v>2.1641551779416401E-2</v>
      </c>
      <c r="H30" s="70">
        <v>2.2345771410242632E-2</v>
      </c>
      <c r="I30" s="70">
        <v>2.1641551779416401E-2</v>
      </c>
      <c r="J30" s="70">
        <v>2.1517373286579433E-2</v>
      </c>
      <c r="K30" s="41">
        <v>2.1627079015888118E-2</v>
      </c>
      <c r="L30" s="41">
        <v>2.1517373286579433E-2</v>
      </c>
      <c r="M30" s="41">
        <v>2.1630527210884321E-2</v>
      </c>
      <c r="N30" s="41">
        <v>2.1622483132338166E-2</v>
      </c>
      <c r="O30" s="41">
        <v>2.1630527210884321E-2</v>
      </c>
      <c r="P30" s="41">
        <v>1.8861926459679879E-2</v>
      </c>
      <c r="Q30" s="41">
        <v>2.1648007640473255E-2</v>
      </c>
      <c r="R30" s="41">
        <v>2.2022925068987398E-2</v>
      </c>
      <c r="S30" s="41">
        <v>1.8861926459679879E-2</v>
      </c>
      <c r="T30" s="41">
        <v>2.2022925068987398E-2</v>
      </c>
      <c r="U30" s="41">
        <v>2.1894131459678112E-2</v>
      </c>
      <c r="V30" s="41">
        <v>2.207472314277692E-2</v>
      </c>
      <c r="W30" s="41">
        <v>2.207472314277692E-2</v>
      </c>
      <c r="X30" s="41">
        <v>2.2133592472215247E-2</v>
      </c>
      <c r="Y30" s="41">
        <v>2.2169941075829813E-2</v>
      </c>
    </row>
    <row r="31" spans="1:25" s="40" customFormat="1" ht="14.25">
      <c r="A31" s="13">
        <v>2006</v>
      </c>
      <c r="B31" s="13">
        <v>3</v>
      </c>
      <c r="C31" s="14" t="s">
        <v>44</v>
      </c>
      <c r="D31" s="70">
        <v>1.3538236370289169E-2</v>
      </c>
      <c r="E31" s="70">
        <v>1.4906637376431719E-2</v>
      </c>
      <c r="F31" s="70">
        <v>1.3538236370289169E-2</v>
      </c>
      <c r="G31" s="70">
        <v>1.4906637376431719E-2</v>
      </c>
      <c r="H31" s="70">
        <v>1.4798159380882581E-2</v>
      </c>
      <c r="I31" s="70">
        <v>1.4906637376431719E-2</v>
      </c>
      <c r="J31" s="70">
        <v>1.4198782961460488E-2</v>
      </c>
      <c r="K31" s="41">
        <v>1.4355560178924476E-2</v>
      </c>
      <c r="L31" s="41">
        <v>1.4198782961460488E-2</v>
      </c>
      <c r="M31" s="41">
        <v>1.4565884617385505E-2</v>
      </c>
      <c r="N31" s="41">
        <v>1.3936557462298493E-2</v>
      </c>
      <c r="O31" s="41">
        <v>1.4565884617385505E-2</v>
      </c>
      <c r="P31" s="41">
        <v>1.7316692667706635E-2</v>
      </c>
      <c r="Q31" s="41">
        <v>1.6307452609711781E-2</v>
      </c>
      <c r="R31" s="41">
        <v>1.6355989407549787E-2</v>
      </c>
      <c r="S31" s="41">
        <v>1.7316692667706635E-2</v>
      </c>
      <c r="T31" s="41">
        <v>1.6355989407549787E-2</v>
      </c>
      <c r="U31" s="41">
        <v>1.6361893221896073E-2</v>
      </c>
      <c r="V31" s="41">
        <v>1.6293922647989012E-2</v>
      </c>
      <c r="W31" s="41">
        <v>1.6293922647989012E-2</v>
      </c>
      <c r="X31" s="41">
        <v>1.6791583909207208E-2</v>
      </c>
      <c r="Y31" s="41">
        <v>1.6730512816784504E-2</v>
      </c>
    </row>
    <row r="32" spans="1:25" s="40" customFormat="1" ht="14.25">
      <c r="A32" s="13">
        <v>2006</v>
      </c>
      <c r="B32" s="13">
        <v>4</v>
      </c>
      <c r="C32" s="14" t="s">
        <v>45</v>
      </c>
      <c r="D32" s="70">
        <v>8.7158329035585957E-3</v>
      </c>
      <c r="E32" s="70">
        <v>7.4211502782930427E-3</v>
      </c>
      <c r="F32" s="70">
        <v>8.7158329035585957E-3</v>
      </c>
      <c r="G32" s="70">
        <v>7.4211502782930427E-3</v>
      </c>
      <c r="H32" s="70">
        <v>7.3169474931724654E-3</v>
      </c>
      <c r="I32" s="70">
        <v>7.4211502782930427E-3</v>
      </c>
      <c r="J32" s="70">
        <v>8.8205128205127714E-3</v>
      </c>
      <c r="K32" s="41">
        <v>8.7683314531843415E-3</v>
      </c>
      <c r="L32" s="41">
        <v>8.8205128205127714E-3</v>
      </c>
      <c r="M32" s="41">
        <v>9.0242526790749178E-3</v>
      </c>
      <c r="N32" s="41">
        <v>8.770130269771359E-3</v>
      </c>
      <c r="O32" s="41">
        <v>9.0242526790749178E-3</v>
      </c>
      <c r="P32" s="41">
        <v>1.2676992281347443E-2</v>
      </c>
      <c r="Q32" s="41">
        <v>1.2110991874904276E-2</v>
      </c>
      <c r="R32" s="41">
        <v>1.1597016450393349E-2</v>
      </c>
      <c r="S32" s="41">
        <v>1.2676992281347443E-2</v>
      </c>
      <c r="T32" s="41">
        <v>1.1597016450393349E-2</v>
      </c>
      <c r="U32" s="41">
        <v>1.1799456481808024E-2</v>
      </c>
      <c r="V32" s="41">
        <v>1.1635990730665347E-2</v>
      </c>
      <c r="W32" s="41">
        <v>1.1635990730665347E-2</v>
      </c>
      <c r="X32" s="41">
        <v>1.228369717957456E-2</v>
      </c>
      <c r="Y32" s="41">
        <v>1.2079385228920492E-2</v>
      </c>
    </row>
    <row r="33" spans="1:25" s="40" customFormat="1" ht="14.25">
      <c r="A33" s="13">
        <v>2007</v>
      </c>
      <c r="B33" s="13">
        <v>1</v>
      </c>
      <c r="C33" s="14" t="s">
        <v>46</v>
      </c>
      <c r="D33" s="70">
        <v>3.1698962114627971E-3</v>
      </c>
      <c r="E33" s="70">
        <v>4.2971147943524635E-3</v>
      </c>
      <c r="F33" s="70">
        <v>3.1698962114627971E-3</v>
      </c>
      <c r="G33" s="70">
        <v>4.245958665848093E-3</v>
      </c>
      <c r="H33" s="70">
        <v>3.9899739117090771E-3</v>
      </c>
      <c r="I33" s="70">
        <v>4.245958665848093E-3</v>
      </c>
      <c r="J33" s="70">
        <v>4.5750305002032476E-3</v>
      </c>
      <c r="K33" s="41">
        <v>4.5239668581305015E-3</v>
      </c>
      <c r="L33" s="41">
        <v>4.5750305002032476E-3</v>
      </c>
      <c r="M33" s="41">
        <v>4.4209563494079784E-3</v>
      </c>
      <c r="N33" s="41">
        <v>4.0673140474858371E-3</v>
      </c>
      <c r="O33" s="41">
        <v>4.4209563494079784E-3</v>
      </c>
      <c r="P33" s="41">
        <v>7.4705971430013562E-3</v>
      </c>
      <c r="Q33" s="41">
        <v>6.3617085731595413E-3</v>
      </c>
      <c r="R33" s="41">
        <v>6.6663299833342737E-3</v>
      </c>
      <c r="S33" s="41">
        <v>7.4705971430013562E-3</v>
      </c>
      <c r="T33" s="41">
        <v>6.6663299833342737E-3</v>
      </c>
      <c r="U33" s="41">
        <v>6.6794521452453459E-3</v>
      </c>
      <c r="V33" s="41">
        <v>6.8259086184161433E-3</v>
      </c>
      <c r="W33" s="41">
        <v>6.8259086184161433E-3</v>
      </c>
      <c r="X33" s="41">
        <v>7.4837330405430613E-3</v>
      </c>
      <c r="Y33" s="41">
        <v>7.480454156838956E-3</v>
      </c>
    </row>
    <row r="34" spans="1:25" s="40" customFormat="1" ht="14.25">
      <c r="A34" s="13">
        <v>2007</v>
      </c>
      <c r="B34" s="13">
        <v>2</v>
      </c>
      <c r="C34" s="14" t="s">
        <v>47</v>
      </c>
      <c r="D34" s="70">
        <v>1.0906681616635217E-2</v>
      </c>
      <c r="E34" s="70">
        <v>1.1868378158109261E-2</v>
      </c>
      <c r="F34" s="70">
        <v>1.0906681616635217E-2</v>
      </c>
      <c r="G34" s="70">
        <v>1.1919922571443031E-2</v>
      </c>
      <c r="H34" s="70">
        <v>1.2279003413664835E-2</v>
      </c>
      <c r="I34" s="70">
        <v>1.1919922571443031E-2</v>
      </c>
      <c r="J34" s="70">
        <v>1.2701143608946364E-2</v>
      </c>
      <c r="K34" s="41">
        <v>1.2701143608946364E-2</v>
      </c>
      <c r="L34" s="41">
        <v>1.2701143608946364E-2</v>
      </c>
      <c r="M34" s="41">
        <v>1.264798138217138E-2</v>
      </c>
      <c r="N34" s="41">
        <v>1.2810775229125548E-2</v>
      </c>
      <c r="O34" s="41">
        <v>1.264798138217138E-2</v>
      </c>
      <c r="P34" s="41">
        <v>1.1223007164687715E-2</v>
      </c>
      <c r="Q34" s="41">
        <v>1.2241621513144674E-2</v>
      </c>
      <c r="R34" s="41">
        <v>1.1839662870616552E-2</v>
      </c>
      <c r="S34" s="41">
        <v>1.1223007164687715E-2</v>
      </c>
      <c r="T34" s="41">
        <v>1.1839662870616552E-2</v>
      </c>
      <c r="U34" s="41">
        <v>1.1632179384741148E-2</v>
      </c>
      <c r="V34" s="41">
        <v>1.0899294261777603E-2</v>
      </c>
      <c r="W34" s="41">
        <v>1.0899294261777603E-2</v>
      </c>
      <c r="X34" s="41">
        <v>1.2770769884259181E-2</v>
      </c>
      <c r="Y34" s="41">
        <v>1.285014525216166E-2</v>
      </c>
    </row>
    <row r="35" spans="1:25" s="40" customFormat="1" ht="14.25">
      <c r="A35" s="13">
        <v>2007</v>
      </c>
      <c r="B35" s="13">
        <v>3</v>
      </c>
      <c r="C35" s="14" t="s">
        <v>48</v>
      </c>
      <c r="D35" s="70">
        <v>8.7723720695740415E-3</v>
      </c>
      <c r="E35" s="70">
        <v>1.0017618927762317E-2</v>
      </c>
      <c r="F35" s="70">
        <v>8.7723720695740415E-3</v>
      </c>
      <c r="G35" s="70">
        <v>1.006795872136923E-2</v>
      </c>
      <c r="H35" s="70">
        <v>9.9657741091201402E-3</v>
      </c>
      <c r="I35" s="70">
        <v>1.006795872136923E-2</v>
      </c>
      <c r="J35" s="70">
        <v>1.0193374306700642E-2</v>
      </c>
      <c r="K35" s="41">
        <v>1.0093439264478032E-2</v>
      </c>
      <c r="L35" s="41">
        <v>1.0193374306700642E-2</v>
      </c>
      <c r="M35" s="41">
        <v>9.8421262989607516E-3</v>
      </c>
      <c r="N35" s="41">
        <v>1.074892510748926E-2</v>
      </c>
      <c r="O35" s="41">
        <v>9.8421262989607516E-3</v>
      </c>
      <c r="P35" s="41">
        <v>9.2652232076499974E-3</v>
      </c>
      <c r="Q35" s="41">
        <v>8.6736716891355758E-3</v>
      </c>
      <c r="R35" s="41">
        <v>8.9741682780504206E-3</v>
      </c>
      <c r="S35" s="41">
        <v>9.2652232076499974E-3</v>
      </c>
      <c r="T35" s="41">
        <v>8.9741682780504206E-3</v>
      </c>
      <c r="U35" s="41">
        <v>8.996578223825491E-3</v>
      </c>
      <c r="V35" s="41">
        <v>1.0391028054614004E-2</v>
      </c>
      <c r="W35" s="41">
        <v>1.0391028054614004E-2</v>
      </c>
      <c r="X35" s="41">
        <v>8.7701814995717609E-3</v>
      </c>
      <c r="Y35" s="41">
        <v>8.916785146811268E-3</v>
      </c>
    </row>
    <row r="36" spans="1:25" s="40" customFormat="1" ht="14.25">
      <c r="A36" s="13">
        <v>2007</v>
      </c>
      <c r="B36" s="13">
        <v>4</v>
      </c>
      <c r="C36" s="14" t="s">
        <v>49</v>
      </c>
      <c r="D36" s="70">
        <v>1.1444849817582092E-2</v>
      </c>
      <c r="E36" s="70">
        <v>3.8875598086125507E-3</v>
      </c>
      <c r="F36" s="70">
        <v>1.1444849817582092E-2</v>
      </c>
      <c r="G36" s="70">
        <v>3.8375280338898143E-3</v>
      </c>
      <c r="H36" s="70">
        <v>3.7376657031795713E-3</v>
      </c>
      <c r="I36" s="70">
        <v>3.8375280338898143E-3</v>
      </c>
      <c r="J36" s="70">
        <v>5.4409655240639232E-3</v>
      </c>
      <c r="K36" s="41">
        <v>5.639376700469878E-3</v>
      </c>
      <c r="L36" s="41">
        <v>5.4409655240639232E-3</v>
      </c>
      <c r="M36" s="41">
        <v>5.4420422500371934E-3</v>
      </c>
      <c r="N36" s="41">
        <v>6.6280852747686581E-3</v>
      </c>
      <c r="O36" s="41">
        <v>5.4420422500371934E-3</v>
      </c>
      <c r="P36" s="41">
        <v>9.2783505154638846E-3</v>
      </c>
      <c r="Q36" s="41">
        <v>1.2824922608225542E-2</v>
      </c>
      <c r="R36" s="41">
        <v>1.3169533169533176E-2</v>
      </c>
      <c r="S36" s="41">
        <v>9.2783505154638846E-3</v>
      </c>
      <c r="T36" s="41">
        <v>1.3169533169533176E-2</v>
      </c>
      <c r="U36" s="41">
        <v>1.3263031077680232E-2</v>
      </c>
      <c r="V36" s="41">
        <v>1.2519185936083144E-2</v>
      </c>
      <c r="W36" s="41">
        <v>1.2519185936083144E-2</v>
      </c>
      <c r="X36" s="41">
        <v>1.1606895516783622E-2</v>
      </c>
      <c r="Y36" s="41">
        <v>1.1774517146895258E-2</v>
      </c>
    </row>
    <row r="37" spans="1:25" s="40" customFormat="1" ht="14.25">
      <c r="A37" s="13">
        <v>2008</v>
      </c>
      <c r="B37" s="13">
        <v>1</v>
      </c>
      <c r="C37" s="14" t="s">
        <v>50</v>
      </c>
      <c r="D37" s="70">
        <v>1.2402411305465044E-2</v>
      </c>
      <c r="E37" s="70">
        <v>1.6929798431138954E-2</v>
      </c>
      <c r="F37" s="70">
        <v>1.2402411305465044E-2</v>
      </c>
      <c r="G37" s="70">
        <v>1.6979445933869464E-2</v>
      </c>
      <c r="H37" s="70">
        <v>1.6880989027357129E-2</v>
      </c>
      <c r="I37" s="70">
        <v>1.6979445933869464E-2</v>
      </c>
      <c r="J37" s="70">
        <v>1.8694347419688118E-2</v>
      </c>
      <c r="K37" s="41">
        <v>1.8446554183678465E-2</v>
      </c>
      <c r="L37" s="41">
        <v>1.8694347419688118E-2</v>
      </c>
      <c r="M37" s="41">
        <v>1.8845642867686863E-2</v>
      </c>
      <c r="N37" s="41">
        <v>1.6952483907424654E-2</v>
      </c>
      <c r="O37" s="41">
        <v>1.8845642867686863E-2</v>
      </c>
      <c r="P37" s="41">
        <v>1.1771000535045539E-2</v>
      </c>
      <c r="Q37" s="41">
        <v>1.0818940423054535E-2</v>
      </c>
      <c r="R37" s="41">
        <v>1.0282277621495695E-2</v>
      </c>
      <c r="S37" s="41">
        <v>1.1771000535045539E-2</v>
      </c>
      <c r="T37" s="41">
        <v>1.0282277621495695E-2</v>
      </c>
      <c r="U37" s="41">
        <v>1.0290345394787792E-2</v>
      </c>
      <c r="V37" s="41">
        <v>9.9188286105627022E-3</v>
      </c>
      <c r="W37" s="41">
        <v>9.9188286105627022E-3</v>
      </c>
      <c r="X37" s="41">
        <v>9.417790046462704E-3</v>
      </c>
      <c r="Y37" s="41">
        <v>9.3953563340680724E-3</v>
      </c>
    </row>
    <row r="38" spans="1:25" s="40" customFormat="1" ht="14.25">
      <c r="A38" s="13">
        <v>2008</v>
      </c>
      <c r="B38" s="13">
        <v>2</v>
      </c>
      <c r="C38" s="14" t="s">
        <v>51</v>
      </c>
      <c r="D38" s="70">
        <v>6.8329347454731959E-3</v>
      </c>
      <c r="E38" s="70">
        <v>7.3719669970220281E-3</v>
      </c>
      <c r="F38" s="70">
        <v>6.8329347454731959E-3</v>
      </c>
      <c r="G38" s="70">
        <v>7.3227885178674956E-3</v>
      </c>
      <c r="H38" s="70">
        <v>7.5679898442457816E-3</v>
      </c>
      <c r="I38" s="70">
        <v>7.3227885178674956E-3</v>
      </c>
      <c r="J38" s="70">
        <v>7.0990486308977196E-3</v>
      </c>
      <c r="K38" s="41">
        <v>7.2449768160742778E-3</v>
      </c>
      <c r="L38" s="41">
        <v>7.0990486308977196E-3</v>
      </c>
      <c r="M38" s="41">
        <v>7.1476866608712886E-3</v>
      </c>
      <c r="N38" s="41">
        <v>7.4410514109006787E-3</v>
      </c>
      <c r="O38" s="41">
        <v>7.1476866608712886E-3</v>
      </c>
      <c r="P38" s="41">
        <v>4.230565838180933E-3</v>
      </c>
      <c r="Q38" s="41">
        <v>2.5917926565874883E-3</v>
      </c>
      <c r="R38" s="41">
        <v>3.5045607297168324E-3</v>
      </c>
      <c r="S38" s="41">
        <v>4.230565838180933E-3</v>
      </c>
      <c r="T38" s="41">
        <v>3.5045607297168324E-3</v>
      </c>
      <c r="U38" s="41">
        <v>3.3803824027154317E-3</v>
      </c>
      <c r="V38" s="41">
        <v>4.0914815707742136E-3</v>
      </c>
      <c r="W38" s="41">
        <v>4.0914815707742136E-3</v>
      </c>
      <c r="X38" s="41">
        <v>1.2236144127941717E-3</v>
      </c>
      <c r="Y38" s="41">
        <v>1.1498357086781041E-3</v>
      </c>
    </row>
    <row r="39" spans="1:25" s="40" customFormat="1" ht="14.25">
      <c r="A39" s="13">
        <v>2008</v>
      </c>
      <c r="B39" s="13">
        <v>3</v>
      </c>
      <c r="C39" s="14" t="s">
        <v>52</v>
      </c>
      <c r="D39" s="70">
        <v>2.7146250424159302E-3</v>
      </c>
      <c r="E39" s="70">
        <v>-1.6477658233983172E-3</v>
      </c>
      <c r="F39" s="70">
        <v>2.7146250424159302E-3</v>
      </c>
      <c r="G39" s="70">
        <v>-1.4539110206455153E-3</v>
      </c>
      <c r="H39" s="70">
        <v>-1.4053111068036417E-3</v>
      </c>
      <c r="I39" s="70">
        <v>-1.4539110206455153E-3</v>
      </c>
      <c r="J39" s="70">
        <v>-2.63738371535438E-3</v>
      </c>
      <c r="K39" s="41">
        <v>-2.5894312841661105E-3</v>
      </c>
      <c r="L39" s="41">
        <v>-2.63738371535438E-3</v>
      </c>
      <c r="M39" s="41">
        <v>-2.5894312841661105E-3</v>
      </c>
      <c r="N39" s="41">
        <v>-2.206235011990354E-3</v>
      </c>
      <c r="O39" s="41">
        <v>-2.5894312841661105E-3</v>
      </c>
      <c r="P39" s="41">
        <v>2.3936042893391019E-4</v>
      </c>
      <c r="Q39" s="41">
        <v>6.7020920101490411E-4</v>
      </c>
      <c r="R39" s="41">
        <v>4.7840022963319129E-5</v>
      </c>
      <c r="S39" s="41">
        <v>2.3936042893391019E-4</v>
      </c>
      <c r="T39" s="41">
        <v>4.7840022963319129E-5</v>
      </c>
      <c r="U39" s="41">
        <v>1.2471799599134137E-4</v>
      </c>
      <c r="V39" s="41">
        <v>-2.7127706922935868E-4</v>
      </c>
      <c r="W39" s="41">
        <v>-2.7127706922935868E-4</v>
      </c>
      <c r="X39" s="41">
        <v>-2.2860881854114279E-3</v>
      </c>
      <c r="Y39" s="41">
        <v>-2.485805179741285E-3</v>
      </c>
    </row>
    <row r="40" spans="1:25" s="40" customFormat="1" ht="14.25">
      <c r="A40" s="13">
        <v>2008</v>
      </c>
      <c r="B40" s="13">
        <v>4</v>
      </c>
      <c r="C40" s="14" t="s">
        <v>53</v>
      </c>
      <c r="D40" s="70">
        <v>-7.880106357263772E-3</v>
      </c>
      <c r="E40" s="70">
        <v>3.8834951456312439E-4</v>
      </c>
      <c r="F40" s="70">
        <v>-7.880106357263772E-3</v>
      </c>
      <c r="G40" s="70">
        <v>-4.8534265191246817E-5</v>
      </c>
      <c r="H40" s="70">
        <v>-3.3969039646719601E-4</v>
      </c>
      <c r="I40" s="70">
        <v>-4.8534265191246817E-5</v>
      </c>
      <c r="J40" s="70">
        <v>2.3558824943505918E-3</v>
      </c>
      <c r="K40" s="41">
        <v>2.3557692307691891E-3</v>
      </c>
      <c r="L40" s="41">
        <v>2.3558824943505918E-3</v>
      </c>
      <c r="M40" s="41">
        <v>2.3076923076923439E-3</v>
      </c>
      <c r="N40" s="41">
        <v>2.5475870024995739E-3</v>
      </c>
      <c r="O40" s="41">
        <v>2.3076923076923439E-3</v>
      </c>
      <c r="P40" s="41">
        <v>-3.5416866085957732E-3</v>
      </c>
      <c r="Q40" s="41">
        <v>-6.0278428933645545E-3</v>
      </c>
      <c r="R40" s="41">
        <v>-6.6016073478759596E-3</v>
      </c>
      <c r="S40" s="41">
        <v>-3.5416866085957732E-3</v>
      </c>
      <c r="T40" s="41">
        <v>-6.6016073478759596E-3</v>
      </c>
      <c r="U40" s="41">
        <v>-6.5473026483745533E-3</v>
      </c>
      <c r="V40" s="41">
        <v>-6.2404896437048274E-3</v>
      </c>
      <c r="W40" s="41">
        <v>-6.2404896437048274E-3</v>
      </c>
      <c r="X40" s="41">
        <v>-8.8457175112121034E-3</v>
      </c>
      <c r="Y40" s="41">
        <v>-8.9977261249895024E-3</v>
      </c>
    </row>
    <row r="41" spans="1:25" s="40" customFormat="1" ht="14.25">
      <c r="A41" s="13">
        <v>2009</v>
      </c>
      <c r="B41" s="13">
        <v>1</v>
      </c>
      <c r="C41" s="14" t="s">
        <v>54</v>
      </c>
      <c r="D41" s="70">
        <v>-5.6524705194425096E-3</v>
      </c>
      <c r="E41" s="70">
        <v>-1.0529891304347783E-2</v>
      </c>
      <c r="F41" s="70">
        <v>-5.6524705194425096E-3</v>
      </c>
      <c r="G41" s="70">
        <v>-1.0192690384895453E-2</v>
      </c>
      <c r="H41" s="70">
        <v>-1.0048543689320399E-2</v>
      </c>
      <c r="I41" s="70">
        <v>-1.0192690384895453E-2</v>
      </c>
      <c r="J41" s="70">
        <v>-6.6193399846508072E-3</v>
      </c>
      <c r="K41" s="41">
        <v>-6.6669864262074441E-3</v>
      </c>
      <c r="L41" s="41">
        <v>-6.6193399846508072E-3</v>
      </c>
      <c r="M41" s="41">
        <v>-6.7632386799693078E-3</v>
      </c>
      <c r="N41" s="41">
        <v>-5.3698997938341764E-3</v>
      </c>
      <c r="O41" s="41">
        <v>-6.7632386799693078E-3</v>
      </c>
      <c r="P41" s="41">
        <v>-8.5494716618635946E-3</v>
      </c>
      <c r="Q41" s="41">
        <v>-5.7274871251865589E-3</v>
      </c>
      <c r="R41" s="41">
        <v>-5.489742848887591E-3</v>
      </c>
      <c r="S41" s="41">
        <v>-8.5494716618635946E-3</v>
      </c>
      <c r="T41" s="41">
        <v>-5.489742848887591E-3</v>
      </c>
      <c r="U41" s="41">
        <v>-5.3719620286062364E-3</v>
      </c>
      <c r="V41" s="41">
        <v>-4.8324611199348499E-3</v>
      </c>
      <c r="W41" s="41">
        <v>-4.8324611199348499E-3</v>
      </c>
      <c r="X41" s="41">
        <v>-5.8343492538478481E-3</v>
      </c>
      <c r="Y41" s="41">
        <v>-5.7734967864417897E-3</v>
      </c>
    </row>
    <row r="42" spans="1:25" s="40" customFormat="1" ht="14.25">
      <c r="A42" s="13">
        <v>2009</v>
      </c>
      <c r="B42" s="13">
        <v>2</v>
      </c>
      <c r="C42" s="14" t="s">
        <v>55</v>
      </c>
      <c r="D42" s="70">
        <v>-8.2328726845045663E-3</v>
      </c>
      <c r="E42" s="70">
        <v>-1.1083321073022456E-2</v>
      </c>
      <c r="F42" s="70">
        <v>-8.2328726845045663E-3</v>
      </c>
      <c r="G42" s="70">
        <v>-1.132741627028877E-2</v>
      </c>
      <c r="H42" s="70">
        <v>-1.1278379836218266E-2</v>
      </c>
      <c r="I42" s="70">
        <v>-1.132741627028877E-2</v>
      </c>
      <c r="J42" s="70">
        <v>-1.0140028971511339E-2</v>
      </c>
      <c r="K42" s="41">
        <v>-1.0043457267020717E-2</v>
      </c>
      <c r="L42" s="41">
        <v>-1.0140028971511339E-2</v>
      </c>
      <c r="M42" s="41">
        <v>-9.8517409571642345E-3</v>
      </c>
      <c r="N42" s="41">
        <v>-1.1617257170402517E-2</v>
      </c>
      <c r="O42" s="41">
        <v>-9.8517409571642345E-3</v>
      </c>
      <c r="P42" s="41">
        <v>-7.4605173917255962E-3</v>
      </c>
      <c r="Q42" s="41">
        <v>-8.035627843934523E-3</v>
      </c>
      <c r="R42" s="41">
        <v>-8.0379624249466985E-3</v>
      </c>
      <c r="S42" s="41">
        <v>-7.4605173917255962E-3</v>
      </c>
      <c r="T42" s="41">
        <v>-8.0379624249466985E-3</v>
      </c>
      <c r="U42" s="41">
        <v>-8.1922185531508873E-3</v>
      </c>
      <c r="V42" s="41">
        <v>-9.1421236892743618E-3</v>
      </c>
      <c r="W42" s="41">
        <v>-9.1421236892743618E-3</v>
      </c>
      <c r="X42" s="41">
        <v>-7.488201153643459E-3</v>
      </c>
      <c r="Y42" s="41">
        <v>-7.3803536089630528E-3</v>
      </c>
    </row>
    <row r="43" spans="1:25" s="40" customFormat="1" ht="14.25">
      <c r="A43" s="13">
        <v>2009</v>
      </c>
      <c r="B43" s="13">
        <v>3</v>
      </c>
      <c r="C43" s="14" t="s">
        <v>56</v>
      </c>
      <c r="D43" s="70">
        <v>9.3882794742561337E-4</v>
      </c>
      <c r="E43" s="70">
        <v>3.1738160178527153E-3</v>
      </c>
      <c r="F43" s="70">
        <v>9.3882794742561337E-4</v>
      </c>
      <c r="G43" s="70">
        <v>3.5214760440431814E-3</v>
      </c>
      <c r="H43" s="70">
        <v>3.4717055993651602E-3</v>
      </c>
      <c r="I43" s="70">
        <v>3.5214760440431814E-3</v>
      </c>
      <c r="J43" s="70">
        <v>3.2195121951219541E-3</v>
      </c>
      <c r="K43" s="41">
        <v>3.0728709394205467E-3</v>
      </c>
      <c r="L43" s="41">
        <v>3.2195121951219541E-3</v>
      </c>
      <c r="M43" s="41">
        <v>3.1702677656928469E-3</v>
      </c>
      <c r="N43" s="41">
        <v>2.0483808037456974E-3</v>
      </c>
      <c r="O43" s="41">
        <v>3.1702677656928469E-3</v>
      </c>
      <c r="P43" s="41">
        <v>7.3213588442011535E-4</v>
      </c>
      <c r="Q43" s="41">
        <v>2.439976576224856E-3</v>
      </c>
      <c r="R43" s="41">
        <v>2.6847603241237916E-3</v>
      </c>
      <c r="S43" s="41">
        <v>7.3213588442011535E-4</v>
      </c>
      <c r="T43" s="41">
        <v>2.6847603241237916E-3</v>
      </c>
      <c r="U43" s="41">
        <v>2.6708967192505817E-3</v>
      </c>
      <c r="V43" s="41">
        <v>3.1442133570933617E-3</v>
      </c>
      <c r="W43" s="41">
        <v>3.1442133570933617E-3</v>
      </c>
      <c r="X43" s="41">
        <v>3.8339776896976208E-3</v>
      </c>
      <c r="Y43" s="41">
        <v>3.9829744942074807E-3</v>
      </c>
    </row>
    <row r="44" spans="1:25" s="40" customFormat="1" ht="14.25">
      <c r="A44" s="13">
        <v>2009</v>
      </c>
      <c r="B44" s="13">
        <v>4</v>
      </c>
      <c r="C44" s="14" t="s">
        <v>57</v>
      </c>
      <c r="D44" s="70">
        <v>8.3921607345605054E-4</v>
      </c>
      <c r="E44" s="70">
        <v>7.9588709278757275E-3</v>
      </c>
      <c r="F44" s="70">
        <v>8.3921607345605054E-4</v>
      </c>
      <c r="G44" s="70">
        <v>7.6113280284684226E-3</v>
      </c>
      <c r="H44" s="70">
        <v>7.561903820491267E-3</v>
      </c>
      <c r="I44" s="70">
        <v>7.6113280284684226E-3</v>
      </c>
      <c r="J44" s="70">
        <v>1.0794515219294087E-2</v>
      </c>
      <c r="K44" s="41">
        <v>1.074641380987118E-2</v>
      </c>
      <c r="L44" s="41">
        <v>1.0794515219294087E-2</v>
      </c>
      <c r="M44" s="41">
        <v>1.0647607934655801E-2</v>
      </c>
      <c r="N44" s="41">
        <v>1.0853694149712823E-2</v>
      </c>
      <c r="O44" s="41">
        <v>1.0647607934655801E-2</v>
      </c>
      <c r="P44" s="41">
        <v>4.096961420279932E-3</v>
      </c>
      <c r="Q44" s="41">
        <v>-6.8153052283126403E-4</v>
      </c>
      <c r="R44" s="41">
        <v>0</v>
      </c>
      <c r="S44" s="41">
        <v>4.096961420279932E-3</v>
      </c>
      <c r="T44" s="41">
        <v>0</v>
      </c>
      <c r="U44" s="41">
        <v>-1.9378253776414223E-4</v>
      </c>
      <c r="V44" s="41">
        <v>-1.2796806685320128E-3</v>
      </c>
      <c r="W44" s="41">
        <v>-1.2796806685320128E-3</v>
      </c>
      <c r="X44" s="41">
        <v>2.6536690139307151E-3</v>
      </c>
      <c r="Y44" s="41">
        <v>2.7258340553857341E-3</v>
      </c>
    </row>
    <row r="45" spans="1:25" s="40" customFormat="1" ht="14.25">
      <c r="A45" s="13">
        <v>2010</v>
      </c>
      <c r="B45" s="13">
        <v>1</v>
      </c>
      <c r="C45" s="14" t="s">
        <v>58</v>
      </c>
      <c r="D45" s="70">
        <v>-5.4256683436914033E-3</v>
      </c>
      <c r="E45" s="70">
        <v>-1.4026483570377613E-2</v>
      </c>
      <c r="F45" s="70">
        <v>-5.4256683436914033E-3</v>
      </c>
      <c r="G45" s="70">
        <v>-1.3783293275126285E-2</v>
      </c>
      <c r="H45" s="70">
        <v>-1.3685862847051866E-2</v>
      </c>
      <c r="I45" s="70">
        <v>-1.3783293275126285E-2</v>
      </c>
      <c r="J45" s="70">
        <v>-1.4960554165864948E-2</v>
      </c>
      <c r="K45" s="41">
        <v>-1.4769556432214004E-2</v>
      </c>
      <c r="L45" s="41">
        <v>-1.4960554165864948E-2</v>
      </c>
      <c r="M45" s="41">
        <v>-1.4672631933419944E-2</v>
      </c>
      <c r="N45" s="41">
        <v>-1.5022389137657077E-2</v>
      </c>
      <c r="O45" s="41">
        <v>-1.4672631933419944E-2</v>
      </c>
      <c r="P45" s="41">
        <v>-1.034633506581828E-2</v>
      </c>
      <c r="Q45" s="41">
        <v>-7.2096648480124426E-3</v>
      </c>
      <c r="R45" s="41">
        <v>-7.7406163283190166E-3</v>
      </c>
      <c r="S45" s="41">
        <v>-1.034633506581828E-2</v>
      </c>
      <c r="T45" s="41">
        <v>-7.7406163283190166E-3</v>
      </c>
      <c r="U45" s="41">
        <v>-7.6401492060584886E-3</v>
      </c>
      <c r="V45" s="41">
        <v>-7.8115299044079212E-3</v>
      </c>
      <c r="W45" s="41">
        <v>-7.8115299044079212E-3</v>
      </c>
      <c r="X45" s="41">
        <v>-8.4719996442684797E-3</v>
      </c>
      <c r="Y45" s="41">
        <v>-8.6870766713419423E-3</v>
      </c>
    </row>
    <row r="46" spans="1:25" s="40" customFormat="1" ht="14.25">
      <c r="A46" s="13">
        <v>2010</v>
      </c>
      <c r="B46" s="13">
        <v>2</v>
      </c>
      <c r="C46" s="14" t="s">
        <v>59</v>
      </c>
      <c r="D46" s="70">
        <v>1.4233287046220955E-2</v>
      </c>
      <c r="E46" s="70">
        <v>1.7608436132112937E-2</v>
      </c>
      <c r="F46" s="70">
        <v>1.4233287046220955E-2</v>
      </c>
      <c r="G46" s="70">
        <v>1.7407738983387988E-2</v>
      </c>
      <c r="H46" s="70">
        <v>1.7357139304719826E-2</v>
      </c>
      <c r="I46" s="70">
        <v>1.7407738983387988E-2</v>
      </c>
      <c r="J46" s="70">
        <v>1.8655076427211092E-2</v>
      </c>
      <c r="K46" s="41">
        <v>1.8750915572049331E-2</v>
      </c>
      <c r="L46" s="41">
        <v>1.8655076427211092E-2</v>
      </c>
      <c r="M46" s="41">
        <v>1.8650522409920933E-2</v>
      </c>
      <c r="N46" s="41">
        <v>1.9699858239233592E-2</v>
      </c>
      <c r="O46" s="41">
        <v>1.8650522409920933E-2</v>
      </c>
      <c r="P46" s="41">
        <v>1.4233827427112988E-2</v>
      </c>
      <c r="Q46" s="41">
        <v>1.2414131501472081E-2</v>
      </c>
      <c r="R46" s="41">
        <v>1.2461976253557161E-2</v>
      </c>
      <c r="S46" s="41">
        <v>1.4233827427112988E-2</v>
      </c>
      <c r="T46" s="41">
        <v>1.2461976253557161E-2</v>
      </c>
      <c r="U46" s="41">
        <v>1.2529761205074097E-2</v>
      </c>
      <c r="V46" s="41">
        <v>1.5188741728874078E-2</v>
      </c>
      <c r="W46" s="41">
        <v>1.5188741728874078E-2</v>
      </c>
      <c r="X46" s="41">
        <v>1.6222388050365355E-2</v>
      </c>
      <c r="Y46" s="41">
        <v>1.6326409290077892E-2</v>
      </c>
    </row>
    <row r="47" spans="1:25" s="40" customFormat="1" ht="14.25">
      <c r="A47" s="13">
        <v>2010</v>
      </c>
      <c r="B47" s="13">
        <v>3</v>
      </c>
      <c r="C47" s="14" t="s">
        <v>60</v>
      </c>
      <c r="D47" s="70">
        <v>-3.5206102391081018E-3</v>
      </c>
      <c r="E47" s="70">
        <v>-5.3768696842315666E-4</v>
      </c>
      <c r="F47" s="70">
        <v>-3.5206102391081018E-3</v>
      </c>
      <c r="G47" s="70">
        <v>-1.9554165037150018E-4</v>
      </c>
      <c r="H47" s="70">
        <v>-2.4442706296445849E-4</v>
      </c>
      <c r="I47" s="70">
        <v>-1.9554165037150018E-4</v>
      </c>
      <c r="J47" s="70">
        <v>-1.534109976508935E-3</v>
      </c>
      <c r="K47" s="41">
        <v>-1.7255428270143147E-3</v>
      </c>
      <c r="L47" s="41">
        <v>-1.534109976508935E-3</v>
      </c>
      <c r="M47" s="41">
        <v>-1.9171779141103906E-3</v>
      </c>
      <c r="N47" s="41">
        <v>-1.1025886864812762E-3</v>
      </c>
      <c r="O47" s="41">
        <v>-1.9171779141103906E-3</v>
      </c>
      <c r="P47" s="41">
        <v>-2.4196670538134679E-4</v>
      </c>
      <c r="Q47" s="41">
        <v>2.6656327242766675E-3</v>
      </c>
      <c r="R47" s="41">
        <v>2.5198681915099552E-3</v>
      </c>
      <c r="S47" s="41">
        <v>-2.4196670538134679E-4</v>
      </c>
      <c r="T47" s="41">
        <v>2.5198681915099552E-3</v>
      </c>
      <c r="U47" s="41">
        <v>2.6237835811999677E-3</v>
      </c>
      <c r="V47" s="41">
        <v>-3.5300575496133302E-4</v>
      </c>
      <c r="W47" s="41">
        <v>-3.5300575496133302E-4</v>
      </c>
      <c r="X47" s="41">
        <v>5.770926535799914E-3</v>
      </c>
      <c r="Y47" s="41">
        <v>5.7353300995621748E-3</v>
      </c>
    </row>
    <row r="48" spans="1:25" s="40" customFormat="1" ht="14.25">
      <c r="A48" s="13">
        <v>2010</v>
      </c>
      <c r="B48" s="13">
        <v>4</v>
      </c>
      <c r="C48" s="14" t="s">
        <v>61</v>
      </c>
      <c r="D48" s="70">
        <v>6.3791157564159207E-3</v>
      </c>
      <c r="E48" s="70">
        <v>2.3475326453759049E-3</v>
      </c>
      <c r="F48" s="70">
        <v>6.3791157564159207E-3</v>
      </c>
      <c r="G48" s="70">
        <v>1.8091140230784841E-3</v>
      </c>
      <c r="H48" s="70">
        <v>1.8580998484181155E-3</v>
      </c>
      <c r="I48" s="70">
        <v>1.8091140230784841E-3</v>
      </c>
      <c r="J48" s="70">
        <v>1.7765400681806209E-3</v>
      </c>
      <c r="K48" s="41">
        <v>1.4884524895568685E-3</v>
      </c>
      <c r="L48" s="41">
        <v>1.7765400681806209E-3</v>
      </c>
      <c r="M48" s="41">
        <v>1.5366884364194089E-3</v>
      </c>
      <c r="N48" s="41">
        <v>1.6317128185439067E-3</v>
      </c>
      <c r="O48" s="41">
        <v>1.5366884364194089E-3</v>
      </c>
      <c r="P48" s="41">
        <v>3.9692143859819673E-3</v>
      </c>
      <c r="Q48" s="41">
        <v>2.4168600154679254E-3</v>
      </c>
      <c r="R48" s="41">
        <v>2.1268368136118099E-3</v>
      </c>
      <c r="S48" s="41">
        <v>3.9692143859819673E-3</v>
      </c>
      <c r="T48" s="41">
        <v>2.1268368136118099E-3</v>
      </c>
      <c r="U48" s="41">
        <v>2.0766904036895184E-3</v>
      </c>
      <c r="V48" s="41">
        <v>4.1184987692157726E-3</v>
      </c>
      <c r="W48" s="41">
        <v>4.1184987692157726E-3</v>
      </c>
      <c r="X48" s="41">
        <v>4.6144455036889465E-3</v>
      </c>
      <c r="Y48" s="41">
        <v>4.6214971707703167E-3</v>
      </c>
    </row>
    <row r="49" spans="1:25" s="40" customFormat="1" ht="14.25">
      <c r="A49" s="13">
        <v>2011</v>
      </c>
      <c r="B49" s="13">
        <v>1</v>
      </c>
      <c r="C49" s="14" t="s">
        <v>62</v>
      </c>
      <c r="D49" s="70">
        <v>1.1702179530937551E-2</v>
      </c>
      <c r="E49" s="70">
        <v>1.0783117833617961E-2</v>
      </c>
      <c r="F49" s="70">
        <v>1.1702179530937551E-2</v>
      </c>
      <c r="G49" s="70">
        <v>1.0981502269510557E-2</v>
      </c>
      <c r="H49" s="70">
        <v>1.0932695592757113E-2</v>
      </c>
      <c r="I49" s="70">
        <v>1.0981502269510557E-2</v>
      </c>
      <c r="J49" s="70">
        <v>9.2503834355828207E-3</v>
      </c>
      <c r="K49" s="41">
        <v>9.5407038066928074E-3</v>
      </c>
      <c r="L49" s="41">
        <v>9.2503834355828207E-3</v>
      </c>
      <c r="M49" s="41">
        <v>9.6375143843498989E-3</v>
      </c>
      <c r="N49" s="41">
        <v>9.6305878970821546E-3</v>
      </c>
      <c r="O49" s="41">
        <v>9.6375143843498989E-3</v>
      </c>
      <c r="P49" s="41">
        <v>9.1123860951738411E-3</v>
      </c>
      <c r="Q49" s="41">
        <v>1.2055164432442922E-2</v>
      </c>
      <c r="R49" s="41">
        <v>1.2251591742234336E-2</v>
      </c>
      <c r="S49" s="41">
        <v>9.1123860951738411E-3</v>
      </c>
      <c r="T49" s="41">
        <v>1.2299826355392618E-2</v>
      </c>
      <c r="U49" s="41">
        <v>1.2299467792284524E-2</v>
      </c>
      <c r="V49" s="41">
        <v>1.1338485957241184E-2</v>
      </c>
      <c r="W49" s="41">
        <v>1.1338485957241184E-2</v>
      </c>
      <c r="X49" s="41">
        <v>1.4842218090082904E-2</v>
      </c>
      <c r="Y49" s="41">
        <v>1.4671455598529226E-2</v>
      </c>
    </row>
    <row r="50" spans="1:25" s="40" customFormat="1" ht="14.25">
      <c r="A50" s="13">
        <v>2011</v>
      </c>
      <c r="B50" s="13">
        <v>2</v>
      </c>
      <c r="C50" s="14" t="s">
        <v>63</v>
      </c>
      <c r="D50" s="70">
        <v>5.9279965299532389E-3</v>
      </c>
      <c r="E50" s="70">
        <v>3.2824869665959433E-3</v>
      </c>
      <c r="F50" s="70">
        <v>5.9279965299532389E-3</v>
      </c>
      <c r="G50" s="70">
        <v>3.1862508448392557E-3</v>
      </c>
      <c r="H50" s="70">
        <v>3.1864046733935947E-3</v>
      </c>
      <c r="I50" s="70">
        <v>3.1862508448392557E-3</v>
      </c>
      <c r="J50" s="70">
        <v>6.3161893907013322E-3</v>
      </c>
      <c r="K50" s="41">
        <v>6.4111696822908293E-3</v>
      </c>
      <c r="L50" s="41">
        <v>6.3161893907013322E-3</v>
      </c>
      <c r="M50" s="41">
        <v>6.4586598280855778E-3</v>
      </c>
      <c r="N50" s="41">
        <v>5.4574791192103511E-3</v>
      </c>
      <c r="O50" s="41">
        <v>6.4586598280855778E-3</v>
      </c>
      <c r="P50" s="41">
        <v>1.0559006211180222E-2</v>
      </c>
      <c r="Q50" s="41">
        <v>5.5746140651800058E-3</v>
      </c>
      <c r="R50" s="41">
        <v>5.2892404460116449E-3</v>
      </c>
      <c r="S50" s="41">
        <v>1.0559006211180222E-2</v>
      </c>
      <c r="T50" s="41">
        <v>5.2413398770667641E-3</v>
      </c>
      <c r="U50" s="41">
        <v>5.3064623847227654E-3</v>
      </c>
      <c r="V50" s="41">
        <v>5.6024598197099706E-3</v>
      </c>
      <c r="W50" s="41">
        <v>5.6024598197099706E-3</v>
      </c>
      <c r="X50" s="41">
        <v>7.8661723379762627E-3</v>
      </c>
      <c r="Y50" s="41">
        <v>7.8550395536456374E-3</v>
      </c>
    </row>
    <row r="51" spans="1:25" s="40" customFormat="1" ht="14.25">
      <c r="A51" s="13">
        <v>2011</v>
      </c>
      <c r="B51" s="13">
        <v>3</v>
      </c>
      <c r="C51" s="14" t="s">
        <v>64</v>
      </c>
      <c r="D51" s="70">
        <v>4.311996933691109E-3</v>
      </c>
      <c r="E51" s="70">
        <v>1.0152040030792842E-2</v>
      </c>
      <c r="F51" s="70">
        <v>4.311996933691109E-3</v>
      </c>
      <c r="G51" s="70">
        <v>1.0635226179018353E-2</v>
      </c>
      <c r="H51" s="70">
        <v>1.0731989027383371E-2</v>
      </c>
      <c r="I51" s="70">
        <v>1.0635226179018353E-2</v>
      </c>
      <c r="J51" s="70">
        <v>1.0240679565832966E-2</v>
      </c>
      <c r="K51" s="41">
        <v>1.0098150245375637E-2</v>
      </c>
      <c r="L51" s="41">
        <v>1.0240679565832966E-2</v>
      </c>
      <c r="M51" s="41">
        <v>1.0050488368801069E-2</v>
      </c>
      <c r="N51" s="41">
        <v>9.7229433142964616E-3</v>
      </c>
      <c r="O51" s="41">
        <v>1.0050488368801069E-2</v>
      </c>
      <c r="P51" s="41">
        <v>4.6333506689990589E-3</v>
      </c>
      <c r="Q51" s="41">
        <v>4.8803601042406441E-3</v>
      </c>
      <c r="R51" s="41">
        <v>5.1666113665449487E-3</v>
      </c>
      <c r="S51" s="41">
        <v>4.6333506689990589E-3</v>
      </c>
      <c r="T51" s="41">
        <v>5.1666113665449487E-3</v>
      </c>
      <c r="U51" s="41">
        <v>5.0910319061683307E-3</v>
      </c>
      <c r="V51" s="41">
        <v>4.2325057643934905E-3</v>
      </c>
      <c r="W51" s="41">
        <v>4.2325057643934905E-3</v>
      </c>
      <c r="X51" s="41">
        <v>5.2736145305878335E-3</v>
      </c>
      <c r="Y51" s="41">
        <v>5.4346496359727325E-3</v>
      </c>
    </row>
    <row r="52" spans="1:25" s="40" customFormat="1" ht="14.25">
      <c r="A52" s="13">
        <v>2011</v>
      </c>
      <c r="B52" s="13">
        <v>4</v>
      </c>
      <c r="C52" s="14" t="s">
        <v>65</v>
      </c>
      <c r="D52" s="70">
        <v>1.1163056960213691E-2</v>
      </c>
      <c r="E52" s="70">
        <v>1.3765182186234792E-2</v>
      </c>
      <c r="F52" s="70">
        <v>1.1163056960213691E-2</v>
      </c>
      <c r="G52" s="70">
        <v>1.34755487833913E-2</v>
      </c>
      <c r="H52" s="70">
        <v>1.3474907151699744E-2</v>
      </c>
      <c r="I52" s="70">
        <v>1.34755487833913E-2</v>
      </c>
      <c r="J52" s="70">
        <v>1.1164572336151757E-2</v>
      </c>
      <c r="K52" s="41">
        <v>1.1165093898906742E-2</v>
      </c>
      <c r="L52" s="41">
        <v>1.1164572336151757E-2</v>
      </c>
      <c r="M52" s="41">
        <v>1.1071662150798911E-2</v>
      </c>
      <c r="N52" s="41">
        <v>1.1873042584022775E-2</v>
      </c>
      <c r="O52" s="41">
        <v>1.1071662150798911E-2</v>
      </c>
      <c r="P52" s="41">
        <v>8.4709868699703872E-3</v>
      </c>
      <c r="Q52" s="41">
        <v>1.1788004526593676E-2</v>
      </c>
      <c r="R52" s="41">
        <v>1.2449306799962256E-2</v>
      </c>
      <c r="S52" s="41">
        <v>8.4709868699703872E-3</v>
      </c>
      <c r="T52" s="41">
        <v>1.2402150334810846E-2</v>
      </c>
      <c r="U52" s="41">
        <v>1.2280627697943247E-2</v>
      </c>
      <c r="V52" s="41">
        <v>1.4145339597403606E-2</v>
      </c>
      <c r="W52" s="41">
        <v>1.4145339597403606E-2</v>
      </c>
      <c r="X52" s="41">
        <v>9.7651211489389045E-3</v>
      </c>
      <c r="Y52" s="41">
        <v>1.0094768827093148E-2</v>
      </c>
    </row>
    <row r="53" spans="1:25" s="40" customFormat="1" ht="14.25">
      <c r="A53" s="13">
        <v>2012</v>
      </c>
      <c r="B53" s="13">
        <v>1</v>
      </c>
      <c r="C53" s="14" t="s">
        <v>66</v>
      </c>
      <c r="D53" s="70">
        <v>5.4727307039064144E-3</v>
      </c>
      <c r="E53" s="70">
        <v>3.0069535801540148E-3</v>
      </c>
      <c r="F53" s="70">
        <v>5.4727307039064144E-3</v>
      </c>
      <c r="G53" s="70">
        <v>3.0069535801540148E-3</v>
      </c>
      <c r="H53" s="70">
        <v>2.9128494244772263E-3</v>
      </c>
      <c r="I53" s="70">
        <v>3.0069535801540148E-3</v>
      </c>
      <c r="J53" s="70">
        <v>2.3098955927192133E-3</v>
      </c>
      <c r="K53" s="41">
        <v>2.0328020328019836E-3</v>
      </c>
      <c r="L53" s="41">
        <v>2.3098955927192133E-3</v>
      </c>
      <c r="M53" s="41">
        <v>2.2640114586702786E-3</v>
      </c>
      <c r="N53" s="41">
        <v>2.0326142190603136E-3</v>
      </c>
      <c r="O53" s="41">
        <v>2.2640114586702786E-3</v>
      </c>
      <c r="P53" s="41">
        <v>8.7264921368239712E-3</v>
      </c>
      <c r="Q53" s="41">
        <v>5.3127038866622733E-3</v>
      </c>
      <c r="R53" s="41">
        <v>5.6357708430367914E-3</v>
      </c>
      <c r="S53" s="41">
        <v>8.7264921368239712E-3</v>
      </c>
      <c r="T53" s="41">
        <v>5.6826121384321304E-3</v>
      </c>
      <c r="U53" s="41">
        <v>5.8919189367243607E-3</v>
      </c>
      <c r="V53" s="41">
        <v>4.9631076930933826E-3</v>
      </c>
      <c r="W53" s="41">
        <v>4.9631076930933826E-3</v>
      </c>
      <c r="X53" s="41">
        <v>1.6656252759865708E-3</v>
      </c>
      <c r="Y53" s="41">
        <v>1.8861638900984357E-3</v>
      </c>
    </row>
    <row r="54" spans="1:25" s="40" customFormat="1" ht="14.25">
      <c r="A54" s="13">
        <v>2012</v>
      </c>
      <c r="B54" s="13">
        <v>2</v>
      </c>
      <c r="C54" s="14" t="s">
        <v>67</v>
      </c>
      <c r="D54" s="70">
        <v>8.5867117117117697E-3</v>
      </c>
      <c r="E54" s="70">
        <v>1.0071201049278722E-2</v>
      </c>
      <c r="F54" s="70">
        <v>8.5867117117117697E-3</v>
      </c>
      <c r="G54" s="70">
        <v>9.9306726625445485E-3</v>
      </c>
      <c r="H54" s="70">
        <v>9.9779828547337246E-3</v>
      </c>
      <c r="I54" s="70">
        <v>9.9306726625445485E-3</v>
      </c>
      <c r="J54" s="70">
        <v>6.544985250737545E-3</v>
      </c>
      <c r="K54" s="41">
        <v>6.6393102494350931E-3</v>
      </c>
      <c r="L54" s="41">
        <v>6.544985250737545E-3</v>
      </c>
      <c r="M54" s="41">
        <v>6.5000921998894512E-3</v>
      </c>
      <c r="N54" s="41">
        <v>6.5003918675947681E-3</v>
      </c>
      <c r="O54" s="41">
        <v>6.5000921998894512E-3</v>
      </c>
      <c r="P54" s="41">
        <v>7.1243523316062429E-3</v>
      </c>
      <c r="Q54" s="41">
        <v>1.1171889486371267E-2</v>
      </c>
      <c r="R54" s="41">
        <v>1.0791533509332485E-2</v>
      </c>
      <c r="S54" s="41">
        <v>7.1243523316062429E-3</v>
      </c>
      <c r="T54" s="41">
        <v>1.0791533509332485E-2</v>
      </c>
      <c r="U54" s="41">
        <v>1.0677185540564071E-2</v>
      </c>
      <c r="V54" s="41">
        <v>1.096949519403112E-2</v>
      </c>
      <c r="W54" s="41">
        <v>1.096949519403112E-2</v>
      </c>
      <c r="X54" s="41">
        <v>8.0704019580686293E-3</v>
      </c>
      <c r="Y54" s="41">
        <v>7.8640111571648408E-3</v>
      </c>
    </row>
    <row r="55" spans="1:25" s="40" customFormat="1" ht="14.25">
      <c r="A55" s="13">
        <v>2012</v>
      </c>
      <c r="B55" s="13">
        <v>3</v>
      </c>
      <c r="C55" s="14" t="s">
        <v>68</v>
      </c>
      <c r="D55" s="70">
        <v>1.0327983251918971E-2</v>
      </c>
      <c r="E55" s="70">
        <v>5.1940824560590126E-3</v>
      </c>
      <c r="F55" s="70">
        <v>1.0327983251918971E-2</v>
      </c>
      <c r="G55" s="70">
        <v>5.7513914656772691E-3</v>
      </c>
      <c r="H55" s="70">
        <v>5.8905380333951207E-3</v>
      </c>
      <c r="I55" s="70">
        <v>5.7513914656772691E-3</v>
      </c>
      <c r="J55" s="70">
        <v>9.936807399945069E-3</v>
      </c>
      <c r="K55" s="41">
        <v>1.0259698621353008E-2</v>
      </c>
      <c r="L55" s="41">
        <v>9.936807399945069E-3</v>
      </c>
      <c r="M55" s="41">
        <v>1.0213896395364852E-2</v>
      </c>
      <c r="N55" s="41">
        <v>9.9853426163429848E-3</v>
      </c>
      <c r="O55" s="41">
        <v>1.0213896395364852E-2</v>
      </c>
      <c r="P55" s="41">
        <v>1.3734497014239677E-2</v>
      </c>
      <c r="Q55" s="41">
        <v>1.1873653325998212E-2</v>
      </c>
      <c r="R55" s="41">
        <v>1.1271994134897323E-2</v>
      </c>
      <c r="S55" s="41">
        <v>1.3734497014239677E-2</v>
      </c>
      <c r="T55" s="41">
        <v>1.1271994134897323E-2</v>
      </c>
      <c r="U55" s="41">
        <v>1.1229274149481272E-2</v>
      </c>
      <c r="V55" s="41">
        <v>1.1291937152031029E-2</v>
      </c>
      <c r="W55" s="41">
        <v>1.1291937152031029E-2</v>
      </c>
      <c r="X55" s="41">
        <v>9.6896291611525687E-3</v>
      </c>
      <c r="Y55" s="41">
        <v>9.160965391963094E-3</v>
      </c>
    </row>
    <row r="56" spans="1:25" s="40" customFormat="1" ht="14.25">
      <c r="A56" s="13">
        <v>2012</v>
      </c>
      <c r="B56" s="13">
        <v>4</v>
      </c>
      <c r="C56" s="14" t="s">
        <v>69</v>
      </c>
      <c r="D56" s="70">
        <v>2.2609015978265923E-2</v>
      </c>
      <c r="E56" s="70">
        <v>2.1637831603229518E-2</v>
      </c>
      <c r="F56" s="70">
        <v>2.2609015978265923E-2</v>
      </c>
      <c r="G56" s="70">
        <v>2.0937096476664863E-2</v>
      </c>
      <c r="H56" s="70">
        <v>2.0795868492645253E-2</v>
      </c>
      <c r="I56" s="70">
        <v>2.0937096476664863E-2</v>
      </c>
      <c r="J56" s="70">
        <v>2.0312854228066168E-2</v>
      </c>
      <c r="K56" s="41">
        <v>2.0583034864215533E-2</v>
      </c>
      <c r="L56" s="41">
        <v>2.0312854228066168E-2</v>
      </c>
      <c r="M56" s="41">
        <v>2.0583968081247628E-2</v>
      </c>
      <c r="N56" s="41">
        <v>2.12244897959184E-2</v>
      </c>
      <c r="O56" s="41">
        <v>2.0583968081247628E-2</v>
      </c>
      <c r="P56" s="41">
        <v>2.0617155285694855E-2</v>
      </c>
      <c r="Q56" s="41">
        <v>2.0433127944907481E-2</v>
      </c>
      <c r="R56" s="41">
        <v>1.9211599456275597E-2</v>
      </c>
      <c r="S56" s="41">
        <v>2.0617155285694855E-2</v>
      </c>
      <c r="T56" s="41">
        <v>1.9302220208427645E-2</v>
      </c>
      <c r="U56" s="41">
        <v>1.9229422397678997E-2</v>
      </c>
      <c r="V56" s="41">
        <v>1.7841342194377052E-2</v>
      </c>
      <c r="W56" s="41">
        <v>1.7841342194377052E-2</v>
      </c>
      <c r="X56" s="41">
        <v>2.1231960693567586E-2</v>
      </c>
      <c r="Y56" s="41">
        <v>2.0749330556931067E-2</v>
      </c>
    </row>
    <row r="57" spans="1:25" s="40" customFormat="1" ht="14.25">
      <c r="A57" s="13">
        <v>2013</v>
      </c>
      <c r="B57" s="13">
        <v>1</v>
      </c>
      <c r="C57" s="14" t="s">
        <v>70</v>
      </c>
      <c r="D57" s="70">
        <v>2.1343659942363091E-2</v>
      </c>
      <c r="E57" s="70">
        <v>2.5243858381502893E-2</v>
      </c>
      <c r="F57" s="70">
        <v>2.1343659942363091E-2</v>
      </c>
      <c r="G57" s="70">
        <v>2.5250700153581995E-2</v>
      </c>
      <c r="H57" s="70">
        <v>2.5341042551269233E-2</v>
      </c>
      <c r="I57" s="70">
        <v>2.5250700153581995E-2</v>
      </c>
      <c r="J57" s="70">
        <v>2.795182864506951E-2</v>
      </c>
      <c r="K57" s="41">
        <v>2.7808626893518706E-2</v>
      </c>
      <c r="L57" s="41">
        <v>2.795182864506951E-2</v>
      </c>
      <c r="M57" s="41">
        <v>2.7898711683696176E-2</v>
      </c>
      <c r="N57" s="41">
        <v>2.9087840838440293E-2</v>
      </c>
      <c r="O57" s="41">
        <v>2.7898711683696176E-2</v>
      </c>
      <c r="P57" s="41">
        <v>2.4551589415734432E-2</v>
      </c>
      <c r="Q57" s="41">
        <v>2.3442703014696198E-2</v>
      </c>
      <c r="R57" s="41">
        <v>2.4450964701698163E-2</v>
      </c>
      <c r="S57" s="41">
        <v>2.4551589415734432E-2</v>
      </c>
      <c r="T57" s="41">
        <v>2.4493243243243201E-2</v>
      </c>
      <c r="U57" s="41">
        <v>2.4475285350952225E-2</v>
      </c>
      <c r="V57" s="41">
        <v>2.6944296054221439E-2</v>
      </c>
      <c r="W57" s="41">
        <v>2.6944296054221439E-2</v>
      </c>
      <c r="X57" s="41">
        <v>2.5699850889750797E-2</v>
      </c>
      <c r="Y57" s="41">
        <v>2.585590896231249E-2</v>
      </c>
    </row>
    <row r="58" spans="1:25" s="40" customFormat="1" ht="14.25">
      <c r="A58" s="13">
        <v>2013</v>
      </c>
      <c r="B58" s="13">
        <v>2</v>
      </c>
      <c r="C58" s="14" t="s">
        <v>71</v>
      </c>
      <c r="D58" s="70">
        <v>1.2785468653557786E-2</v>
      </c>
      <c r="E58" s="70">
        <v>1.0086772673215005E-2</v>
      </c>
      <c r="F58" s="70">
        <v>1.2785468653557786E-2</v>
      </c>
      <c r="G58" s="70">
        <v>1.0001321760584991E-2</v>
      </c>
      <c r="H58" s="70">
        <v>9.8242213313362026E-3</v>
      </c>
      <c r="I58" s="70">
        <v>1.0001321760584991E-2</v>
      </c>
      <c r="J58" s="70">
        <v>2.8531903856130469E-3</v>
      </c>
      <c r="K58" s="41">
        <v>2.8957946146863645E-3</v>
      </c>
      <c r="L58" s="41">
        <v>2.8531903856130469E-3</v>
      </c>
      <c r="M58" s="41">
        <v>2.8092315671190971E-3</v>
      </c>
      <c r="N58" s="41">
        <v>1.3377637768092754E-3</v>
      </c>
      <c r="O58" s="41">
        <v>2.8092315671190971E-3</v>
      </c>
      <c r="P58" s="41">
        <v>3.6399878667070507E-3</v>
      </c>
      <c r="Q58" s="41">
        <v>7.0278946683441923E-3</v>
      </c>
      <c r="R58" s="41">
        <v>6.5960770699531324E-3</v>
      </c>
      <c r="S58" s="41">
        <v>3.6399878667070507E-3</v>
      </c>
      <c r="T58" s="41">
        <v>6.5518288714365713E-3</v>
      </c>
      <c r="U58" s="41">
        <v>6.7269606348692168E-3</v>
      </c>
      <c r="V58" s="41">
        <v>5.5690639825913824E-3</v>
      </c>
      <c r="W58" s="41">
        <v>5.5690639825913824E-3</v>
      </c>
      <c r="X58" s="41">
        <v>1.1179758058128542E-2</v>
      </c>
      <c r="Y58" s="41">
        <v>1.1356538488501489E-2</v>
      </c>
    </row>
    <row r="59" spans="1:25" s="40" customFormat="1" ht="14.25">
      <c r="A59" s="13">
        <v>2013</v>
      </c>
      <c r="B59" s="13">
        <v>3</v>
      </c>
      <c r="C59" s="14" t="s">
        <v>72</v>
      </c>
      <c r="D59" s="70">
        <v>1.1187532648441634E-2</v>
      </c>
      <c r="E59" s="70">
        <v>1.5698587127158659E-2</v>
      </c>
      <c r="F59" s="70">
        <v>1.1187532648441634E-2</v>
      </c>
      <c r="G59" s="70">
        <v>1.6838248124236621E-2</v>
      </c>
      <c r="H59" s="70">
        <v>1.6970595934037158E-2</v>
      </c>
      <c r="I59" s="70">
        <v>1.6838248124236621E-2</v>
      </c>
      <c r="J59" s="70">
        <v>2.0691438917147975E-2</v>
      </c>
      <c r="K59" s="41">
        <v>2.0212032408205571E-2</v>
      </c>
      <c r="L59" s="41">
        <v>2.0691438917147975E-2</v>
      </c>
      <c r="M59" s="41">
        <v>2.0212903503857182E-2</v>
      </c>
      <c r="N59" s="41">
        <v>1.9177727977934822E-2</v>
      </c>
      <c r="O59" s="41">
        <v>2.0212903503857182E-2</v>
      </c>
      <c r="P59" s="41">
        <v>1.3298216830015974E-2</v>
      </c>
      <c r="Q59" s="41">
        <v>1.1803730668159984E-2</v>
      </c>
      <c r="R59" s="41">
        <v>1.2717709949991329E-2</v>
      </c>
      <c r="S59" s="41">
        <v>1.3298216830015974E-2</v>
      </c>
      <c r="T59" s="41">
        <v>1.2587292007931739E-2</v>
      </c>
      <c r="U59" s="41">
        <v>1.2540447894553663E-2</v>
      </c>
      <c r="V59" s="41">
        <v>1.1890385949749671E-2</v>
      </c>
      <c r="W59" s="41">
        <v>1.1890385949749671E-2</v>
      </c>
      <c r="X59" s="41">
        <v>1.3772063787252931E-2</v>
      </c>
      <c r="Y59" s="41">
        <v>1.4267156195800323E-2</v>
      </c>
    </row>
    <row r="60" spans="1:25" s="40" customFormat="1" ht="14.25">
      <c r="A60" s="13">
        <v>2013</v>
      </c>
      <c r="B60" s="13">
        <v>4</v>
      </c>
      <c r="C60" s="14" t="s">
        <v>73</v>
      </c>
      <c r="D60" s="70">
        <v>1.6358861767618027E-3</v>
      </c>
      <c r="E60" s="70">
        <v>-2.9623905203502998E-3</v>
      </c>
      <c r="F60" s="70">
        <v>1.6358861767618027E-3</v>
      </c>
      <c r="G60" s="70">
        <v>-3.903903903903938E-3</v>
      </c>
      <c r="H60" s="70">
        <v>-3.9895328385740614E-3</v>
      </c>
      <c r="I60" s="70">
        <v>-3.903903903903938E-3</v>
      </c>
      <c r="J60" s="70">
        <v>-4.3077962665765135E-3</v>
      </c>
      <c r="K60" s="41">
        <v>-4.2664639040256302E-3</v>
      </c>
      <c r="L60" s="41">
        <v>-4.3077962665765135E-3</v>
      </c>
      <c r="M60" s="41">
        <v>-4.1821561338289959E-3</v>
      </c>
      <c r="N60" s="41">
        <v>-3.8056577445134687E-3</v>
      </c>
      <c r="O60" s="41">
        <v>-4.1821561338289959E-3</v>
      </c>
      <c r="P60" s="41">
        <v>1.1930631897396626E-3</v>
      </c>
      <c r="Q60" s="41">
        <v>-1.4476093157916869E-3</v>
      </c>
      <c r="R60" s="41">
        <v>-7.236814099016442E-4</v>
      </c>
      <c r="S60" s="41">
        <v>1.1930631897396626E-3</v>
      </c>
      <c r="T60" s="41">
        <v>-8.5142613878241846E-4</v>
      </c>
      <c r="U60" s="41">
        <v>-7.2028191454764912E-4</v>
      </c>
      <c r="V60" s="41">
        <v>-1.9290550461306122E-3</v>
      </c>
      <c r="W60" s="41">
        <v>-1.9290550461306122E-3</v>
      </c>
      <c r="X60" s="41">
        <v>-1.8554924347774504E-3</v>
      </c>
      <c r="Y60" s="41">
        <v>-1.3383646480908951E-3</v>
      </c>
    </row>
    <row r="61" spans="1:25" s="40" customFormat="1" ht="14.25">
      <c r="A61" s="13">
        <v>2014</v>
      </c>
      <c r="B61" s="13">
        <v>1</v>
      </c>
      <c r="C61" s="14" t="s">
        <v>74</v>
      </c>
      <c r="D61" s="70">
        <v>3.9970774057678238E-3</v>
      </c>
      <c r="E61" s="70">
        <v>-3.3587391809843936E-3</v>
      </c>
      <c r="F61" s="70">
        <v>3.9970774057678238E-3</v>
      </c>
      <c r="G61" s="70">
        <v>-7.7522718463329809E-4</v>
      </c>
      <c r="H61" s="70">
        <v>-9.0447066930832154E-4</v>
      </c>
      <c r="I61" s="70">
        <v>-7.7522718463329809E-4</v>
      </c>
      <c r="J61" s="70">
        <v>-3.2236172378690142E-3</v>
      </c>
      <c r="K61" s="41">
        <v>-2.8847785508230306E-3</v>
      </c>
      <c r="L61" s="41">
        <v>-3.2236172378690142E-3</v>
      </c>
      <c r="M61" s="41">
        <v>-2.8422347601069209E-3</v>
      </c>
      <c r="N61" s="41">
        <v>-2.3770109087821734E-3</v>
      </c>
      <c r="O61" s="41">
        <v>-2.8422347601069209E-3</v>
      </c>
      <c r="P61" s="41">
        <v>2.6386347193259052E-3</v>
      </c>
      <c r="Q61" s="41">
        <v>4.519677653178622E-3</v>
      </c>
      <c r="R61" s="41">
        <v>4.1322314049587749E-3</v>
      </c>
      <c r="S61" s="41">
        <v>2.6386347193259052E-3</v>
      </c>
      <c r="T61" s="41">
        <v>4.1329356625479097E-3</v>
      </c>
      <c r="U61" s="41">
        <v>4.0748784059496668E-3</v>
      </c>
      <c r="V61" s="41">
        <v>6.1413828876724086E-3</v>
      </c>
      <c r="W61" s="41">
        <v>6.1413828876724086E-3</v>
      </c>
      <c r="X61" s="41">
        <v>4.7414144419470894E-3</v>
      </c>
      <c r="Y61" s="41">
        <v>4.3415035050105022E-3</v>
      </c>
    </row>
    <row r="62" spans="1:25" s="40" customFormat="1" ht="14.25">
      <c r="A62" s="13">
        <v>2014</v>
      </c>
      <c r="B62" s="13">
        <v>2</v>
      </c>
      <c r="C62" s="14" t="s">
        <v>75</v>
      </c>
      <c r="D62" s="70">
        <v>2.0119863013698946E-3</v>
      </c>
      <c r="E62" s="70">
        <v>1.1319939511773569E-2</v>
      </c>
      <c r="F62" s="70">
        <v>2.0119863013698946E-3</v>
      </c>
      <c r="G62" s="70">
        <v>9.7840610318520316E-3</v>
      </c>
      <c r="H62" s="70">
        <v>9.8288571798077484E-3</v>
      </c>
      <c r="I62" s="70">
        <v>9.7840610318520316E-3</v>
      </c>
      <c r="J62" s="70">
        <v>8.8085106382977951E-3</v>
      </c>
      <c r="K62" s="41">
        <v>8.636827773995881E-3</v>
      </c>
      <c r="L62" s="41">
        <v>8.8085106382977951E-3</v>
      </c>
      <c r="M62" s="41">
        <v>8.5935505828298453E-3</v>
      </c>
      <c r="N62" s="41">
        <v>7.5309534952985313E-3</v>
      </c>
      <c r="O62" s="41">
        <v>8.5935505828298453E-3</v>
      </c>
      <c r="P62" s="41">
        <v>2.2072244152977483E-3</v>
      </c>
      <c r="Q62" s="41">
        <v>1.7827581815865745E-3</v>
      </c>
      <c r="R62" s="41">
        <v>1.866700606677707E-3</v>
      </c>
      <c r="S62" s="41">
        <v>2.2072244152977483E-3</v>
      </c>
      <c r="T62" s="41">
        <v>1.8670174396402395E-3</v>
      </c>
      <c r="U62" s="41">
        <v>1.8062302767172245E-3</v>
      </c>
      <c r="V62" s="41">
        <v>2.1375563633299066E-3</v>
      </c>
      <c r="W62" s="41">
        <v>2.1375563633299066E-3</v>
      </c>
      <c r="X62" s="41">
        <v>1.0432978715932961E-3</v>
      </c>
      <c r="Y62" s="41">
        <v>8.5378536861990817E-4</v>
      </c>
    </row>
    <row r="63" spans="1:25" s="40" customFormat="1" ht="14.25">
      <c r="A63" s="13">
        <v>2014</v>
      </c>
      <c r="B63" s="13">
        <v>3</v>
      </c>
      <c r="C63" s="14" t="s">
        <v>76</v>
      </c>
      <c r="D63" s="70">
        <v>5.3402828213782172E-3</v>
      </c>
      <c r="E63" s="70">
        <v>1.2731234246165624E-2</v>
      </c>
      <c r="F63" s="70">
        <v>5.3402828213782172E-3</v>
      </c>
      <c r="G63" s="70">
        <v>1.2122246884070265E-2</v>
      </c>
      <c r="H63" s="70">
        <v>1.2422625400213549E-2</v>
      </c>
      <c r="I63" s="70">
        <v>1.2122246884070265E-2</v>
      </c>
      <c r="J63" s="70">
        <v>8.2676002868351528E-3</v>
      </c>
      <c r="K63" s="41">
        <v>8.0988737503691066E-3</v>
      </c>
      <c r="L63" s="41">
        <v>8.2676002868351528E-3</v>
      </c>
      <c r="M63" s="41">
        <v>8.0141724312468021E-3</v>
      </c>
      <c r="N63" s="41">
        <v>8.9104729729729826E-3</v>
      </c>
      <c r="O63" s="41">
        <v>8.0141724312468021E-3</v>
      </c>
      <c r="P63" s="41">
        <v>1.5247130574731482E-3</v>
      </c>
      <c r="Q63" s="41">
        <v>1.2287614931569824E-3</v>
      </c>
      <c r="R63" s="41">
        <v>7.1988143129364524E-4</v>
      </c>
      <c r="S63" s="41">
        <v>1.5247130574731482E-3</v>
      </c>
      <c r="T63" s="41">
        <v>8.8941595019265129E-4</v>
      </c>
      <c r="U63" s="41">
        <v>8.2302805322620465E-4</v>
      </c>
      <c r="V63" s="41">
        <v>-2.1971499912454284E-5</v>
      </c>
      <c r="W63" s="41">
        <v>-2.1971499912454284E-5</v>
      </c>
      <c r="X63" s="41">
        <v>-9.983012874804631E-4</v>
      </c>
      <c r="Y63" s="41">
        <v>-1.2908543856151589E-3</v>
      </c>
    </row>
    <row r="64" spans="1:25" s="40" customFormat="1" ht="14.25">
      <c r="A64" s="13">
        <v>2014</v>
      </c>
      <c r="B64" s="13">
        <v>4</v>
      </c>
      <c r="C64" s="14" t="s">
        <v>77</v>
      </c>
      <c r="D64" s="70">
        <v>-9.7739248682648938E-4</v>
      </c>
      <c r="E64" s="70">
        <v>-6.4965197215777204E-3</v>
      </c>
      <c r="F64" s="70">
        <v>-9.7739248682648938E-4</v>
      </c>
      <c r="G64" s="70">
        <v>-1.0332321187584315E-2</v>
      </c>
      <c r="H64" s="70">
        <v>-1.0414909765559144E-2</v>
      </c>
      <c r="I64" s="70">
        <v>-1.0332321187584315E-2</v>
      </c>
      <c r="J64" s="70">
        <v>-4.2254110362716091E-3</v>
      </c>
      <c r="K64" s="41">
        <v>-4.0587472279174364E-3</v>
      </c>
      <c r="L64" s="41">
        <v>-4.2254110362716091E-3</v>
      </c>
      <c r="M64" s="41">
        <v>-4.142606075822286E-3</v>
      </c>
      <c r="N64" s="41">
        <v>-2.2184086057510655E-3</v>
      </c>
      <c r="O64" s="41">
        <v>-4.142606075822286E-3</v>
      </c>
      <c r="P64" s="41">
        <v>2.7064743942148972E-3</v>
      </c>
      <c r="Q64" s="41">
        <v>4.5281421921286036E-3</v>
      </c>
      <c r="R64" s="41">
        <v>3.2582938388625582E-3</v>
      </c>
      <c r="S64" s="41">
        <v>2.7064743942148972E-3</v>
      </c>
      <c r="T64" s="41">
        <v>3.6391333784697721E-3</v>
      </c>
      <c r="U64" s="41">
        <v>3.6689012014758937E-3</v>
      </c>
      <c r="V64" s="41">
        <v>2.1808942868590808E-3</v>
      </c>
      <c r="W64" s="41">
        <v>2.1808942868590808E-3</v>
      </c>
      <c r="X64" s="41">
        <v>-2.1622940983823113E-4</v>
      </c>
      <c r="Y64" s="41">
        <v>-1.595603924362532E-4</v>
      </c>
    </row>
    <row r="65" spans="1:25" s="40" customFormat="1" ht="14.25">
      <c r="A65" s="13">
        <v>2015</v>
      </c>
      <c r="B65" s="13">
        <v>1</v>
      </c>
      <c r="C65" s="14" t="s">
        <v>78</v>
      </c>
      <c r="D65" s="70">
        <v>7.0185886256326491E-3</v>
      </c>
      <c r="E65" s="70">
        <v>1.197401384229968E-2</v>
      </c>
      <c r="F65" s="70">
        <v>7.0185886256326491E-3</v>
      </c>
      <c r="G65" s="70">
        <v>4.0482379511654898E-3</v>
      </c>
      <c r="H65" s="70">
        <v>4.21833056372245E-3</v>
      </c>
      <c r="I65" s="70">
        <v>4.0482379511654898E-3</v>
      </c>
      <c r="J65" s="70">
        <v>5.1676329720191649E-3</v>
      </c>
      <c r="K65" s="41">
        <v>4.8735400386521466E-3</v>
      </c>
      <c r="L65" s="41">
        <v>5.1676329720191649E-3</v>
      </c>
      <c r="M65" s="41">
        <v>5.0002100928610016E-3</v>
      </c>
      <c r="N65" s="41">
        <v>9.0611628492323071E-3</v>
      </c>
      <c r="O65" s="41">
        <v>5.0002100928610016E-3</v>
      </c>
      <c r="P65" s="41">
        <v>7.1696680865418472E-4</v>
      </c>
      <c r="Q65" s="41">
        <v>-3.7915490584317091E-4</v>
      </c>
      <c r="R65" s="41">
        <v>1.265342275085235E-4</v>
      </c>
      <c r="S65" s="41">
        <v>7.1696680865418472E-4</v>
      </c>
      <c r="T65" s="41">
        <v>2.5297242600563763E-4</v>
      </c>
      <c r="U65" s="41">
        <v>3.9559491600393848E-4</v>
      </c>
      <c r="V65" s="41">
        <v>7.2734309052013835E-4</v>
      </c>
      <c r="W65" s="41">
        <v>7.2734309052013835E-4</v>
      </c>
      <c r="X65" s="41">
        <v>6.9803821643166231E-4</v>
      </c>
      <c r="Y65" s="41">
        <v>3.7342278702534593E-4</v>
      </c>
    </row>
    <row r="66" spans="1:25" s="40" customFormat="1" ht="14.25">
      <c r="A66" s="13">
        <v>2015</v>
      </c>
      <c r="B66" s="13">
        <v>2</v>
      </c>
      <c r="C66" s="14" t="s">
        <v>79</v>
      </c>
      <c r="D66" s="70">
        <v>1.0306665540255056E-2</v>
      </c>
      <c r="E66" s="70">
        <v>6.4616288339696126E-3</v>
      </c>
      <c r="F66" s="70">
        <v>1.0306665540255056E-2</v>
      </c>
      <c r="G66" s="70">
        <v>2.5464731347084602E-3</v>
      </c>
      <c r="H66" s="70">
        <v>2.5882552613714083E-3</v>
      </c>
      <c r="I66" s="70">
        <v>2.5464731347084602E-3</v>
      </c>
      <c r="J66" s="70">
        <v>4.4305120167189571E-3</v>
      </c>
      <c r="K66" s="41">
        <v>4.72447529057618E-3</v>
      </c>
      <c r="L66" s="41">
        <v>4.4305120167189571E-3</v>
      </c>
      <c r="M66" s="41">
        <v>4.4736181955014054E-3</v>
      </c>
      <c r="N66" s="41">
        <v>1.4134863224410932E-3</v>
      </c>
      <c r="O66" s="41">
        <v>4.4736181955014054E-3</v>
      </c>
      <c r="P66" s="41">
        <v>6.9116655428185236E-3</v>
      </c>
      <c r="Q66" s="41">
        <v>6.2795010114633509E-3</v>
      </c>
      <c r="R66" s="41">
        <v>8.0971659919029104E-3</v>
      </c>
      <c r="S66" s="41">
        <v>6.9116655428185236E-3</v>
      </c>
      <c r="T66" s="41">
        <v>8.0509189006912063E-3</v>
      </c>
      <c r="U66" s="41">
        <v>8.0574371318269389E-3</v>
      </c>
      <c r="V66" s="41">
        <v>1.0894852826297985E-2</v>
      </c>
      <c r="W66" s="41">
        <v>1.0894852826297985E-2</v>
      </c>
      <c r="X66" s="41">
        <v>8.474024105325384E-3</v>
      </c>
      <c r="Y66" s="41">
        <v>8.3522303172776091E-3</v>
      </c>
    </row>
    <row r="67" spans="1:25" s="40" customFormat="1" ht="14.25">
      <c r="A67" s="13">
        <v>2015</v>
      </c>
      <c r="B67" s="13">
        <v>3</v>
      </c>
      <c r="C67" s="14" t="s">
        <v>80</v>
      </c>
      <c r="D67" s="70">
        <v>8.5709507483904268E-3</v>
      </c>
      <c r="E67" s="70">
        <v>8.0460249301705922E-3</v>
      </c>
      <c r="F67" s="70">
        <v>8.5709507483904268E-3</v>
      </c>
      <c r="G67" s="70">
        <v>6.6886800440266736E-3</v>
      </c>
      <c r="H67" s="70">
        <v>7.4484743323881553E-3</v>
      </c>
      <c r="I67" s="70">
        <v>6.6886800440266736E-3</v>
      </c>
      <c r="J67" s="70">
        <v>7.6983895801256974E-3</v>
      </c>
      <c r="K67" s="41">
        <v>7.7816154134242588E-3</v>
      </c>
      <c r="L67" s="41">
        <v>7.6983895801256974E-3</v>
      </c>
      <c r="M67" s="41">
        <v>8.1581685744016585E-3</v>
      </c>
      <c r="N67" s="41">
        <v>3.6532713384258564E-3</v>
      </c>
      <c r="O67" s="41">
        <v>8.1581685744016585E-3</v>
      </c>
      <c r="P67" s="41">
        <v>9.0406830738323229E-3</v>
      </c>
      <c r="Q67" s="41">
        <v>1.0763496251622984E-2</v>
      </c>
      <c r="R67" s="41">
        <v>9.9564926372155416E-3</v>
      </c>
      <c r="S67" s="41">
        <v>9.0406830738323229E-3</v>
      </c>
      <c r="T67" s="41">
        <v>9.2828768555299757E-3</v>
      </c>
      <c r="U67" s="41">
        <v>9.1302209486250341E-3</v>
      </c>
      <c r="V67" s="41">
        <v>7.2354515797026231E-3</v>
      </c>
      <c r="W67" s="41">
        <v>7.2354515797026231E-3</v>
      </c>
      <c r="X67" s="41">
        <v>7.1493402885476343E-3</v>
      </c>
      <c r="Y67" s="41">
        <v>7.8732295032712951E-3</v>
      </c>
    </row>
    <row r="68" spans="1:25" s="40" customFormat="1" ht="14.25">
      <c r="A68" s="13">
        <v>2015</v>
      </c>
      <c r="B68" s="13">
        <v>4</v>
      </c>
      <c r="C68" s="14" t="s">
        <v>81</v>
      </c>
      <c r="D68" s="70">
        <v>8.125025908883643E-3</v>
      </c>
      <c r="E68" s="70">
        <v>1.4143920595533599E-2</v>
      </c>
      <c r="F68" s="70">
        <v>8.125025908883643E-3</v>
      </c>
      <c r="G68" s="70">
        <v>1.312026913372577E-2</v>
      </c>
      <c r="H68" s="70">
        <v>1.2518378491913396E-2</v>
      </c>
      <c r="I68" s="70">
        <v>1.312026913372577E-2</v>
      </c>
      <c r="J68" s="70">
        <v>1.3957713908159919E-2</v>
      </c>
      <c r="K68" s="41">
        <v>1.4121727640597825E-2</v>
      </c>
      <c r="L68" s="41">
        <v>1.3957713908159919E-2</v>
      </c>
      <c r="M68" s="41">
        <v>1.3996119070228241E-2</v>
      </c>
      <c r="N68" s="41">
        <v>9.5962938451357171E-3</v>
      </c>
      <c r="O68" s="41">
        <v>1.3996119070228241E-2</v>
      </c>
      <c r="P68" s="41">
        <v>7.0516011282562019E-3</v>
      </c>
      <c r="Q68" s="41">
        <v>5.5108974890196727E-3</v>
      </c>
      <c r="R68" s="41">
        <v>4.3906884268081203E-3</v>
      </c>
      <c r="S68" s="41">
        <v>7.0516011282562019E-3</v>
      </c>
      <c r="T68" s="41">
        <v>3.8530057587935485E-3</v>
      </c>
      <c r="U68" s="41">
        <v>3.7267599402270868E-3</v>
      </c>
      <c r="V68" s="41">
        <v>3.525748586562516E-3</v>
      </c>
      <c r="W68" s="41">
        <v>3.525748586562516E-3</v>
      </c>
      <c r="X68" s="41">
        <v>6.1843573482556202E-4</v>
      </c>
      <c r="Y68" s="41">
        <v>1.4356055697535286E-3</v>
      </c>
    </row>
    <row r="69" spans="1:25" s="40" customFormat="1" ht="14.25">
      <c r="A69" s="13">
        <v>2016</v>
      </c>
      <c r="B69" s="13">
        <v>1</v>
      </c>
      <c r="C69" s="14" t="s">
        <v>82</v>
      </c>
      <c r="D69" s="70">
        <v>9.0053044944282679E-3</v>
      </c>
      <c r="E69" s="70">
        <v>1.0480384960443789E-2</v>
      </c>
      <c r="F69" s="70">
        <v>9.0053044944282679E-3</v>
      </c>
      <c r="G69" s="70">
        <v>9.4637223974762819E-3</v>
      </c>
      <c r="H69" s="70">
        <v>9.500892005144479E-3</v>
      </c>
      <c r="I69" s="70">
        <v>9.4637223974762819E-3</v>
      </c>
      <c r="J69" s="70">
        <v>8.8376639244114319E-3</v>
      </c>
      <c r="K69" s="41">
        <v>1.0016286644951133E-2</v>
      </c>
      <c r="L69" s="41">
        <v>8.8376639244114319E-3</v>
      </c>
      <c r="M69" s="41">
        <v>1.0260586319218223E-2</v>
      </c>
      <c r="N69" s="41">
        <v>5.4900032776139529E-3</v>
      </c>
      <c r="O69" s="41">
        <v>1.0260586319218223E-2</v>
      </c>
      <c r="P69" s="41">
        <v>8.7733750720817572E-3</v>
      </c>
      <c r="Q69" s="41">
        <v>8.8185601846129114E-3</v>
      </c>
      <c r="R69" s="41">
        <v>7.4232926426922585E-3</v>
      </c>
      <c r="S69" s="41">
        <v>8.7733750720817572E-3</v>
      </c>
      <c r="T69" s="41">
        <v>7.0573669005364881E-3</v>
      </c>
      <c r="U69" s="41">
        <v>7.1720560024617352E-3</v>
      </c>
      <c r="V69" s="41">
        <v>7.1204490787450947E-3</v>
      </c>
      <c r="W69" s="41">
        <v>7.1204490787450947E-3</v>
      </c>
      <c r="X69" s="41">
        <v>6.5954931928400296E-3</v>
      </c>
      <c r="Y69" s="41">
        <v>6.8428926252357414E-3</v>
      </c>
    </row>
    <row r="70" spans="1:25" s="40" customFormat="1" ht="14.25">
      <c r="A70" s="13">
        <v>2016</v>
      </c>
      <c r="B70" s="13">
        <v>2</v>
      </c>
      <c r="C70" s="14" t="s">
        <v>83</v>
      </c>
      <c r="D70" s="70">
        <v>9.2102045806503607E-3</v>
      </c>
      <c r="E70" s="70">
        <v>7.9099237257354016E-3</v>
      </c>
      <c r="F70" s="70">
        <v>9.2102045806503607E-3</v>
      </c>
      <c r="G70" s="70">
        <v>1.1513157894736947E-2</v>
      </c>
      <c r="H70" s="70">
        <v>1.1096498438270652E-2</v>
      </c>
      <c r="I70" s="70">
        <v>1.1513157894736947E-2</v>
      </c>
      <c r="J70" s="70">
        <v>6.176577449436893E-3</v>
      </c>
      <c r="K70" s="41">
        <v>6.3694267515923553E-3</v>
      </c>
      <c r="L70" s="41">
        <v>6.176577449436893E-3</v>
      </c>
      <c r="M70" s="41">
        <v>5.9648557149765136E-3</v>
      </c>
      <c r="N70" s="41">
        <v>8.3530274631244961E-3</v>
      </c>
      <c r="O70" s="41">
        <v>5.9648557149765136E-3</v>
      </c>
      <c r="P70" s="41">
        <v>8.9828916744916221E-4</v>
      </c>
      <c r="Q70" s="41">
        <v>3.9214084391976378E-3</v>
      </c>
      <c r="R70" s="41">
        <v>8.760438840674567E-3</v>
      </c>
      <c r="S70" s="41">
        <v>8.9828916744916221E-4</v>
      </c>
      <c r="T70" s="41">
        <v>9.057005860415579E-3</v>
      </c>
      <c r="U70" s="41">
        <v>9.2280394584725034E-3</v>
      </c>
      <c r="V70" s="41">
        <v>7.5956222865039003E-3</v>
      </c>
      <c r="W70" s="41">
        <v>7.5956222865039003E-3</v>
      </c>
      <c r="X70" s="41">
        <v>6.1131030150594068E-3</v>
      </c>
      <c r="Y70" s="41">
        <v>5.4416806732475731E-3</v>
      </c>
    </row>
    <row r="71" spans="1:25" s="40" customFormat="1" ht="14.25">
      <c r="A71" s="13">
        <v>2016</v>
      </c>
      <c r="B71" s="13">
        <v>3</v>
      </c>
      <c r="C71" s="14" t="s">
        <v>84</v>
      </c>
      <c r="D71" s="70">
        <v>7.5916653206267171E-3</v>
      </c>
      <c r="E71" s="70">
        <v>6.326326326326237E-3</v>
      </c>
      <c r="F71" s="70">
        <v>7.5916653206267171E-3</v>
      </c>
      <c r="G71" s="70">
        <v>9.1869918699187814E-3</v>
      </c>
      <c r="H71" s="70">
        <v>1.0608893585887236E-2</v>
      </c>
      <c r="I71" s="70">
        <v>9.1869918699187814E-3</v>
      </c>
      <c r="J71" s="70">
        <v>1.1996469266570386E-2</v>
      </c>
      <c r="K71" s="41">
        <v>1.2337766383592408E-2</v>
      </c>
      <c r="L71" s="41">
        <v>1.1996469266570386E-2</v>
      </c>
      <c r="M71" s="41">
        <v>1.3100961538461631E-2</v>
      </c>
      <c r="N71" s="41">
        <v>7.6372893684082399E-3</v>
      </c>
      <c r="O71" s="41">
        <v>1.3100961538461631E-2</v>
      </c>
      <c r="P71" s="41">
        <v>1.4074164728919314E-2</v>
      </c>
      <c r="Q71" s="41">
        <v>1.0945192659803871E-2</v>
      </c>
      <c r="R71" s="41">
        <v>9.37423910396884E-3</v>
      </c>
      <c r="S71" s="41">
        <v>1.4074164728919314E-2</v>
      </c>
      <c r="T71" s="41">
        <v>1.0600276175777745E-2</v>
      </c>
      <c r="U71" s="41">
        <v>1.0546250273411495E-2</v>
      </c>
      <c r="V71" s="41">
        <v>1.3212582608941315E-2</v>
      </c>
      <c r="W71" s="41">
        <v>1.3212582608941315E-2</v>
      </c>
      <c r="X71" s="41">
        <v>1.3019645516306744E-2</v>
      </c>
      <c r="Y71" s="41">
        <v>1.2798665797740139E-2</v>
      </c>
    </row>
    <row r="72" spans="1:25" s="40" customFormat="1" ht="14.25">
      <c r="A72" s="13">
        <v>2016</v>
      </c>
      <c r="B72" s="13">
        <v>4</v>
      </c>
      <c r="C72" s="14" t="s">
        <v>85</v>
      </c>
      <c r="D72" s="70">
        <v>4.809233728759299E-3</v>
      </c>
      <c r="E72" s="70">
        <v>8.9921616997572507E-3</v>
      </c>
      <c r="F72" s="70">
        <v>4.809233728759299E-3</v>
      </c>
      <c r="G72" s="70">
        <v>1.0150648513655103E-2</v>
      </c>
      <c r="H72" s="70">
        <v>8.8887101315207051E-3</v>
      </c>
      <c r="I72" s="70">
        <v>1.0150648513655103E-2</v>
      </c>
      <c r="J72" s="70">
        <v>9.7530032113546383E-3</v>
      </c>
      <c r="K72" s="41">
        <v>8.7844254510920372E-3</v>
      </c>
      <c r="L72" s="41">
        <v>9.7530032113546383E-3</v>
      </c>
      <c r="M72" s="41">
        <v>8.4628465219283022E-3</v>
      </c>
      <c r="N72" s="41">
        <v>1.1148540263073548E-2</v>
      </c>
      <c r="O72" s="41">
        <v>8.4628465219283022E-3</v>
      </c>
      <c r="P72" s="41">
        <v>9.5743824925578203E-3</v>
      </c>
      <c r="Q72" s="41">
        <v>8.3715688642034269E-3</v>
      </c>
      <c r="R72" s="41">
        <v>5.7090017287821926E-3</v>
      </c>
      <c r="S72" s="41">
        <v>9.5743824925578203E-3</v>
      </c>
      <c r="T72" s="41">
        <v>6.8319736366193595E-3</v>
      </c>
      <c r="U72" s="41">
        <v>6.6231662379550027E-3</v>
      </c>
      <c r="V72" s="41">
        <v>7.930430298986435E-3</v>
      </c>
      <c r="W72" s="41">
        <v>7.930430298986435E-3</v>
      </c>
      <c r="X72" s="41">
        <v>1.351258033114755E-2</v>
      </c>
      <c r="Y72" s="41">
        <v>1.1244700848354716E-2</v>
      </c>
    </row>
    <row r="73" spans="1:25" s="40" customFormat="1" ht="14.25">
      <c r="A73" s="13">
        <v>2017</v>
      </c>
      <c r="B73" s="13">
        <v>1</v>
      </c>
      <c r="C73" s="14" t="s">
        <v>86</v>
      </c>
      <c r="D73" s="70">
        <v>3.6295469049139051E-3</v>
      </c>
      <c r="E73" s="70">
        <v>7.4135415434362084E-3</v>
      </c>
      <c r="F73" s="70">
        <v>3.6295469049139051E-3</v>
      </c>
      <c r="G73" s="70">
        <v>6.5395964590477806E-3</v>
      </c>
      <c r="H73" s="70">
        <v>7.6542816137776803E-3</v>
      </c>
      <c r="I73" s="70">
        <v>6.5395964590477806E-3</v>
      </c>
      <c r="J73" s="70">
        <v>1.0836703443401818E-2</v>
      </c>
      <c r="K73" s="41">
        <v>8.9825056876127185E-3</v>
      </c>
      <c r="L73" s="41">
        <v>1.0836703443401818E-2</v>
      </c>
      <c r="M73" s="41">
        <v>9.607466373867668E-3</v>
      </c>
      <c r="N73" s="41">
        <v>8.3683667803600148E-3</v>
      </c>
      <c r="O73" s="41">
        <v>9.607466373867668E-3</v>
      </c>
      <c r="P73" s="41">
        <v>-3.1877590054196769E-4</v>
      </c>
      <c r="Q73" s="41">
        <v>6.2664644368164435E-3</v>
      </c>
      <c r="R73" s="41">
        <v>6.4761143314011616E-3</v>
      </c>
      <c r="S73" s="41">
        <v>-3.1877590054196769E-4</v>
      </c>
      <c r="T73" s="41">
        <v>7.9431604997406424E-3</v>
      </c>
      <c r="U73" s="41">
        <v>6.7059051242917E-3</v>
      </c>
      <c r="V73" s="41">
        <v>4.7524698799752407E-3</v>
      </c>
      <c r="W73" s="41">
        <v>4.7524698799752407E-3</v>
      </c>
      <c r="X73" s="41">
        <v>9.8134970423251477E-3</v>
      </c>
      <c r="Y73" s="41">
        <v>7.1668174861836409E-3</v>
      </c>
    </row>
    <row r="74" spans="1:25" s="40" customFormat="1" ht="14.25">
      <c r="A74" s="13">
        <v>2017</v>
      </c>
      <c r="B74" s="13">
        <v>2</v>
      </c>
      <c r="C74" s="14" t="s">
        <v>87</v>
      </c>
      <c r="D74" s="39"/>
      <c r="E74" s="70">
        <v>6.967550005871459E-3</v>
      </c>
      <c r="F74" s="70">
        <v>1.1704264945328058E-2</v>
      </c>
      <c r="G74" s="70">
        <v>6.2594089216385651E-3</v>
      </c>
      <c r="H74" s="70">
        <v>7.7148282956163161E-3</v>
      </c>
      <c r="I74" s="70">
        <v>6.2594089216385651E-3</v>
      </c>
      <c r="J74" s="70">
        <v>8.8560885608857109E-3</v>
      </c>
      <c r="K74" s="41">
        <v>6.2589900089413675E-3</v>
      </c>
      <c r="L74" s="41">
        <v>8.8560885608857109E-3</v>
      </c>
      <c r="M74" s="41">
        <v>5.5931018410626532E-3</v>
      </c>
      <c r="N74" s="41">
        <v>9.5181907571288971E-3</v>
      </c>
      <c r="O74" s="41">
        <v>5.5931018410626532E-3</v>
      </c>
      <c r="P74" s="41">
        <v>5.0621811224489388E-3</v>
      </c>
      <c r="Q74" s="41">
        <v>7.3380667169091751E-3</v>
      </c>
      <c r="R74" s="41">
        <v>-3.3363784406402752E-3</v>
      </c>
      <c r="S74" s="41">
        <v>5.0621811224489388E-3</v>
      </c>
      <c r="T74" s="41">
        <v>-4.19768731189607E-3</v>
      </c>
      <c r="U74" s="41">
        <v>-2.0708210635702606E-3</v>
      </c>
      <c r="V74" s="41">
        <v>-4.4634690272242761E-3</v>
      </c>
      <c r="W74" s="41">
        <v>-4.4634690272242761E-3</v>
      </c>
      <c r="X74" s="41">
        <v>-7.8900800115870862E-3</v>
      </c>
      <c r="Y74" s="41">
        <v>-3.5050017290780833E-3</v>
      </c>
    </row>
    <row r="75" spans="1:25" s="40" customFormat="1" ht="14.25">
      <c r="A75" s="13">
        <v>2017</v>
      </c>
      <c r="B75" s="13">
        <v>3</v>
      </c>
      <c r="C75" s="14" t="s">
        <v>88</v>
      </c>
      <c r="D75" s="39"/>
      <c r="E75" s="39"/>
      <c r="F75" s="70">
        <v>8.4361414817242242E-3</v>
      </c>
      <c r="G75" s="70">
        <v>6.8897637795275468E-3</v>
      </c>
      <c r="H75" s="70">
        <v>6.1246123041891476E-3</v>
      </c>
      <c r="I75" s="70">
        <v>6.8897637795275468E-3</v>
      </c>
      <c r="J75" s="70">
        <v>1.0395410618719847E-3</v>
      </c>
      <c r="K75" s="41">
        <v>-2.9361767887498003E-3</v>
      </c>
      <c r="L75" s="41">
        <v>1.0395410618719847E-3</v>
      </c>
      <c r="M75" s="41">
        <v>2.162997296253355E-3</v>
      </c>
      <c r="N75" s="41">
        <v>1.7142634511240207E-3</v>
      </c>
      <c r="O75" s="41">
        <v>2.162997296253355E-3</v>
      </c>
      <c r="P75" s="41">
        <v>7.5351973031922981E-4</v>
      </c>
      <c r="Q75" s="41">
        <v>-1.8900614269963256E-3</v>
      </c>
      <c r="R75" s="41">
        <v>-1.3948113019567332E-3</v>
      </c>
      <c r="S75" s="41">
        <v>7.5351973031922981E-4</v>
      </c>
      <c r="T75" s="41">
        <v>-2.1872265966753623E-3</v>
      </c>
      <c r="U75" s="41">
        <v>-2.1164073987065546E-3</v>
      </c>
      <c r="V75" s="41">
        <v>-5.3560854621483855E-3</v>
      </c>
      <c r="W75" s="41">
        <v>-5.3560854621483855E-3</v>
      </c>
      <c r="X75" s="41">
        <v>-4.1587117544765739E-3</v>
      </c>
      <c r="Y75" s="41">
        <v>4.5507384660781192E-4</v>
      </c>
    </row>
    <row r="76" spans="1:25" s="40" customFormat="1" ht="14.25">
      <c r="A76" s="13">
        <v>2017</v>
      </c>
      <c r="B76" s="13">
        <v>4</v>
      </c>
      <c r="C76" s="14" t="s">
        <v>89</v>
      </c>
      <c r="D76" s="39"/>
      <c r="E76" s="39"/>
      <c r="F76" s="70">
        <v>6.3583320983520153E-3</v>
      </c>
      <c r="G76" s="39"/>
      <c r="H76" s="70">
        <v>1.0964997853825986E-2</v>
      </c>
      <c r="I76" s="70">
        <v>6.8038707783335539E-3</v>
      </c>
      <c r="J76" s="70">
        <v>1.4653846153846128E-2</v>
      </c>
      <c r="K76" s="41">
        <v>1.2321760694358419E-2</v>
      </c>
      <c r="L76" s="41">
        <v>1.4653846153846128E-2</v>
      </c>
      <c r="M76" s="41">
        <v>1.0059354043012503E-2</v>
      </c>
      <c r="N76" s="41">
        <v>1.100696200070006E-2</v>
      </c>
      <c r="O76" s="41">
        <v>1.0059354043012503E-2</v>
      </c>
      <c r="P76" s="41">
        <v>-5.9443607830704792E-3</v>
      </c>
      <c r="Q76" s="41">
        <v>9.7443585292724677E-3</v>
      </c>
      <c r="R76" s="41">
        <v>1.9594540665655691E-2</v>
      </c>
      <c r="S76" s="41">
        <v>-5.9443607830704792E-3</v>
      </c>
      <c r="T76" s="41">
        <v>1.909051054162858E-2</v>
      </c>
      <c r="U76" s="41">
        <v>1.8394837070305758E-2</v>
      </c>
      <c r="V76" s="41">
        <v>1.9637628502037208E-2</v>
      </c>
      <c r="W76" s="41">
        <v>1.9637628502037208E-2</v>
      </c>
      <c r="X76" s="41">
        <v>1.5014665234893476E-2</v>
      </c>
      <c r="Y76" s="41">
        <v>1.0779744842913663E-2</v>
      </c>
    </row>
    <row r="77" spans="1:25" s="40" customFormat="1" ht="14.25">
      <c r="A77" s="13">
        <v>2018</v>
      </c>
      <c r="B77" s="13">
        <v>1</v>
      </c>
      <c r="C77" s="14" t="s">
        <v>90</v>
      </c>
      <c r="D77" s="39"/>
      <c r="E77" s="39"/>
      <c r="F77" s="70">
        <v>5.8313236844680372E-3</v>
      </c>
      <c r="G77" s="39"/>
      <c r="H77" s="39"/>
      <c r="I77" s="39">
        <v>5.536677461312367E-3</v>
      </c>
      <c r="J77" s="39">
        <v>8.9458322277395919E-3</v>
      </c>
      <c r="K77" s="41">
        <v>5.6648549337825482E-3</v>
      </c>
      <c r="L77" s="41">
        <v>8.9458322277395919E-3</v>
      </c>
      <c r="M77" s="41">
        <v>5.5328728965544638E-3</v>
      </c>
      <c r="N77" s="41">
        <v>5.5397399399861325E-3</v>
      </c>
      <c r="O77" s="41">
        <v>5.5328728965544638E-3</v>
      </c>
      <c r="P77" s="41">
        <v>2.1208738638175628E-2</v>
      </c>
      <c r="Q77" s="41">
        <v>3.3209611252198457E-3</v>
      </c>
      <c r="R77" s="41">
        <v>-3.6792046655446109E-3</v>
      </c>
      <c r="S77" s="41">
        <v>2.1208738638175628E-2</v>
      </c>
      <c r="T77" s="41">
        <v>-3.5197497066875583E-3</v>
      </c>
      <c r="U77" s="41">
        <v>-3.8409407317602229E-3</v>
      </c>
      <c r="V77" s="41">
        <v>1.0088923987499054E-3</v>
      </c>
      <c r="W77" s="41">
        <v>1.0088923987499054E-3</v>
      </c>
      <c r="X77" s="41">
        <v>1.1387044799626933E-2</v>
      </c>
      <c r="Y77" s="41">
        <v>1.0473450996663969E-2</v>
      </c>
    </row>
    <row r="78" spans="1:25" s="40" customFormat="1" ht="14.25">
      <c r="A78" s="13">
        <v>2018</v>
      </c>
      <c r="B78" s="13">
        <v>2</v>
      </c>
      <c r="C78" s="14" t="s">
        <v>91</v>
      </c>
      <c r="D78" s="39"/>
      <c r="E78" s="39"/>
      <c r="F78" s="70">
        <v>8.6823211165778513E-3</v>
      </c>
      <c r="G78" s="39"/>
      <c r="H78" s="39"/>
      <c r="I78" s="39">
        <v>7.5862964828308233E-3</v>
      </c>
      <c r="K78" s="41">
        <v>6.9270000761207928E-3</v>
      </c>
      <c r="L78" s="41">
        <v>6.4803260391790296E-3</v>
      </c>
      <c r="M78" s="41">
        <v>9.2592592592593004E-3</v>
      </c>
      <c r="N78" s="41">
        <v>5.9300635090673293E-3</v>
      </c>
      <c r="O78" s="41">
        <v>9.2592592592593004E-3</v>
      </c>
      <c r="P78" s="41">
        <v>1.210181136789501E-2</v>
      </c>
      <c r="Q78" s="41">
        <v>1.7133956386292892E-2</v>
      </c>
      <c r="R78" s="41">
        <v>1.5006874877234289E-2</v>
      </c>
      <c r="S78" s="41">
        <v>1.210181136789501E-2</v>
      </c>
      <c r="T78" s="41">
        <v>1.432496075353229E-2</v>
      </c>
      <c r="U78" s="41">
        <v>1.6086194429004053E-2</v>
      </c>
      <c r="V78" s="41">
        <v>1.1072473148216799E-2</v>
      </c>
      <c r="W78" s="41">
        <v>1.1072473148216799E-2</v>
      </c>
      <c r="X78" s="41">
        <v>1.1013672489827542E-2</v>
      </c>
      <c r="Y78" s="41">
        <v>2.4820297504382527E-2</v>
      </c>
    </row>
    <row r="79" spans="1:25" s="40" customFormat="1" ht="14.25">
      <c r="A79" s="13">
        <v>2018</v>
      </c>
      <c r="B79" s="13">
        <v>3</v>
      </c>
      <c r="C79" s="14" t="s">
        <v>92</v>
      </c>
      <c r="D79" s="39"/>
      <c r="E79" s="39"/>
      <c r="F79" s="70">
        <v>3.1512085138545309E-3</v>
      </c>
      <c r="G79" s="39"/>
      <c r="H79" s="39"/>
      <c r="I79" s="39">
        <v>6.4938253642849997E-3</v>
      </c>
      <c r="K79" s="41"/>
      <c r="L79" s="41">
        <v>7.4248981478290954E-3</v>
      </c>
      <c r="M79" s="41">
        <v>4.8127537975635182E-3</v>
      </c>
      <c r="N79" s="41">
        <v>1.1447913893431805E-2</v>
      </c>
      <c r="O79" s="41">
        <v>4.8127537975635182E-3</v>
      </c>
      <c r="P79" s="41">
        <v>-3.4714186530895308E-3</v>
      </c>
      <c r="Q79" s="41">
        <v>-9.9540581929558059E-4</v>
      </c>
      <c r="R79" s="41">
        <v>7.8569493362232734E-3</v>
      </c>
      <c r="S79" s="41">
        <v>-3.4714186530895308E-3</v>
      </c>
      <c r="T79" s="41">
        <v>7.1967498549041498E-3</v>
      </c>
      <c r="U79" s="41">
        <v>6.7462385329399854E-3</v>
      </c>
      <c r="V79" s="41">
        <v>3.9523954726179422E-3</v>
      </c>
      <c r="W79" s="41">
        <v>3.9523954726179422E-3</v>
      </c>
      <c r="X79" s="41">
        <v>7.4659050650494052E-4</v>
      </c>
      <c r="Y79" s="41">
        <v>2.7217523506741781E-3</v>
      </c>
    </row>
    <row r="80" spans="1:25" s="40" customFormat="1" ht="14.25">
      <c r="A80" s="13">
        <v>2018</v>
      </c>
      <c r="B80" s="13">
        <v>4</v>
      </c>
      <c r="C80" s="14" t="s">
        <v>93</v>
      </c>
      <c r="D80" s="39"/>
      <c r="E80" s="39"/>
      <c r="F80" s="70">
        <v>3.8841777617286688E-3</v>
      </c>
      <c r="G80" s="39"/>
      <c r="H80" s="39"/>
      <c r="I80" s="39">
        <v>3.4120641558146314E-3</v>
      </c>
      <c r="K80" s="41"/>
      <c r="L80" s="41">
        <v>5.2986821190292854E-3</v>
      </c>
      <c r="M80" s="41"/>
      <c r="N80" s="41">
        <v>6.0163946754907549E-3</v>
      </c>
      <c r="O80" s="41">
        <v>1.0948461553932143E-2</v>
      </c>
      <c r="P80" s="41">
        <v>9.7151261805232814E-3</v>
      </c>
      <c r="Q80" s="41">
        <v>5.7484479190628157E-4</v>
      </c>
      <c r="R80" s="41">
        <v>3.9554531490015865E-3</v>
      </c>
      <c r="S80" s="41">
        <v>9.7151261805232814E-3</v>
      </c>
      <c r="T80" s="41">
        <v>5.2245399715724616E-3</v>
      </c>
      <c r="U80" s="41">
        <v>4.5179793607124097E-3</v>
      </c>
      <c r="V80" s="41">
        <v>4.7328277980414057E-3</v>
      </c>
      <c r="W80" s="41">
        <v>4.7328277980414057E-3</v>
      </c>
      <c r="X80" s="41">
        <v>4.4290502857990965E-3</v>
      </c>
      <c r="Y80" s="41">
        <v>7.3944808717383292E-3</v>
      </c>
    </row>
    <row r="81" spans="1:25" s="40" customFormat="1" ht="14.25">
      <c r="A81" s="13">
        <v>2019</v>
      </c>
      <c r="B81" s="13">
        <v>1</v>
      </c>
      <c r="C81" s="14" t="s">
        <v>94</v>
      </c>
      <c r="D81" s="39"/>
      <c r="E81" s="39"/>
      <c r="F81" s="70">
        <v>5.0616861894237086E-3</v>
      </c>
      <c r="G81" s="39"/>
      <c r="H81" s="39"/>
      <c r="I81" s="39">
        <v>5.697459872034738E-3</v>
      </c>
      <c r="K81" s="41"/>
      <c r="L81" s="41">
        <v>6.0416339235997985E-3</v>
      </c>
      <c r="M81" s="41"/>
      <c r="N81" s="41"/>
      <c r="O81" s="41">
        <v>5.5882767321784321E-3</v>
      </c>
      <c r="P81" s="41">
        <v>3.5649940583433182E-3</v>
      </c>
      <c r="Q81" s="41">
        <v>1.7618445746676592E-3</v>
      </c>
      <c r="R81" s="41">
        <v>3.8251157097501931E-4</v>
      </c>
      <c r="S81" s="41">
        <v>3.5649940583433182E-3</v>
      </c>
      <c r="T81" s="41">
        <v>-4.5859288416705279E-4</v>
      </c>
      <c r="U81" s="41">
        <v>3.173297554859289E-5</v>
      </c>
      <c r="V81" s="41">
        <v>2.2796737160768465E-4</v>
      </c>
      <c r="W81" s="41">
        <v>2.2796737160768465E-4</v>
      </c>
      <c r="X81" s="41">
        <v>7.8733846176559652E-3</v>
      </c>
      <c r="Y81" s="41">
        <v>6.8053297803771784E-3</v>
      </c>
    </row>
    <row r="82" spans="1:25" s="40" customFormat="1" ht="14.25">
      <c r="A82" s="13">
        <v>2019</v>
      </c>
      <c r="B82" s="13">
        <v>2</v>
      </c>
      <c r="C82" s="14" t="s">
        <v>95</v>
      </c>
      <c r="D82" s="39"/>
      <c r="E82" s="39"/>
      <c r="F82" s="70">
        <v>5.1243622681733658E-3</v>
      </c>
      <c r="G82" s="39"/>
      <c r="H82" s="39"/>
      <c r="I82" s="39">
        <v>7.2223649198321915E-3</v>
      </c>
      <c r="K82" s="41"/>
      <c r="L82" s="41">
        <v>1.0484330617839266E-2</v>
      </c>
      <c r="M82" s="41"/>
      <c r="N82" s="41"/>
      <c r="O82" s="41">
        <v>1.1640582661591514E-2</v>
      </c>
      <c r="P82" s="41"/>
      <c r="Q82" s="41">
        <v>6.6144140699675447E-3</v>
      </c>
      <c r="R82" s="41">
        <v>7.7620158299238629E-3</v>
      </c>
      <c r="S82" s="41">
        <v>5.319894523007962E-3</v>
      </c>
      <c r="T82" s="41">
        <v>7.5320206461479966E-3</v>
      </c>
      <c r="U82" s="41">
        <v>5.0990515588560381E-3</v>
      </c>
      <c r="V82" s="41">
        <v>7.5378281441516037E-3</v>
      </c>
      <c r="W82" s="41">
        <v>7.5378281441516037E-3</v>
      </c>
      <c r="X82" s="41">
        <v>1.6419599846917876E-2</v>
      </c>
      <c r="Y82" s="41">
        <v>4.996089868034792E-3</v>
      </c>
    </row>
    <row r="83" spans="1:25" s="40" customFormat="1" ht="14.25">
      <c r="A83" s="13">
        <v>2019</v>
      </c>
      <c r="B83" s="13">
        <v>3</v>
      </c>
      <c r="C83" s="14" t="s">
        <v>96</v>
      </c>
      <c r="D83" s="39"/>
      <c r="E83" s="39"/>
      <c r="F83" s="70">
        <v>5.6244530701980988E-3</v>
      </c>
      <c r="G83" s="39"/>
      <c r="H83" s="39"/>
      <c r="I83" s="39">
        <v>6.3923474697866745E-3</v>
      </c>
      <c r="K83" s="41"/>
      <c r="L83" s="41">
        <v>4.6282465028637532E-3</v>
      </c>
      <c r="M83" s="41"/>
      <c r="N83" s="41"/>
      <c r="O83" s="41">
        <v>5.8560096637878534E-3</v>
      </c>
      <c r="P83" s="41"/>
      <c r="Q83" s="41"/>
      <c r="R83" s="41">
        <v>2.1626954014266619E-3</v>
      </c>
      <c r="S83" s="41">
        <v>7.7097304352535811E-3</v>
      </c>
      <c r="T83" s="41">
        <v>1.8973891924711772E-3</v>
      </c>
      <c r="U83" s="41">
        <v>3.6343642494964801E-3</v>
      </c>
      <c r="V83" s="41">
        <v>5.8672761528042461E-3</v>
      </c>
      <c r="W83" s="41">
        <v>5.8672761528042461E-3</v>
      </c>
      <c r="X83" s="41">
        <v>9.5218660264202448E-3</v>
      </c>
      <c r="Y83" s="41">
        <v>-2.2877657509600136E-3</v>
      </c>
    </row>
    <row r="84" spans="1:25" s="40" customFormat="1" ht="14.25">
      <c r="A84" s="13">
        <v>2019</v>
      </c>
      <c r="B84" s="13">
        <v>4</v>
      </c>
      <c r="C84" s="14" t="s">
        <v>97</v>
      </c>
      <c r="D84" s="39"/>
      <c r="E84" s="39"/>
      <c r="F84" s="70">
        <v>4.323858605120412E-3</v>
      </c>
      <c r="G84" s="39"/>
      <c r="H84" s="39"/>
      <c r="I84" s="39">
        <v>5.8659713620541343E-3</v>
      </c>
      <c r="K84" s="41"/>
      <c r="L84" s="41">
        <v>6.0073853733739746E-3</v>
      </c>
      <c r="M84" s="41"/>
      <c r="N84" s="41"/>
      <c r="O84" s="41">
        <v>3.2953164054740913E-3</v>
      </c>
      <c r="P84" s="41"/>
      <c r="Q84" s="41"/>
      <c r="R84" s="41"/>
      <c r="S84" s="41">
        <v>1.6265910696438457E-2</v>
      </c>
      <c r="T84" s="41">
        <v>1.8937959245510783E-3</v>
      </c>
      <c r="U84" s="41">
        <v>4.9438923065332485E-3</v>
      </c>
      <c r="V84" s="41">
        <v>5.2846775979016325E-3</v>
      </c>
      <c r="W84" s="41">
        <v>5.2846775979016325E-3</v>
      </c>
      <c r="X84" s="41">
        <v>5.650574804816344E-4</v>
      </c>
      <c r="Y84" s="41">
        <v>-8.7730740024594134E-4</v>
      </c>
    </row>
    <row r="85" spans="1:25" s="40" customFormat="1" ht="14.25">
      <c r="A85" s="13">
        <v>2020</v>
      </c>
      <c r="B85" s="13">
        <v>1</v>
      </c>
      <c r="C85" s="14" t="s">
        <v>98</v>
      </c>
      <c r="D85" s="39"/>
      <c r="E85" s="39"/>
      <c r="F85" s="70">
        <v>4.9695030488163816E-3</v>
      </c>
      <c r="G85" s="39"/>
      <c r="H85" s="39"/>
      <c r="I85" s="39">
        <v>6.3223358988131473E-3</v>
      </c>
      <c r="K85" s="41"/>
      <c r="L85" s="41">
        <v>6.9819824196659663E-3</v>
      </c>
      <c r="M85" s="41"/>
      <c r="N85" s="41"/>
      <c r="O85" s="41">
        <v>8.3190572645035488E-3</v>
      </c>
      <c r="P85" s="41"/>
      <c r="Q85" s="41"/>
      <c r="R85" s="41"/>
      <c r="S85" s="41">
        <v>3.9383764979299407E-3</v>
      </c>
      <c r="T85" s="41"/>
      <c r="U85" s="41">
        <v>-3.1048124394285725E-2</v>
      </c>
      <c r="V85" s="41">
        <v>-3.4682837624626983E-2</v>
      </c>
      <c r="W85" s="41">
        <v>-3.4682837624626983E-2</v>
      </c>
      <c r="X85" s="41">
        <v>-9.6576447023011269E-3</v>
      </c>
      <c r="Y85" s="41">
        <v>-7.5181026576716103E-3</v>
      </c>
    </row>
    <row r="86" spans="1:25" s="40" customFormat="1" ht="14.25">
      <c r="A86" s="13">
        <v>2020</v>
      </c>
      <c r="B86" s="13">
        <v>2</v>
      </c>
      <c r="C86" s="14" t="s">
        <v>99</v>
      </c>
      <c r="D86" s="39"/>
      <c r="E86" s="39"/>
      <c r="F86" s="70">
        <v>6.8489968657716727E-3</v>
      </c>
      <c r="G86" s="39"/>
      <c r="H86" s="39"/>
      <c r="I86" s="39">
        <v>7.5156438080898891E-3</v>
      </c>
      <c r="K86" s="41"/>
      <c r="L86" s="41">
        <v>8.0037022970929073E-3</v>
      </c>
      <c r="M86" s="41"/>
      <c r="N86" s="41"/>
      <c r="O86" s="41">
        <v>7.5930545588047682E-3</v>
      </c>
      <c r="P86" s="41"/>
      <c r="Q86" s="41"/>
      <c r="R86" s="41"/>
      <c r="S86" s="41">
        <v>2.9626777608449117E-3</v>
      </c>
      <c r="T86" s="41"/>
      <c r="U86" s="41"/>
      <c r="V86" s="41">
        <v>-0.22300216908455417</v>
      </c>
      <c r="W86" s="41">
        <v>-0.22300216908455417</v>
      </c>
      <c r="X86" s="41">
        <v>-0.23577502991893762</v>
      </c>
      <c r="Y86" s="41">
        <v>-0.21827780955675324</v>
      </c>
    </row>
    <row r="87" spans="1:25" s="40" customFormat="1" ht="14.25">
      <c r="A87" s="13">
        <v>2020</v>
      </c>
      <c r="B87" s="13">
        <v>3</v>
      </c>
      <c r="C87" s="14" t="s">
        <v>100</v>
      </c>
      <c r="D87" s="39"/>
      <c r="E87" s="39"/>
      <c r="F87" s="70">
        <v>6.1017880183544815E-3</v>
      </c>
      <c r="G87" s="39"/>
      <c r="H87" s="39"/>
      <c r="I87" s="39">
        <v>6.8712644056645455E-3</v>
      </c>
      <c r="K87" s="41"/>
      <c r="L87" s="41">
        <v>6.6786168297461312E-3</v>
      </c>
      <c r="M87" s="41"/>
      <c r="N87" s="41"/>
      <c r="O87" s="41">
        <v>8.2999882965579808E-3</v>
      </c>
      <c r="P87" s="41"/>
      <c r="Q87" s="41"/>
      <c r="R87" s="41"/>
      <c r="S87" s="41">
        <v>6.9293496375513186E-3</v>
      </c>
      <c r="T87" s="41"/>
      <c r="U87" s="41"/>
      <c r="V87" s="41"/>
      <c r="W87" s="41">
        <v>0.18789557354938058</v>
      </c>
      <c r="X87" s="41">
        <v>0.20344599689807397</v>
      </c>
      <c r="Y87" s="41">
        <v>0.19495647364436142</v>
      </c>
    </row>
    <row r="88" spans="1:25" s="40" customFormat="1" ht="14.25">
      <c r="A88" s="13">
        <v>2020</v>
      </c>
      <c r="B88" s="13">
        <v>4</v>
      </c>
      <c r="C88" s="14" t="s">
        <v>101</v>
      </c>
      <c r="D88" s="39"/>
      <c r="E88" s="39"/>
      <c r="F88" s="70">
        <v>6.3611242070100715E-3</v>
      </c>
      <c r="G88" s="39"/>
      <c r="H88" s="39"/>
      <c r="I88" s="39">
        <v>6.6163543058554986E-3</v>
      </c>
      <c r="K88" s="41"/>
      <c r="L88" s="41">
        <v>6.1933993196554571E-3</v>
      </c>
      <c r="M88" s="41"/>
      <c r="N88" s="41"/>
      <c r="O88" s="41">
        <v>7.0502516178565511E-3</v>
      </c>
      <c r="P88" s="41"/>
      <c r="Q88" s="41"/>
      <c r="R88" s="41"/>
      <c r="S88" s="41">
        <v>5.9277107744017954E-3</v>
      </c>
      <c r="T88" s="41"/>
      <c r="U88" s="41"/>
      <c r="V88" s="41"/>
      <c r="W88" s="41">
        <v>1.0265219584107754E-2</v>
      </c>
      <c r="X88" s="41"/>
      <c r="Y88" s="41">
        <v>-5.2346943168081195E-3</v>
      </c>
    </row>
    <row r="89" spans="1:25" s="40" customFormat="1" ht="14.25">
      <c r="A89" s="13">
        <v>2021</v>
      </c>
      <c r="B89" s="13">
        <v>1</v>
      </c>
      <c r="C89" s="14" t="s">
        <v>102</v>
      </c>
      <c r="D89" s="39"/>
      <c r="E89" s="39"/>
      <c r="F89" s="70">
        <v>6.7463780951826369E-3</v>
      </c>
      <c r="G89" s="39"/>
      <c r="H89" s="39"/>
      <c r="I89" s="39">
        <v>6.9840632363571409E-3</v>
      </c>
      <c r="K89" s="41"/>
      <c r="L89" s="41">
        <v>7.7646009438367969E-3</v>
      </c>
      <c r="M89" s="41"/>
      <c r="N89" s="41"/>
      <c r="O89" s="41">
        <v>7.0498887343932726E-3</v>
      </c>
      <c r="P89" s="41"/>
      <c r="Q89" s="41"/>
      <c r="R89" s="41"/>
      <c r="S89" s="41">
        <v>8.9936594028918737E-3</v>
      </c>
      <c r="T89" s="41"/>
      <c r="U89" s="41"/>
      <c r="V89" s="41"/>
      <c r="W89" s="41">
        <v>-8.1321187895253888E-2</v>
      </c>
      <c r="X89" s="41"/>
      <c r="Y89" s="41"/>
    </row>
    <row r="90" spans="1:25" s="40" customFormat="1" ht="14.25">
      <c r="A90" s="13">
        <v>2021</v>
      </c>
      <c r="B90" s="13">
        <v>2</v>
      </c>
      <c r="C90" s="14" t="s">
        <v>103</v>
      </c>
      <c r="D90" s="39"/>
      <c r="E90" s="39"/>
      <c r="F90" s="70">
        <v>7.2776060586208224E-3</v>
      </c>
      <c r="G90" s="39"/>
      <c r="H90" s="39"/>
      <c r="I90" s="39">
        <v>6.9715741148219657E-3</v>
      </c>
      <c r="K90" s="41"/>
      <c r="L90" s="41">
        <v>7.1941579490393259E-3</v>
      </c>
      <c r="M90" s="41"/>
      <c r="N90" s="41"/>
      <c r="O90" s="41">
        <v>7.2672199065417775E-3</v>
      </c>
      <c r="P90" s="41"/>
      <c r="Q90" s="41"/>
      <c r="R90" s="41"/>
      <c r="S90" s="41">
        <v>6.4135492861536747E-3</v>
      </c>
      <c r="T90" s="41"/>
      <c r="U90" s="41"/>
      <c r="V90" s="41"/>
      <c r="W90" s="41">
        <v>2.9694013040869605E-2</v>
      </c>
      <c r="X90" s="41"/>
      <c r="Y90" s="41"/>
    </row>
    <row r="91" spans="1:25" s="40" customFormat="1" ht="14.25">
      <c r="A91" s="13">
        <v>2021</v>
      </c>
      <c r="B91" s="13">
        <v>3</v>
      </c>
      <c r="C91" s="14" t="s">
        <v>104</v>
      </c>
      <c r="D91" s="39"/>
      <c r="E91" s="39"/>
      <c r="F91" s="70">
        <v>7.6604261898842729E-3</v>
      </c>
      <c r="G91" s="39"/>
      <c r="H91" s="39"/>
      <c r="I91" s="39">
        <v>7.1177481582460622E-3</v>
      </c>
      <c r="K91" s="41"/>
      <c r="L91" s="41">
        <v>7.0336279549834124E-3</v>
      </c>
      <c r="M91" s="41"/>
      <c r="N91" s="41"/>
      <c r="O91" s="41">
        <v>7.1028194664672917E-3</v>
      </c>
      <c r="P91" s="41"/>
      <c r="Q91" s="41"/>
      <c r="R91" s="41"/>
      <c r="S91" s="41">
        <v>8.3714224737323484E-3</v>
      </c>
      <c r="T91" s="41"/>
      <c r="U91" s="41"/>
      <c r="V91" s="41"/>
      <c r="W91" s="41">
        <v>6.9926357141152362E-2</v>
      </c>
      <c r="X91" s="41"/>
      <c r="Y91" s="41"/>
    </row>
    <row r="92" spans="1:25" s="40" customFormat="1" ht="14.25">
      <c r="A92" s="13">
        <v>2021</v>
      </c>
      <c r="B92" s="13">
        <v>4</v>
      </c>
      <c r="C92" s="14" t="s">
        <v>105</v>
      </c>
      <c r="D92" s="39"/>
      <c r="E92" s="39"/>
      <c r="F92" s="70">
        <v>7.4776809968195579E-3</v>
      </c>
      <c r="G92" s="39"/>
      <c r="H92" s="39"/>
      <c r="I92" s="39">
        <v>7.0151127070108288E-3</v>
      </c>
      <c r="K92" s="41"/>
      <c r="L92" s="41">
        <v>6.9279810763447358E-3</v>
      </c>
      <c r="M92" s="41"/>
      <c r="N92" s="41"/>
      <c r="O92" s="41">
        <v>7.1831131887316602E-3</v>
      </c>
      <c r="P92" s="41"/>
      <c r="Q92" s="41"/>
      <c r="R92" s="41"/>
      <c r="S92" s="41">
        <v>9.1454453993340401E-3</v>
      </c>
      <c r="T92" s="41"/>
      <c r="U92" s="41"/>
      <c r="V92" s="41"/>
      <c r="W92" s="41">
        <v>7.7254730506878033E-2</v>
      </c>
      <c r="X92" s="41"/>
      <c r="Y92" s="41"/>
    </row>
    <row r="93" spans="1:25" s="40" customFormat="1" ht="14.25">
      <c r="A93" s="13">
        <v>2022</v>
      </c>
      <c r="B93" s="13">
        <v>1</v>
      </c>
      <c r="C93" s="14" t="s">
        <v>106</v>
      </c>
      <c r="D93" s="39"/>
      <c r="E93" s="39"/>
      <c r="F93" s="70">
        <v>7.903422751011524E-3</v>
      </c>
      <c r="G93" s="39"/>
      <c r="H93" s="39"/>
      <c r="I93" s="39">
        <v>7.1398624370473396E-3</v>
      </c>
      <c r="K93" s="41"/>
      <c r="L93" s="41">
        <v>7.3377441240694008E-3</v>
      </c>
      <c r="M93" s="41"/>
      <c r="N93" s="41"/>
      <c r="O93" s="41">
        <v>7.2323821361213181E-3</v>
      </c>
      <c r="P93" s="41"/>
      <c r="Q93" s="41"/>
      <c r="R93" s="41"/>
      <c r="S93" s="41">
        <v>6.6267198361547042E-3</v>
      </c>
      <c r="T93" s="41"/>
      <c r="U93" s="41"/>
      <c r="V93" s="41"/>
      <c r="W93" s="41">
        <v>1.5168060201926403E-2</v>
      </c>
      <c r="X93" s="41"/>
      <c r="Y93" s="41"/>
    </row>
    <row r="94" spans="1:25" s="40" customFormat="1" ht="14.25">
      <c r="A94" s="13">
        <v>2022</v>
      </c>
      <c r="B94" s="13">
        <v>2</v>
      </c>
      <c r="C94" s="14" t="s">
        <v>107</v>
      </c>
      <c r="D94" s="39"/>
      <c r="E94" s="39"/>
      <c r="F94" s="70">
        <v>8.3449935654527074E-3</v>
      </c>
      <c r="G94" s="39"/>
      <c r="H94" s="39"/>
      <c r="I94" s="39">
        <v>7.2671429978137247E-3</v>
      </c>
      <c r="K94" s="41"/>
      <c r="L94" s="41">
        <v>7.4696805761722551E-3</v>
      </c>
      <c r="M94" s="41"/>
      <c r="N94" s="41"/>
      <c r="O94" s="41">
        <v>7.1093586463872871E-3</v>
      </c>
      <c r="P94" s="41"/>
      <c r="Q94" s="41"/>
      <c r="R94" s="41"/>
      <c r="S94" s="41">
        <v>6.0519738065376583E-3</v>
      </c>
      <c r="T94" s="41"/>
      <c r="U94" s="41"/>
      <c r="V94" s="41"/>
      <c r="W94" s="41">
        <v>1.0526390742449321E-2</v>
      </c>
      <c r="X94" s="41"/>
      <c r="Y94" s="41"/>
    </row>
    <row r="95" spans="1:25" s="40" customFormat="1" ht="14.25">
      <c r="A95" s="13">
        <v>2022</v>
      </c>
      <c r="B95" s="13">
        <v>3</v>
      </c>
      <c r="C95" s="14" t="s">
        <v>108</v>
      </c>
      <c r="D95" s="39"/>
      <c r="E95" s="39"/>
      <c r="F95" s="70">
        <v>8.5304412046549594E-3</v>
      </c>
      <c r="G95" s="39"/>
      <c r="H95" s="39"/>
      <c r="I95" s="39">
        <v>7.3747207079928323E-3</v>
      </c>
      <c r="K95" s="41"/>
      <c r="L95" s="41">
        <v>7.2046365899400833E-3</v>
      </c>
      <c r="M95" s="41"/>
      <c r="N95" s="41"/>
      <c r="O95" s="41">
        <v>7.3743559068424336E-3</v>
      </c>
      <c r="P95" s="41"/>
      <c r="Q95" s="41"/>
      <c r="R95" s="41"/>
      <c r="S95" s="41">
        <v>6.7124932158177941E-3</v>
      </c>
      <c r="T95" s="41"/>
      <c r="U95" s="41"/>
      <c r="V95" s="41"/>
      <c r="W95" s="41">
        <v>8.7633202455450476E-3</v>
      </c>
      <c r="X95" s="41"/>
      <c r="Y95" s="41"/>
    </row>
    <row r="96" spans="1:25" s="40" customFormat="1" ht="14.25">
      <c r="A96" s="13">
        <v>2022</v>
      </c>
      <c r="B96" s="13">
        <v>4</v>
      </c>
      <c r="C96" s="14" t="s">
        <v>109</v>
      </c>
      <c r="D96" s="39"/>
      <c r="E96" s="39"/>
      <c r="F96" s="70">
        <v>8.6734633407186124E-3</v>
      </c>
      <c r="G96" s="39"/>
      <c r="H96" s="39"/>
      <c r="I96" s="39">
        <v>7.4470445964158749E-3</v>
      </c>
      <c r="K96" s="41"/>
      <c r="L96" s="41">
        <v>7.2591091183349388E-3</v>
      </c>
      <c r="M96" s="41"/>
      <c r="N96" s="41"/>
      <c r="O96" s="41">
        <v>7.4620848720419186E-3</v>
      </c>
      <c r="P96" s="41"/>
      <c r="Q96" s="41"/>
      <c r="R96" s="41"/>
      <c r="S96" s="41">
        <v>7.4288228381393928E-3</v>
      </c>
      <c r="T96" s="41"/>
      <c r="U96" s="41"/>
      <c r="V96" s="41"/>
      <c r="W96" s="41">
        <v>8.399950532848921E-3</v>
      </c>
      <c r="X96" s="41"/>
      <c r="Y96" s="41"/>
    </row>
    <row r="97" spans="1:25" s="40" customFormat="1" ht="14.25">
      <c r="A97" s="13">
        <v>2023</v>
      </c>
      <c r="B97" s="13">
        <v>1</v>
      </c>
      <c r="C97" s="14" t="s">
        <v>110</v>
      </c>
      <c r="D97" s="39"/>
      <c r="E97" s="39"/>
      <c r="F97" s="70">
        <v>8.8947061007018657E-3</v>
      </c>
      <c r="G97" s="39"/>
      <c r="H97" s="39"/>
      <c r="I97" s="39">
        <v>7.5308690713440374E-3</v>
      </c>
      <c r="K97" s="41"/>
      <c r="L97" s="41">
        <v>7.3360487440792266E-3</v>
      </c>
      <c r="M97" s="41"/>
      <c r="N97" s="41"/>
      <c r="O97" s="41">
        <v>7.4040399192405459E-3</v>
      </c>
      <c r="P97" s="41"/>
      <c r="Q97" s="41"/>
      <c r="R97" s="41"/>
      <c r="S97" s="41">
        <v>8.1066934433344784E-3</v>
      </c>
      <c r="T97" s="41"/>
      <c r="U97" s="41"/>
      <c r="V97" s="41"/>
      <c r="W97" s="41">
        <v>8.8794556839395522E-3</v>
      </c>
      <c r="X97" s="41"/>
      <c r="Y97" s="41"/>
    </row>
    <row r="98" spans="1:25" s="40" customFormat="1" ht="14.25">
      <c r="A98" s="20">
        <v>2023</v>
      </c>
      <c r="B98" s="20">
        <v>2</v>
      </c>
      <c r="C98" s="20" t="s">
        <v>111</v>
      </c>
      <c r="D98" s="39"/>
      <c r="E98" s="39"/>
      <c r="F98" s="41"/>
      <c r="G98" s="39"/>
      <c r="H98" s="39"/>
      <c r="I98" s="39">
        <v>7.6225384499057913E-3</v>
      </c>
      <c r="K98" s="41"/>
      <c r="L98" s="41">
        <v>7.4055569640170127E-3</v>
      </c>
      <c r="M98" s="41"/>
      <c r="N98" s="41"/>
      <c r="O98" s="41">
        <v>7.3135207027337223E-3</v>
      </c>
      <c r="P98" s="41"/>
      <c r="Q98" s="41"/>
      <c r="R98" s="41"/>
      <c r="S98" s="41">
        <v>7.3317681434816873E-3</v>
      </c>
      <c r="T98" s="41"/>
      <c r="U98" s="41"/>
      <c r="V98" s="41"/>
      <c r="W98" s="41">
        <v>8.8378779922444473E-3</v>
      </c>
      <c r="X98" s="41"/>
      <c r="Y98" s="41"/>
    </row>
    <row r="99" spans="1:25" s="40" customFormat="1" ht="14.25">
      <c r="A99" s="20">
        <v>2023</v>
      </c>
      <c r="B99" s="20">
        <v>3</v>
      </c>
      <c r="C99" s="20" t="s">
        <v>112</v>
      </c>
      <c r="D99" s="39"/>
      <c r="E99" s="39"/>
      <c r="F99" s="41"/>
      <c r="G99" s="39"/>
      <c r="H99" s="39"/>
      <c r="I99" s="39">
        <v>7.7532753479170324E-3</v>
      </c>
      <c r="K99" s="41"/>
      <c r="L99" s="41">
        <v>7.4291743076315697E-3</v>
      </c>
      <c r="M99" s="41"/>
      <c r="N99" s="41"/>
      <c r="O99" s="41">
        <v>7.5095237456690445E-3</v>
      </c>
      <c r="P99" s="41"/>
      <c r="Q99" s="41"/>
      <c r="R99" s="41"/>
      <c r="S99" s="41">
        <v>7.8298517311095051E-3</v>
      </c>
      <c r="T99" s="41"/>
      <c r="U99" s="41"/>
      <c r="V99" s="41"/>
      <c r="W99" s="41">
        <v>8.3045752105002091E-3</v>
      </c>
      <c r="X99" s="41"/>
      <c r="Y99" s="41"/>
    </row>
    <row r="100" spans="1:25" s="40" customFormat="1" ht="14.25">
      <c r="A100" s="20">
        <v>2023</v>
      </c>
      <c r="B100" s="20">
        <v>4</v>
      </c>
      <c r="C100" s="20" t="s">
        <v>113</v>
      </c>
      <c r="D100" s="39"/>
      <c r="E100" s="39"/>
      <c r="F100" s="39"/>
      <c r="G100" s="39"/>
      <c r="H100" s="39"/>
      <c r="I100" s="39">
        <v>7.8833278971817133E-3</v>
      </c>
      <c r="K100" s="41"/>
      <c r="L100" s="41">
        <v>7.4625212696814991E-3</v>
      </c>
      <c r="M100" s="41"/>
      <c r="N100" s="41"/>
      <c r="O100" s="41">
        <v>7.6513231137524951E-3</v>
      </c>
      <c r="P100" s="41"/>
      <c r="Q100" s="41"/>
      <c r="R100" s="41"/>
      <c r="S100" s="41">
        <v>8.1285442002427821E-3</v>
      </c>
      <c r="T100" s="41"/>
      <c r="U100" s="41"/>
      <c r="V100" s="41"/>
      <c r="W100" s="41">
        <v>8.5168929981682684E-3</v>
      </c>
      <c r="X100" s="41"/>
      <c r="Y100" s="41"/>
    </row>
    <row r="101" spans="1:25" s="40" customFormat="1" ht="14.25">
      <c r="A101" s="20">
        <v>2024</v>
      </c>
      <c r="B101" s="20">
        <v>1</v>
      </c>
      <c r="C101" s="20" t="s">
        <v>114</v>
      </c>
      <c r="D101" s="39"/>
      <c r="E101" s="39"/>
      <c r="F101" s="39"/>
      <c r="G101" s="39"/>
      <c r="H101" s="39"/>
      <c r="I101" s="39">
        <v>7.9958399539508118E-3</v>
      </c>
      <c r="K101" s="41"/>
      <c r="L101" s="41">
        <v>7.5458415541387325E-3</v>
      </c>
      <c r="M101" s="41"/>
      <c r="N101" s="41"/>
      <c r="O101" s="41">
        <v>7.8285153962462939E-3</v>
      </c>
      <c r="P101" s="41"/>
      <c r="Q101" s="41"/>
      <c r="R101" s="41"/>
      <c r="S101" s="41">
        <v>7.9092729650855897E-3</v>
      </c>
      <c r="T101" s="41"/>
      <c r="U101" s="41"/>
      <c r="V101" s="41"/>
      <c r="W101" s="41">
        <v>8.0887065508949973E-3</v>
      </c>
      <c r="X101" s="41"/>
      <c r="Y101" s="41"/>
    </row>
    <row r="102" spans="1:25" s="40" customFormat="1" ht="14.25">
      <c r="A102" s="20">
        <v>2024</v>
      </c>
      <c r="B102" s="20">
        <v>2</v>
      </c>
      <c r="C102" s="20" t="s">
        <v>148</v>
      </c>
      <c r="D102" s="39"/>
      <c r="E102" s="39"/>
      <c r="F102" s="39"/>
      <c r="G102" s="39"/>
      <c r="H102" s="39"/>
      <c r="I102" s="39"/>
      <c r="K102" s="41"/>
      <c r="L102" s="41"/>
      <c r="M102" s="41"/>
      <c r="N102" s="41"/>
      <c r="O102" s="41">
        <v>7.8287617328742787E-3</v>
      </c>
      <c r="P102" s="41"/>
      <c r="Q102" s="41"/>
      <c r="R102" s="41"/>
      <c r="S102" s="41">
        <v>7.3596559740802814E-3</v>
      </c>
      <c r="T102" s="41"/>
      <c r="U102" s="41"/>
      <c r="V102" s="41"/>
      <c r="W102" s="41">
        <v>8.2482796070351139E-3</v>
      </c>
      <c r="X102" s="41"/>
      <c r="Y102" s="41"/>
    </row>
    <row r="103" spans="1:25" s="40" customFormat="1" ht="14.25">
      <c r="A103" s="20">
        <v>2024</v>
      </c>
      <c r="B103" s="20">
        <v>3</v>
      </c>
      <c r="C103" s="20" t="s">
        <v>149</v>
      </c>
      <c r="D103" s="39"/>
      <c r="E103" s="39"/>
      <c r="F103" s="39"/>
      <c r="G103" s="39"/>
      <c r="H103" s="39"/>
      <c r="I103" s="39"/>
      <c r="K103" s="41"/>
      <c r="L103" s="41"/>
      <c r="M103" s="41"/>
      <c r="N103" s="41"/>
      <c r="O103" s="41">
        <v>7.8993147432497857E-3</v>
      </c>
      <c r="P103" s="41"/>
      <c r="Q103" s="41"/>
      <c r="R103" s="41"/>
      <c r="S103" s="41">
        <v>7.7215205979530577E-3</v>
      </c>
      <c r="T103" s="41"/>
      <c r="U103" s="41"/>
      <c r="V103" s="41"/>
      <c r="W103" s="41">
        <v>8.6296020202354384E-3</v>
      </c>
      <c r="X103" s="41"/>
      <c r="Y103" s="41"/>
    </row>
    <row r="104" spans="1:25" s="40" customFormat="1" ht="14.25">
      <c r="A104" s="20">
        <v>2024</v>
      </c>
      <c r="B104" s="20">
        <v>4</v>
      </c>
      <c r="C104" s="20" t="s">
        <v>150</v>
      </c>
      <c r="D104" s="39"/>
      <c r="E104" s="39"/>
      <c r="F104" s="39"/>
      <c r="G104" s="39"/>
      <c r="H104" s="39"/>
      <c r="I104" s="39"/>
      <c r="J104" s="20"/>
      <c r="K104" s="39"/>
      <c r="L104" s="39"/>
      <c r="M104" s="39"/>
      <c r="N104" s="39"/>
      <c r="O104" s="39">
        <v>7.9195697240947993E-3</v>
      </c>
      <c r="P104" s="39"/>
      <c r="Q104" s="39"/>
      <c r="R104" s="39"/>
      <c r="S104" s="39">
        <v>7.7902118514689978E-3</v>
      </c>
      <c r="T104" s="39"/>
      <c r="U104" s="39"/>
      <c r="V104" s="41"/>
      <c r="W104" s="41">
        <v>8.2515124701540987E-3</v>
      </c>
      <c r="X104" s="41"/>
      <c r="Y104" s="41"/>
    </row>
    <row r="105" spans="1:25" s="40" customFormat="1" ht="14.25">
      <c r="A105" s="20">
        <v>2025</v>
      </c>
      <c r="B105" s="20">
        <v>1</v>
      </c>
      <c r="C105" s="20" t="s">
        <v>147</v>
      </c>
      <c r="D105" s="39"/>
      <c r="E105" s="39"/>
      <c r="F105" s="39"/>
      <c r="G105" s="39"/>
      <c r="H105" s="39"/>
      <c r="I105" s="39"/>
      <c r="J105" s="20"/>
      <c r="K105" s="39"/>
      <c r="L105" s="39"/>
      <c r="M105" s="39"/>
      <c r="N105" s="39"/>
      <c r="O105" s="39">
        <v>7.969713233365594E-3</v>
      </c>
      <c r="P105" s="39"/>
      <c r="Q105" s="39"/>
      <c r="R105" s="39"/>
      <c r="S105" s="39">
        <v>7.8446797456899198E-3</v>
      </c>
      <c r="T105" s="39"/>
      <c r="U105" s="39"/>
      <c r="V105" s="41"/>
      <c r="W105" s="41">
        <v>8.4865027828175954E-3</v>
      </c>
      <c r="X105" s="41"/>
      <c r="Y105" s="41"/>
    </row>
    <row r="106" spans="1:25" s="40" customFormat="1" ht="14.25">
      <c r="A106" s="20">
        <v>2025</v>
      </c>
      <c r="B106" s="20">
        <v>2</v>
      </c>
      <c r="C106" s="20" t="s">
        <v>194</v>
      </c>
      <c r="D106" s="39"/>
      <c r="E106" s="39"/>
      <c r="F106" s="39"/>
      <c r="G106" s="39"/>
      <c r="H106" s="39"/>
      <c r="I106" s="39"/>
      <c r="J106" s="20"/>
      <c r="K106" s="39"/>
      <c r="L106" s="39"/>
      <c r="M106" s="39"/>
      <c r="N106" s="39"/>
      <c r="O106" s="39"/>
      <c r="P106" s="39"/>
      <c r="Q106" s="39"/>
      <c r="R106" s="39"/>
      <c r="S106" s="39"/>
      <c r="T106" s="39"/>
      <c r="U106" s="39"/>
      <c r="V106" s="41"/>
      <c r="W106" s="41">
        <v>7.8497876971079794E-3</v>
      </c>
      <c r="X106" s="41"/>
      <c r="Y106" s="41"/>
    </row>
    <row r="107" spans="1:25" s="40" customFormat="1" ht="14.25">
      <c r="A107" s="20">
        <v>2025</v>
      </c>
      <c r="B107" s="20">
        <v>3</v>
      </c>
      <c r="C107" s="20" t="s">
        <v>195</v>
      </c>
      <c r="D107" s="39"/>
      <c r="E107" s="39"/>
      <c r="F107" s="39"/>
      <c r="G107" s="39"/>
      <c r="H107" s="39"/>
      <c r="I107" s="39"/>
      <c r="J107" s="20"/>
      <c r="K107" s="39"/>
      <c r="L107" s="39"/>
      <c r="M107" s="39"/>
      <c r="N107" s="39"/>
      <c r="O107" s="39"/>
      <c r="P107" s="39"/>
      <c r="Q107" s="39"/>
      <c r="R107" s="39"/>
      <c r="S107" s="39"/>
      <c r="T107" s="39"/>
      <c r="U107" s="39"/>
      <c r="V107" s="41"/>
      <c r="W107" s="41">
        <v>8.9911393614210411E-3</v>
      </c>
      <c r="X107" s="41"/>
      <c r="Y107" s="41"/>
    </row>
    <row r="108" spans="1:25" s="40" customFormat="1" ht="14.25">
      <c r="A108" s="20">
        <v>2025</v>
      </c>
      <c r="B108" s="20">
        <v>4</v>
      </c>
      <c r="C108" s="20" t="s">
        <v>196</v>
      </c>
      <c r="D108" s="39"/>
      <c r="E108" s="39"/>
      <c r="F108" s="39"/>
      <c r="G108" s="39"/>
      <c r="H108" s="39"/>
      <c r="I108" s="39"/>
      <c r="J108" s="20"/>
      <c r="K108" s="39"/>
      <c r="L108" s="39"/>
      <c r="M108" s="39"/>
      <c r="N108" s="39"/>
      <c r="O108" s="39"/>
      <c r="P108" s="39"/>
      <c r="Q108" s="39"/>
      <c r="R108" s="39"/>
      <c r="S108" s="39"/>
      <c r="T108" s="39"/>
      <c r="U108" s="39"/>
      <c r="V108" s="41"/>
      <c r="W108" s="41">
        <v>7.2705570202757919E-3</v>
      </c>
      <c r="X108" s="41"/>
      <c r="Y108" s="41"/>
    </row>
    <row r="109" spans="1:25" s="40" customFormat="1" thickBot="1">
      <c r="A109" s="35">
        <v>2025</v>
      </c>
      <c r="B109" s="35">
        <v>1</v>
      </c>
      <c r="C109" s="35" t="s">
        <v>197</v>
      </c>
      <c r="D109" s="42"/>
      <c r="E109" s="42"/>
      <c r="F109" s="42"/>
      <c r="G109" s="42"/>
      <c r="H109" s="42"/>
      <c r="I109" s="42"/>
      <c r="J109" s="35"/>
      <c r="K109" s="42"/>
      <c r="L109" s="42"/>
      <c r="M109" s="42"/>
      <c r="N109" s="42"/>
      <c r="O109" s="42"/>
      <c r="P109" s="42"/>
      <c r="Q109" s="42"/>
      <c r="R109" s="42"/>
      <c r="S109" s="42"/>
      <c r="T109" s="42"/>
      <c r="U109" s="42"/>
      <c r="V109" s="42"/>
      <c r="W109" s="42">
        <v>8.2186752463031532E-3</v>
      </c>
      <c r="X109" s="42"/>
      <c r="Y109" s="42"/>
    </row>
    <row r="110" spans="1:25" s="40" customFormat="1" ht="14.25">
      <c r="A110" s="13">
        <v>2001</v>
      </c>
      <c r="B110" s="13"/>
      <c r="C110" s="14">
        <v>2001</v>
      </c>
      <c r="D110" s="39">
        <v>3.6912391249865673E-2</v>
      </c>
      <c r="E110" s="39">
        <v>3.6893829547285373E-2</v>
      </c>
      <c r="F110" s="39">
        <v>3.6912391249865673E-2</v>
      </c>
      <c r="G110" s="39">
        <v>3.6912391249865673E-2</v>
      </c>
      <c r="H110" s="39">
        <v>3.6894489993197555E-2</v>
      </c>
      <c r="I110" s="39">
        <v>3.6912391249865673E-2</v>
      </c>
      <c r="J110" s="39">
        <v>4.2068855988282916E-2</v>
      </c>
      <c r="K110" s="41">
        <v>4.2032821598729564E-2</v>
      </c>
      <c r="L110" s="41">
        <v>4.2068855988282916E-2</v>
      </c>
      <c r="M110" s="41">
        <v>4.2051951718783176E-2</v>
      </c>
      <c r="N110" s="41">
        <v>4.2051209656073008E-2</v>
      </c>
      <c r="O110" s="41">
        <v>4.2051951718783176E-2</v>
      </c>
      <c r="P110" s="41">
        <v>4.3261524369836657E-2</v>
      </c>
      <c r="Q110" s="41">
        <v>4.3243909742650244E-2</v>
      </c>
      <c r="R110" s="41">
        <v>4.3279901356350292E-2</v>
      </c>
      <c r="S110" s="41">
        <v>4.3261524369836657E-2</v>
      </c>
      <c r="T110" s="41">
        <v>4.3261524369836657E-2</v>
      </c>
      <c r="U110" s="41">
        <v>4.3259378868570675E-2</v>
      </c>
      <c r="V110" s="41">
        <v>4.3259475984554152E-2</v>
      </c>
      <c r="W110" s="41">
        <v>4.3259475984554152E-2</v>
      </c>
      <c r="X110" s="41">
        <v>4.0289126540796749E-2</v>
      </c>
      <c r="Y110" s="41">
        <v>4.0288181805177903E-2</v>
      </c>
    </row>
    <row r="111" spans="1:25" s="40" customFormat="1" ht="14.25">
      <c r="A111" s="13">
        <v>2002</v>
      </c>
      <c r="B111" s="13"/>
      <c r="C111" s="14">
        <v>2002</v>
      </c>
      <c r="D111" s="39">
        <v>4.9841171189834999E-2</v>
      </c>
      <c r="E111" s="39">
        <v>4.9841171189834999E-2</v>
      </c>
      <c r="F111" s="39">
        <v>4.9841171189834999E-2</v>
      </c>
      <c r="G111" s="39">
        <v>4.9841171189834999E-2</v>
      </c>
      <c r="H111" s="39">
        <v>4.9876560261036262E-2</v>
      </c>
      <c r="I111" s="39">
        <v>4.9841171189834999E-2</v>
      </c>
      <c r="J111" s="39">
        <v>4.948097471762658E-2</v>
      </c>
      <c r="K111" s="41">
        <v>4.9498746867167931E-2</v>
      </c>
      <c r="L111" s="41">
        <v>4.948097471762658E-2</v>
      </c>
      <c r="M111" s="41">
        <v>4.9533454132868249E-2</v>
      </c>
      <c r="N111" s="41">
        <v>4.951568109462845E-2</v>
      </c>
      <c r="O111" s="41">
        <v>4.9533454132868249E-2</v>
      </c>
      <c r="P111" s="41">
        <v>4.8694007800496486E-2</v>
      </c>
      <c r="Q111" s="41">
        <v>4.8728598926147226E-2</v>
      </c>
      <c r="R111" s="41">
        <v>4.8710891991827987E-2</v>
      </c>
      <c r="S111" s="41">
        <v>4.8694007800496486E-2</v>
      </c>
      <c r="T111" s="41">
        <v>4.8710891991827987E-2</v>
      </c>
      <c r="U111" s="41">
        <v>4.8694963326963325E-2</v>
      </c>
      <c r="V111" s="41">
        <v>4.8695075484686434E-2</v>
      </c>
      <c r="W111" s="41">
        <v>4.8695075484686434E-2</v>
      </c>
      <c r="X111" s="41">
        <v>4.4286047630943903E-2</v>
      </c>
      <c r="Y111" s="41">
        <v>4.4286314970178875E-2</v>
      </c>
    </row>
    <row r="112" spans="1:25" s="40" customFormat="1" ht="14.25">
      <c r="A112" s="13">
        <v>2003</v>
      </c>
      <c r="B112" s="13"/>
      <c r="C112" s="14">
        <v>2003</v>
      </c>
      <c r="D112" s="39">
        <v>5.7670487247373003E-2</v>
      </c>
      <c r="E112" s="39">
        <v>5.7654042854088816E-2</v>
      </c>
      <c r="F112" s="39">
        <v>5.7670487247373003E-2</v>
      </c>
      <c r="G112" s="39">
        <v>5.7654042854088816E-2</v>
      </c>
      <c r="H112" s="39">
        <v>5.7636650661053723E-2</v>
      </c>
      <c r="I112" s="39">
        <v>5.7654042854088816E-2</v>
      </c>
      <c r="J112" s="39">
        <v>4.6244453408632591E-2</v>
      </c>
      <c r="K112" s="41">
        <v>4.6244453408632591E-2</v>
      </c>
      <c r="L112" s="41">
        <v>4.6244453408632591E-2</v>
      </c>
      <c r="M112" s="41">
        <v>4.6211436685168472E-2</v>
      </c>
      <c r="N112" s="41">
        <v>4.6227571963340708E-2</v>
      </c>
      <c r="O112" s="41">
        <v>4.6211436685168472E-2</v>
      </c>
      <c r="P112" s="41">
        <v>4.5917792339521091E-2</v>
      </c>
      <c r="Q112" s="41">
        <v>4.5900953116950083E-2</v>
      </c>
      <c r="R112" s="41">
        <v>4.5900953116950083E-2</v>
      </c>
      <c r="S112" s="41">
        <v>4.5917792339521091E-2</v>
      </c>
      <c r="T112" s="41">
        <v>4.5884853168469908E-2</v>
      </c>
      <c r="U112" s="41">
        <v>4.5918348525946007E-2</v>
      </c>
      <c r="V112" s="41">
        <v>4.5918173410053331E-2</v>
      </c>
      <c r="W112" s="41">
        <v>4.5918173410053331E-2</v>
      </c>
      <c r="X112" s="41">
        <v>4.5988421826836046E-2</v>
      </c>
      <c r="Y112" s="41">
        <v>4.5988420107218264E-2</v>
      </c>
    </row>
    <row r="113" spans="1:25" s="40" customFormat="1" ht="14.25">
      <c r="A113" s="13">
        <v>2004</v>
      </c>
      <c r="B113" s="13"/>
      <c r="C113" s="14">
        <v>2004</v>
      </c>
      <c r="D113" s="39">
        <v>4.8617805280015025E-2</v>
      </c>
      <c r="E113" s="39">
        <v>4.8634109177977836E-2</v>
      </c>
      <c r="F113" s="39">
        <v>4.8617805280015025E-2</v>
      </c>
      <c r="G113" s="39">
        <v>4.8618561189110121E-2</v>
      </c>
      <c r="H113" s="39">
        <v>4.8618561189110121E-2</v>
      </c>
      <c r="I113" s="39">
        <v>4.8618561189110121E-2</v>
      </c>
      <c r="J113" s="39">
        <v>5.046189910704646E-2</v>
      </c>
      <c r="K113" s="41">
        <v>5.046189910704646E-2</v>
      </c>
      <c r="L113" s="41">
        <v>5.046189910704646E-2</v>
      </c>
      <c r="M113" s="41">
        <v>5.0462677359654595E-2</v>
      </c>
      <c r="N113" s="41">
        <v>5.046189910704646E-2</v>
      </c>
      <c r="O113" s="41">
        <v>5.0462677359654595E-2</v>
      </c>
      <c r="P113" s="41">
        <v>5.1906469836676239E-2</v>
      </c>
      <c r="Q113" s="41">
        <v>5.1921863214445141E-2</v>
      </c>
      <c r="R113" s="41">
        <v>5.1921863214445141E-2</v>
      </c>
      <c r="S113" s="41">
        <v>5.1906469836676239E-2</v>
      </c>
      <c r="T113" s="41">
        <v>5.1953449709060573E-2</v>
      </c>
      <c r="U113" s="41">
        <v>5.1926675189206239E-2</v>
      </c>
      <c r="V113" s="41">
        <v>5.1926673220936914E-2</v>
      </c>
      <c r="W113" s="41">
        <v>5.1926673220936914E-2</v>
      </c>
      <c r="X113" s="41">
        <v>5.5533624913402191E-2</v>
      </c>
      <c r="Y113" s="41">
        <v>5.5533379683040174E-2</v>
      </c>
    </row>
    <row r="114" spans="1:25" s="40" customFormat="1" ht="14.25">
      <c r="A114" s="13">
        <v>2005</v>
      </c>
      <c r="B114" s="13"/>
      <c r="C114" s="14">
        <v>2005</v>
      </c>
      <c r="D114" s="39">
        <v>6.4422863073615444E-2</v>
      </c>
      <c r="E114" s="39">
        <v>6.4408036177626249E-2</v>
      </c>
      <c r="F114" s="39">
        <v>6.4422863073615444E-2</v>
      </c>
      <c r="G114" s="39">
        <v>6.4408991163038998E-2</v>
      </c>
      <c r="H114" s="39">
        <v>6.4423818278868339E-2</v>
      </c>
      <c r="I114" s="39">
        <v>6.4408991163038998E-2</v>
      </c>
      <c r="J114" s="39">
        <v>6.012068180817165E-2</v>
      </c>
      <c r="K114" s="41">
        <v>6.012068180817165E-2</v>
      </c>
      <c r="L114" s="41">
        <v>6.012068180817165E-2</v>
      </c>
      <c r="M114" s="41">
        <v>6.0150927883485972E-2</v>
      </c>
      <c r="N114" s="41">
        <v>6.0135363293350785E-2</v>
      </c>
      <c r="O114" s="41">
        <v>6.0150927883485972E-2</v>
      </c>
      <c r="P114" s="41">
        <v>6.1344845247676805E-2</v>
      </c>
      <c r="Q114" s="41">
        <v>6.1329313977991129E-2</v>
      </c>
      <c r="R114" s="41">
        <v>6.134394755326622E-2</v>
      </c>
      <c r="S114" s="41">
        <v>6.1344845247676805E-2</v>
      </c>
      <c r="T114" s="41">
        <v>6.1328416523991347E-2</v>
      </c>
      <c r="U114" s="41">
        <v>6.1344263038724645E-2</v>
      </c>
      <c r="V114" s="41">
        <v>6.13444185223464E-2</v>
      </c>
      <c r="W114" s="41">
        <v>6.13444185223464E-2</v>
      </c>
      <c r="X114" s="41">
        <v>6.0579314204909807E-2</v>
      </c>
      <c r="Y114" s="41">
        <v>6.0579616549971682E-2</v>
      </c>
    </row>
    <row r="115" spans="1:25" s="40" customFormat="1" ht="14.25">
      <c r="A115" s="13">
        <v>2006</v>
      </c>
      <c r="B115" s="13"/>
      <c r="C115" s="14">
        <v>2006</v>
      </c>
      <c r="D115" s="39">
        <v>6.9577935645633193E-2</v>
      </c>
      <c r="E115" s="39">
        <v>6.9606764267506227E-2</v>
      </c>
      <c r="F115" s="39">
        <v>6.9577935645633193E-2</v>
      </c>
      <c r="G115" s="39">
        <v>6.9607733883100265E-2</v>
      </c>
      <c r="H115" s="39">
        <v>6.9606764267506227E-2</v>
      </c>
      <c r="I115" s="39">
        <v>6.9607733883100265E-2</v>
      </c>
      <c r="J115" s="39">
        <v>6.942444050520713E-2</v>
      </c>
      <c r="K115" s="41">
        <v>6.9410591624196716E-2</v>
      </c>
      <c r="L115" s="41">
        <v>6.942444050520713E-2</v>
      </c>
      <c r="M115" s="41">
        <v>6.9409630378484577E-2</v>
      </c>
      <c r="N115" s="41">
        <v>6.9395781689263192E-2</v>
      </c>
      <c r="O115" s="41">
        <v>6.9409630378484577E-2</v>
      </c>
      <c r="P115" s="41">
        <v>6.8264232630606436E-2</v>
      </c>
      <c r="Q115" s="41">
        <v>6.8250444661988041E-2</v>
      </c>
      <c r="R115" s="41">
        <v>6.8249503639973508E-2</v>
      </c>
      <c r="S115" s="41">
        <v>6.8264232630606436E-2</v>
      </c>
      <c r="T115" s="41">
        <v>6.8249503639973508E-2</v>
      </c>
      <c r="U115" s="41">
        <v>6.8239969044744386E-2</v>
      </c>
      <c r="V115" s="41">
        <v>6.8239880914851447E-2</v>
      </c>
      <c r="W115" s="41">
        <v>6.8239880914851447E-2</v>
      </c>
      <c r="X115" s="41">
        <v>6.80968909470967E-2</v>
      </c>
      <c r="Y115" s="41">
        <v>6.8096752208862021E-2</v>
      </c>
    </row>
    <row r="116" spans="1:25" s="40" customFormat="1" ht="14.25">
      <c r="A116" s="13">
        <v>2007</v>
      </c>
      <c r="B116" s="13"/>
      <c r="C116" s="14">
        <v>2007</v>
      </c>
      <c r="D116" s="39">
        <v>3.8002213974083432E-2</v>
      </c>
      <c r="E116" s="39">
        <v>3.7988695856015386E-2</v>
      </c>
      <c r="F116" s="39">
        <v>3.8002213974083432E-2</v>
      </c>
      <c r="G116" s="39">
        <v>3.8002213974083432E-2</v>
      </c>
      <c r="H116" s="39">
        <v>3.7975672648659975E-2</v>
      </c>
      <c r="I116" s="39">
        <v>3.8002213974083432E-2</v>
      </c>
      <c r="J116" s="39">
        <v>4.0118620582483944E-2</v>
      </c>
      <c r="K116" s="41">
        <v>4.013209013209007E-2</v>
      </c>
      <c r="L116" s="41">
        <v>4.0118620582483944E-2</v>
      </c>
      <c r="M116" s="41">
        <v>4.01056707372347E-2</v>
      </c>
      <c r="N116" s="41">
        <v>4.013209013209007E-2</v>
      </c>
      <c r="O116" s="41">
        <v>4.01056707372347E-2</v>
      </c>
      <c r="P116" s="41">
        <v>4.6374454683910216E-2</v>
      </c>
      <c r="Q116" s="41">
        <v>4.6387960297894937E-2</v>
      </c>
      <c r="R116" s="41">
        <v>4.6361547794212532E-2</v>
      </c>
      <c r="S116" s="41">
        <v>4.6374454683910216E-2</v>
      </c>
      <c r="T116" s="41">
        <v>4.6361547794212532E-2</v>
      </c>
      <c r="U116" s="41">
        <v>4.6376446287371254E-2</v>
      </c>
      <c r="V116" s="41">
        <v>4.6376464187472433E-2</v>
      </c>
      <c r="W116" s="41">
        <v>4.6376464187472433E-2</v>
      </c>
      <c r="X116" s="41">
        <v>4.8197332844557073E-2</v>
      </c>
      <c r="Y116" s="41">
        <v>4.8197603968695546E-2</v>
      </c>
    </row>
    <row r="117" spans="1:25" s="40" customFormat="1" ht="14.25">
      <c r="A117" s="13">
        <v>2008</v>
      </c>
      <c r="B117" s="13"/>
      <c r="C117" s="14">
        <v>2008</v>
      </c>
      <c r="D117" s="39">
        <v>3.2897130597342672E-2</v>
      </c>
      <c r="E117" s="39">
        <v>3.2897130597342672E-2</v>
      </c>
      <c r="F117" s="39">
        <v>3.2897130597342672E-2</v>
      </c>
      <c r="G117" s="39">
        <v>3.2897130597342672E-2</v>
      </c>
      <c r="H117" s="39">
        <v>3.2897543348974878E-2</v>
      </c>
      <c r="I117" s="39">
        <v>3.2897130597342672E-2</v>
      </c>
      <c r="J117" s="39">
        <v>3.596907332013588E-2</v>
      </c>
      <c r="K117" s="41">
        <v>3.595662296592339E-2</v>
      </c>
      <c r="L117" s="41">
        <v>3.596907332013588E-2</v>
      </c>
      <c r="M117" s="41">
        <v>3.5981971662641055E-2</v>
      </c>
      <c r="N117" s="41">
        <v>3.595662296592339E-2</v>
      </c>
      <c r="O117" s="41">
        <v>3.5981971662641055E-2</v>
      </c>
      <c r="P117" s="41">
        <v>2.8777244637416599E-2</v>
      </c>
      <c r="Q117" s="41">
        <v>2.8777244637416599E-2</v>
      </c>
      <c r="R117" s="41">
        <v>2.877759960527948E-2</v>
      </c>
      <c r="S117" s="41">
        <v>2.8777244637416599E-2</v>
      </c>
      <c r="T117" s="41">
        <v>2.877759960527948E-2</v>
      </c>
      <c r="U117" s="41">
        <v>2.8774028870355295E-2</v>
      </c>
      <c r="V117" s="41">
        <v>2.8774028271343344E-2</v>
      </c>
      <c r="W117" s="41">
        <v>2.8774028271343344E-2</v>
      </c>
      <c r="X117" s="41">
        <v>2.332357766561044E-2</v>
      </c>
      <c r="Y117" s="41">
        <v>2.3323029315041932E-2</v>
      </c>
    </row>
    <row r="118" spans="1:25" s="40" customFormat="1" ht="14.25">
      <c r="A118" s="13">
        <v>2009</v>
      </c>
      <c r="B118" s="13"/>
      <c r="C118" s="14">
        <v>2009</v>
      </c>
      <c r="D118" s="39">
        <v>-1.3969025204980223E-2</v>
      </c>
      <c r="E118" s="39">
        <v>-1.3969025204980223E-2</v>
      </c>
      <c r="F118" s="39">
        <v>-1.3969025204980223E-2</v>
      </c>
      <c r="G118" s="39">
        <v>-1.3969025204980223E-2</v>
      </c>
      <c r="H118" s="39">
        <v>-1.3957047762499397E-2</v>
      </c>
      <c r="I118" s="39">
        <v>-1.3969025204980223E-2</v>
      </c>
      <c r="J118" s="39">
        <v>-7.7396404191905077E-3</v>
      </c>
      <c r="K118" s="41">
        <v>-7.7397334358888514E-3</v>
      </c>
      <c r="L118" s="41">
        <v>-7.7396404191905077E-3</v>
      </c>
      <c r="M118" s="41">
        <v>-7.7276223440053693E-3</v>
      </c>
      <c r="N118" s="41">
        <v>-7.7277152162679164E-3</v>
      </c>
      <c r="O118" s="41">
        <v>-7.7276223440053693E-3</v>
      </c>
      <c r="P118" s="41">
        <v>-1.4195961824372882E-2</v>
      </c>
      <c r="Q118" s="41">
        <v>-1.4195961824372882E-2</v>
      </c>
      <c r="R118" s="41">
        <v>-1.4184142057240168E-2</v>
      </c>
      <c r="S118" s="41">
        <v>-1.4195961824372882E-2</v>
      </c>
      <c r="T118" s="41">
        <v>-1.4184142057240168E-2</v>
      </c>
      <c r="U118" s="41">
        <v>-1.4188813957283997E-2</v>
      </c>
      <c r="V118" s="41">
        <v>-1.4188862264025937E-2</v>
      </c>
      <c r="W118" s="41">
        <v>-1.4188862264025937E-2</v>
      </c>
      <c r="X118" s="41">
        <v>-1.6286695914296545E-2</v>
      </c>
      <c r="Y118" s="41">
        <v>-1.6285998907768828E-2</v>
      </c>
    </row>
    <row r="119" spans="1:25" s="40" customFormat="1" ht="14.25">
      <c r="A119" s="13">
        <v>2010</v>
      </c>
      <c r="B119" s="13"/>
      <c r="C119" s="14">
        <v>2010</v>
      </c>
      <c r="D119" s="39">
        <v>4.0406529103789168E-3</v>
      </c>
      <c r="E119" s="39">
        <v>4.0529719741300152E-3</v>
      </c>
      <c r="F119" s="39">
        <v>4.0406529103789168E-3</v>
      </c>
      <c r="G119" s="39">
        <v>4.0406529103789168E-3</v>
      </c>
      <c r="H119" s="39">
        <v>4.0406529103789168E-3</v>
      </c>
      <c r="I119" s="39">
        <v>4.0406529103789168E-3</v>
      </c>
      <c r="J119" s="39">
        <v>5.6077709413304699E-3</v>
      </c>
      <c r="K119" s="41">
        <v>5.6199508254302089E-3</v>
      </c>
      <c r="L119" s="41">
        <v>5.6077709413304699E-3</v>
      </c>
      <c r="M119" s="41">
        <v>5.5834796826743638E-3</v>
      </c>
      <c r="N119" s="41">
        <v>5.5835473087544329E-3</v>
      </c>
      <c r="O119" s="41">
        <v>5.5834796826743638E-3</v>
      </c>
      <c r="P119" s="41">
        <v>2.6514230114327297E-3</v>
      </c>
      <c r="Q119" s="41">
        <v>2.6635855023109389E-3</v>
      </c>
      <c r="R119" s="41">
        <v>2.6514230114327297E-3</v>
      </c>
      <c r="S119" s="41">
        <v>2.6514230114327297E-3</v>
      </c>
      <c r="T119" s="41">
        <v>2.6514230114327297E-3</v>
      </c>
      <c r="U119" s="41">
        <v>2.6511853009629771E-3</v>
      </c>
      <c r="V119" s="41">
        <v>2.6513594261092788E-3</v>
      </c>
      <c r="W119" s="41">
        <v>2.6513594261092788E-3</v>
      </c>
      <c r="X119" s="41">
        <v>9.7034043783390533E-3</v>
      </c>
      <c r="Y119" s="41">
        <v>9.7029108482917792E-3</v>
      </c>
    </row>
    <row r="120" spans="1:25" s="40" customFormat="1" ht="14.25">
      <c r="A120" s="13">
        <v>2011</v>
      </c>
      <c r="B120" s="13"/>
      <c r="C120" s="14">
        <v>2011</v>
      </c>
      <c r="D120" s="39">
        <v>2.7925352441014351E-2</v>
      </c>
      <c r="E120" s="39">
        <v>2.7912740478994946E-2</v>
      </c>
      <c r="F120" s="39">
        <v>2.7925352441014351E-2</v>
      </c>
      <c r="G120" s="39">
        <v>2.7925352441014351E-2</v>
      </c>
      <c r="H120" s="39">
        <v>2.7925352441014351E-2</v>
      </c>
      <c r="I120" s="39">
        <v>2.7925352441014351E-2</v>
      </c>
      <c r="J120" s="39">
        <v>2.7376636515832109E-2</v>
      </c>
      <c r="K120" s="41">
        <v>2.7376636515832109E-2</v>
      </c>
      <c r="L120" s="41">
        <v>2.7376636515832109E-2</v>
      </c>
      <c r="M120" s="41">
        <v>2.7376966251535739E-2</v>
      </c>
      <c r="N120" s="41">
        <v>2.7389340560072251E-2</v>
      </c>
      <c r="O120" s="41">
        <v>2.7376966251535739E-2</v>
      </c>
      <c r="P120" s="41">
        <v>2.8154491860549857E-2</v>
      </c>
      <c r="Q120" s="41">
        <v>2.8142020160361048E-2</v>
      </c>
      <c r="R120" s="41">
        <v>2.8154491860549857E-2</v>
      </c>
      <c r="S120" s="41">
        <v>2.8154491860549857E-2</v>
      </c>
      <c r="T120" s="41">
        <v>2.8154491860549857E-2</v>
      </c>
      <c r="U120" s="41">
        <v>2.8165585224239731E-2</v>
      </c>
      <c r="V120" s="41">
        <v>2.8165256989359788E-2</v>
      </c>
      <c r="W120" s="41">
        <v>2.8165256989359788E-2</v>
      </c>
      <c r="X120" s="41">
        <v>3.6662781139858769E-2</v>
      </c>
      <c r="Y120" s="41">
        <v>3.6662284250283061E-2</v>
      </c>
    </row>
    <row r="121" spans="1:25" s="40" customFormat="1" ht="14.25">
      <c r="A121" s="13">
        <v>2012</v>
      </c>
      <c r="B121" s="13"/>
      <c r="C121" s="14">
        <v>2012</v>
      </c>
      <c r="D121" s="39">
        <v>3.5247496389309907E-2</v>
      </c>
      <c r="E121" s="39">
        <v>3.5223624058534853E-2</v>
      </c>
      <c r="F121" s="39">
        <v>3.5247496389309907E-2</v>
      </c>
      <c r="G121" s="39">
        <v>3.5223624058534853E-2</v>
      </c>
      <c r="H121" s="39">
        <v>3.5247496389309907E-2</v>
      </c>
      <c r="I121" s="39">
        <v>3.5223624058534853E-2</v>
      </c>
      <c r="J121" s="39">
        <v>3.2731535756154839E-2</v>
      </c>
      <c r="K121" s="41">
        <v>3.2708089097303716E-2</v>
      </c>
      <c r="L121" s="41">
        <v>3.2731535756154839E-2</v>
      </c>
      <c r="M121" s="41">
        <v>3.2731919483229621E-2</v>
      </c>
      <c r="N121" s="41">
        <v>3.2731919483229621E-2</v>
      </c>
      <c r="O121" s="41">
        <v>3.2731919483229621E-2</v>
      </c>
      <c r="P121" s="41">
        <v>3.7990065951698293E-2</v>
      </c>
      <c r="Q121" s="41">
        <v>3.8001864108826222E-2</v>
      </c>
      <c r="R121" s="41">
        <v>3.7990065951698293E-2</v>
      </c>
      <c r="S121" s="41">
        <v>3.7990065951698293E-2</v>
      </c>
      <c r="T121" s="41">
        <v>3.8013662265954151E-2</v>
      </c>
      <c r="U121" s="41">
        <v>3.7984746547463644E-2</v>
      </c>
      <c r="V121" s="41">
        <v>3.7984912715369745E-2</v>
      </c>
      <c r="W121" s="41">
        <v>3.7984912715369745E-2</v>
      </c>
      <c r="X121" s="41">
        <v>3.016011229023885E-2</v>
      </c>
      <c r="Y121" s="41">
        <v>3.0160705375814612E-2</v>
      </c>
    </row>
    <row r="122" spans="1:25" s="40" customFormat="1" ht="14.25">
      <c r="A122" s="13">
        <v>2013</v>
      </c>
      <c r="B122" s="13"/>
      <c r="C122" s="14">
        <v>2013</v>
      </c>
      <c r="D122" s="39">
        <v>6.2468293132869057E-2</v>
      </c>
      <c r="E122" s="39">
        <v>6.2492793727660478E-2</v>
      </c>
      <c r="F122" s="39">
        <v>6.2468293132869057E-2</v>
      </c>
      <c r="G122" s="39">
        <v>6.2492793727660478E-2</v>
      </c>
      <c r="H122" s="39">
        <v>6.2468293132869057E-2</v>
      </c>
      <c r="I122" s="39">
        <v>6.2492793727660478E-2</v>
      </c>
      <c r="J122" s="39">
        <v>6.2343913181673649E-2</v>
      </c>
      <c r="K122" s="41">
        <v>6.2390736746509301E-2</v>
      </c>
      <c r="L122" s="41">
        <v>6.2343913181673649E-2</v>
      </c>
      <c r="M122" s="41">
        <v>6.2378676595792992E-2</v>
      </c>
      <c r="N122" s="41">
        <v>6.2367324698323401E-2</v>
      </c>
      <c r="O122" s="41">
        <v>6.2378676595792992E-2</v>
      </c>
      <c r="P122" s="41">
        <v>5.9389172416144831E-2</v>
      </c>
      <c r="Q122" s="41">
        <v>5.9377131166174157E-2</v>
      </c>
      <c r="R122" s="41">
        <v>5.9400538764932564E-2</v>
      </c>
      <c r="S122" s="41">
        <v>5.9389172416144831E-2</v>
      </c>
      <c r="T122" s="41">
        <v>5.9376456280333167E-2</v>
      </c>
      <c r="U122" s="41">
        <v>5.9399127705121124E-2</v>
      </c>
      <c r="V122" s="41">
        <v>5.9399145559351441E-2</v>
      </c>
      <c r="W122" s="41">
        <v>5.9399145559351441E-2</v>
      </c>
      <c r="X122" s="41">
        <v>6.4623619487125472E-2</v>
      </c>
      <c r="Y122" s="41">
        <v>6.4623496566584393E-2</v>
      </c>
    </row>
    <row r="123" spans="1:25" s="40" customFormat="1" ht="14.25">
      <c r="A123" s="13">
        <v>2014</v>
      </c>
      <c r="B123" s="13"/>
      <c r="C123" s="14">
        <v>2014</v>
      </c>
      <c r="D123" s="39">
        <v>1.7992403689636394E-2</v>
      </c>
      <c r="E123" s="39">
        <v>1.7992403689636394E-2</v>
      </c>
      <c r="F123" s="39">
        <v>1.7992403689636394E-2</v>
      </c>
      <c r="G123" s="39">
        <v>1.7992403689636394E-2</v>
      </c>
      <c r="H123" s="39">
        <v>1.7981551817688457E-2</v>
      </c>
      <c r="I123" s="39">
        <v>1.7992403689636394E-2</v>
      </c>
      <c r="J123" s="39">
        <v>1.4190459907676534E-2</v>
      </c>
      <c r="K123" s="41">
        <v>1.4168785929519423E-2</v>
      </c>
      <c r="L123" s="41">
        <v>1.4190459907676534E-2</v>
      </c>
      <c r="M123" s="41">
        <v>1.4158100570598187E-2</v>
      </c>
      <c r="N123" s="41">
        <v>1.4179622802799496E-2</v>
      </c>
      <c r="O123" s="41">
        <v>1.4158100570598187E-2</v>
      </c>
      <c r="P123" s="41">
        <v>1.420539890991801E-2</v>
      </c>
      <c r="Q123" s="41">
        <v>1.4194669756662837E-2</v>
      </c>
      <c r="R123" s="41">
        <v>1.418378842336776E-2</v>
      </c>
      <c r="S123" s="41">
        <v>1.420539890991801E-2</v>
      </c>
      <c r="T123" s="41">
        <v>1.4194517461509681E-2</v>
      </c>
      <c r="U123" s="41">
        <v>1.4183470617810112E-2</v>
      </c>
      <c r="V123" s="41">
        <v>1.4183461090549798E-2</v>
      </c>
      <c r="W123" s="41">
        <v>1.4183461090549798E-2</v>
      </c>
      <c r="X123" s="41">
        <v>1.3221358862059773E-2</v>
      </c>
      <c r="Y123" s="41">
        <v>1.3221276334881793E-2</v>
      </c>
    </row>
    <row r="124" spans="1:25" s="40" customFormat="1" ht="14.25">
      <c r="A124" s="13">
        <v>2015</v>
      </c>
      <c r="B124" s="13"/>
      <c r="C124" s="14">
        <v>2015</v>
      </c>
      <c r="D124" s="39">
        <v>2.3729319461026854E-2</v>
      </c>
      <c r="E124" s="39">
        <v>2.8931434419239288E-2</v>
      </c>
      <c r="F124" s="39">
        <v>2.3729319461026854E-2</v>
      </c>
      <c r="G124" s="39">
        <v>1.3303769401330268E-2</v>
      </c>
      <c r="H124" s="39">
        <v>1.3836920485678084E-2</v>
      </c>
      <c r="I124" s="39">
        <v>1.3303769401330268E-2</v>
      </c>
      <c r="J124" s="39">
        <v>1.9112440997977043E-2</v>
      </c>
      <c r="K124" s="41">
        <v>1.9122977073499747E-2</v>
      </c>
      <c r="L124" s="41">
        <v>1.9112440997977043E-2</v>
      </c>
      <c r="M124" s="41">
        <v>1.9102106183687795E-2</v>
      </c>
      <c r="N124" s="41">
        <v>1.9112440997977043E-2</v>
      </c>
      <c r="O124" s="41">
        <v>1.9102106183687795E-2</v>
      </c>
      <c r="P124" s="41">
        <v>1.5635578876100231E-2</v>
      </c>
      <c r="Q124" s="41">
        <v>1.5646323272715756E-2</v>
      </c>
      <c r="R124" s="41">
        <v>1.5646323272715756E-2</v>
      </c>
      <c r="S124" s="41">
        <v>1.5635578876100231E-2</v>
      </c>
      <c r="T124" s="41">
        <v>1.5635578876100231E-2</v>
      </c>
      <c r="U124" s="41">
        <v>1.5649278278242251E-2</v>
      </c>
      <c r="V124" s="41">
        <v>1.5649312991510511E-2</v>
      </c>
      <c r="W124" s="41">
        <v>1.5649312991510511E-2</v>
      </c>
      <c r="X124" s="41">
        <v>1.0417340931945906E-2</v>
      </c>
      <c r="Y124" s="41">
        <v>1.0417560358444655E-2</v>
      </c>
    </row>
    <row r="125" spans="1:25" s="40" customFormat="1" ht="14.25">
      <c r="A125" s="13">
        <v>2016</v>
      </c>
      <c r="B125" s="13"/>
      <c r="C125" s="14">
        <v>2016</v>
      </c>
      <c r="D125" s="39">
        <v>3.4279526001207872E-2</v>
      </c>
      <c r="E125" s="39">
        <v>3.8581877706636902E-2</v>
      </c>
      <c r="F125" s="39">
        <v>3.4279526001207872E-2</v>
      </c>
      <c r="G125" s="39">
        <v>3.9639791280929204E-2</v>
      </c>
      <c r="H125" s="39">
        <v>3.9703485621155554E-2</v>
      </c>
      <c r="I125" s="39">
        <v>3.9639791280929204E-2</v>
      </c>
      <c r="J125" s="39">
        <v>3.7849182226082023E-2</v>
      </c>
      <c r="K125" s="41">
        <v>3.9378870429146007E-2</v>
      </c>
      <c r="L125" s="41">
        <v>3.7849182226082023E-2</v>
      </c>
      <c r="M125" s="41">
        <v>3.9659236590711799E-2</v>
      </c>
      <c r="N125" s="41">
        <v>2.8048301387424202E-2</v>
      </c>
      <c r="O125" s="41">
        <v>3.9659236590711799E-2</v>
      </c>
      <c r="P125" s="41">
        <v>3.0748078245109722E-2</v>
      </c>
      <c r="Q125" s="41">
        <v>3.0748078245109722E-2</v>
      </c>
      <c r="R125" s="41">
        <v>3.0748078245109722E-2</v>
      </c>
      <c r="S125" s="41">
        <v>3.0748078245109722E-2</v>
      </c>
      <c r="T125" s="41">
        <v>3.075849426077526E-2</v>
      </c>
      <c r="U125" s="41">
        <v>3.0752924451332264E-2</v>
      </c>
      <c r="V125" s="41">
        <v>3.0752892699676959E-2</v>
      </c>
      <c r="W125" s="41">
        <v>3.0752892699676959E-2</v>
      </c>
      <c r="X125" s="41">
        <v>2.7532088337319793E-2</v>
      </c>
      <c r="Y125" s="41">
        <v>2.7533043055465223E-2</v>
      </c>
    </row>
    <row r="126" spans="1:25" s="40" customFormat="1" ht="14.25">
      <c r="A126" s="13">
        <v>2017</v>
      </c>
      <c r="B126" s="13"/>
      <c r="C126" s="14">
        <v>2017</v>
      </c>
      <c r="D126" s="39"/>
      <c r="E126" s="39"/>
      <c r="F126" s="39">
        <v>2.8213181946901145E-2</v>
      </c>
      <c r="G126" s="39"/>
      <c r="H126" s="39">
        <v>3.4394878692569852E-2</v>
      </c>
      <c r="I126" s="39">
        <v>3.179398724151894E-2</v>
      </c>
      <c r="J126" s="39">
        <v>3.6976899399324692E-2</v>
      </c>
      <c r="K126" s="41">
        <v>2.988979072173148E-2</v>
      </c>
      <c r="L126" s="41">
        <v>3.6976899399324692E-2</v>
      </c>
      <c r="M126" s="41">
        <v>3.2110182975338075E-2</v>
      </c>
      <c r="N126" s="41">
        <v>3.3769446595400154E-2</v>
      </c>
      <c r="O126" s="41">
        <v>3.2110182975338075E-2</v>
      </c>
      <c r="P126" s="41">
        <v>1.6805109238262617E-2</v>
      </c>
      <c r="Q126" s="41">
        <v>2.6192930334081099E-2</v>
      </c>
      <c r="R126" s="41">
        <v>1.9392065320640972E-2</v>
      </c>
      <c r="S126" s="41">
        <v>1.6805109238262617E-2</v>
      </c>
      <c r="T126" s="41">
        <v>2.122090966966117E-2</v>
      </c>
      <c r="U126" s="41">
        <v>2.1318710737650903E-2</v>
      </c>
      <c r="V126" s="41">
        <v>1.8066689274550907E-2</v>
      </c>
      <c r="W126" s="41">
        <v>1.8066689274550907E-2</v>
      </c>
      <c r="X126" s="41">
        <v>2.3741966477656362E-2</v>
      </c>
      <c r="Y126" s="41">
        <v>2.3740301145501519E-2</v>
      </c>
    </row>
    <row r="127" spans="1:25" s="40" customFormat="1" ht="14.25">
      <c r="A127" s="13">
        <v>2018</v>
      </c>
      <c r="B127" s="13"/>
      <c r="C127" s="14">
        <v>2018</v>
      </c>
      <c r="D127" s="39"/>
      <c r="E127" s="39"/>
      <c r="F127" s="39">
        <v>2.7030221896609863E-2</v>
      </c>
      <c r="G127" s="39"/>
      <c r="H127" s="39"/>
      <c r="I127" s="39">
        <v>2.5674830217696343E-2</v>
      </c>
      <c r="J127" s="20"/>
      <c r="K127" s="41"/>
      <c r="L127" s="41">
        <v>3.2923292909009083E-2</v>
      </c>
      <c r="M127" s="41"/>
      <c r="N127" s="41">
        <v>2.9008628656478352E-2</v>
      </c>
      <c r="O127" s="41">
        <v>2.7937321744763821E-2</v>
      </c>
      <c r="P127" s="41">
        <v>2.8264477594140303E-2</v>
      </c>
      <c r="Q127" s="41">
        <v>2.4155588380108339E-2</v>
      </c>
      <c r="R127" s="41">
        <v>2.5754136225303981E-2</v>
      </c>
      <c r="S127" s="41">
        <v>2.8264477594140303E-2</v>
      </c>
      <c r="T127" s="41">
        <v>2.4381796772182662E-2</v>
      </c>
      <c r="U127" s="41">
        <v>2.5038035830712735E-2</v>
      </c>
      <c r="V127" s="41">
        <v>2.347386288880382E-2</v>
      </c>
      <c r="W127" s="41">
        <v>2.347386288880382E-2</v>
      </c>
      <c r="X127" s="41">
        <v>2.8528106849548207E-2</v>
      </c>
      <c r="Y127" s="41">
        <v>4.0262583365920923E-2</v>
      </c>
    </row>
    <row r="128" spans="1:25" s="40" customFormat="1" ht="14.25">
      <c r="A128" s="13">
        <v>2019</v>
      </c>
      <c r="B128" s="13"/>
      <c r="C128" s="14">
        <v>2019</v>
      </c>
      <c r="D128" s="39"/>
      <c r="E128" s="39"/>
      <c r="F128" s="39">
        <v>1.9596177497295697E-2</v>
      </c>
      <c r="G128" s="39"/>
      <c r="H128" s="39"/>
      <c r="I128" s="39">
        <v>2.3687536757264205E-2</v>
      </c>
      <c r="J128" s="20"/>
      <c r="K128" s="41"/>
      <c r="L128" s="41">
        <v>2.7298188729726336E-2</v>
      </c>
      <c r="M128" s="41"/>
      <c r="N128" s="41"/>
      <c r="O128" s="41">
        <v>3.1337865787771202E-2</v>
      </c>
      <c r="P128" s="41"/>
      <c r="Q128" s="41"/>
      <c r="R128" s="41"/>
      <c r="S128" s="41">
        <v>2.4260002008785309E-2</v>
      </c>
      <c r="T128" s="41">
        <v>1.775450865991135E-2</v>
      </c>
      <c r="U128" s="41">
        <v>1.7740290941728576E-2</v>
      </c>
      <c r="V128" s="41">
        <v>1.8536637430950131E-2</v>
      </c>
      <c r="W128" s="41">
        <v>1.8536637430950131E-2</v>
      </c>
      <c r="X128" s="41">
        <v>3.1900018797202057E-2</v>
      </c>
      <c r="Y128" s="41">
        <v>2.2332359744043684E-2</v>
      </c>
    </row>
    <row r="129" spans="1:25" s="40" customFormat="1" ht="14.25">
      <c r="A129" s="13">
        <v>2020</v>
      </c>
      <c r="B129" s="13"/>
      <c r="C129" s="14">
        <v>2020</v>
      </c>
      <c r="D129" s="39"/>
      <c r="E129" s="39"/>
      <c r="F129" s="39">
        <v>2.2275206084606758E-2</v>
      </c>
      <c r="G129" s="39"/>
      <c r="H129" s="39"/>
      <c r="I129" s="39">
        <v>2.6717191254112205E-2</v>
      </c>
      <c r="J129" s="20"/>
      <c r="K129" s="41"/>
      <c r="L129" s="41">
        <v>2.7590759805937726E-2</v>
      </c>
      <c r="M129" s="41"/>
      <c r="N129" s="41"/>
      <c r="O129" s="41">
        <v>2.8532788811512999E-2</v>
      </c>
      <c r="P129" s="41"/>
      <c r="Q129" s="41"/>
      <c r="R129" s="41"/>
      <c r="S129" s="41">
        <v>2.8710193642156101E-2</v>
      </c>
      <c r="T129" s="41"/>
      <c r="U129" s="41"/>
      <c r="V129" s="41"/>
      <c r="W129" s="41">
        <v>-0.11569395042530883</v>
      </c>
      <c r="X129" s="41"/>
      <c r="Y129" s="41">
        <v>-9.6086513233139881E-2</v>
      </c>
    </row>
    <row r="130" spans="1:25" s="40" customFormat="1" ht="14.25">
      <c r="A130" s="13">
        <v>2021</v>
      </c>
      <c r="B130" s="13"/>
      <c r="C130" s="14">
        <v>2021</v>
      </c>
      <c r="D130" s="39"/>
      <c r="E130" s="39"/>
      <c r="F130" s="39">
        <v>2.7730886731561766E-2</v>
      </c>
      <c r="G130" s="39"/>
      <c r="H130" s="39"/>
      <c r="I130" s="39">
        <v>2.8093789526108637E-2</v>
      </c>
      <c r="J130" s="20"/>
      <c r="K130" s="41"/>
      <c r="L130" s="41">
        <v>2.8698359733170919E-2</v>
      </c>
      <c r="M130" s="41"/>
      <c r="N130" s="41"/>
      <c r="O130" s="41">
        <v>2.9498926438723982E-2</v>
      </c>
      <c r="P130" s="41"/>
      <c r="Q130" s="41"/>
      <c r="R130" s="41"/>
      <c r="S130" s="41">
        <v>2.9258623342317547E-2</v>
      </c>
      <c r="T130" s="41"/>
      <c r="U130" s="41"/>
      <c r="V130" s="41"/>
      <c r="W130" s="41">
        <v>1.835526163197243E-2</v>
      </c>
      <c r="X130" s="41"/>
      <c r="Y130" s="41"/>
    </row>
    <row r="131" spans="1:25" s="40" customFormat="1" ht="14.25">
      <c r="A131" s="13">
        <v>2022</v>
      </c>
      <c r="B131" s="13"/>
      <c r="C131" s="14">
        <v>2022</v>
      </c>
      <c r="D131" s="39"/>
      <c r="E131" s="39"/>
      <c r="F131" s="39">
        <v>3.2246254579036515E-2</v>
      </c>
      <c r="G131" s="39"/>
      <c r="H131" s="39"/>
      <c r="I131" s="39">
        <v>2.9015765349375222E-2</v>
      </c>
      <c r="J131" s="20"/>
      <c r="K131" s="41"/>
      <c r="L131" s="41">
        <v>2.9184680225906368E-2</v>
      </c>
      <c r="M131" s="41"/>
      <c r="N131" s="41"/>
      <c r="O131" s="41">
        <v>2.9188089162406561E-2</v>
      </c>
      <c r="P131" s="41"/>
      <c r="Q131" s="41"/>
      <c r="R131" s="41"/>
      <c r="S131" s="41">
        <v>2.9329973842642687E-2</v>
      </c>
      <c r="T131" s="41"/>
      <c r="U131" s="41"/>
      <c r="V131" s="41"/>
      <c r="W131" s="41">
        <v>0.13217121983717672</v>
      </c>
      <c r="X131" s="41"/>
      <c r="Y131" s="41"/>
    </row>
    <row r="132" spans="1:25" s="40" customFormat="1" ht="14.25">
      <c r="A132" s="13">
        <v>2023</v>
      </c>
      <c r="B132" s="13"/>
      <c r="C132" s="14">
        <v>2023</v>
      </c>
      <c r="D132" s="39"/>
      <c r="E132" s="39"/>
      <c r="F132" s="39"/>
      <c r="G132" s="39"/>
      <c r="H132" s="39"/>
      <c r="I132" s="39">
        <v>3.0531759480435294E-2</v>
      </c>
      <c r="J132" s="20"/>
      <c r="K132" s="41"/>
      <c r="L132" s="41">
        <v>2.971110555391232E-2</v>
      </c>
      <c r="M132" s="41"/>
      <c r="N132" s="41"/>
      <c r="O132" s="41">
        <v>2.9950033970423728E-2</v>
      </c>
      <c r="P132" s="41"/>
      <c r="Q132" s="41"/>
      <c r="R132" s="41"/>
      <c r="S132" s="41">
        <v>3.0341351533595295E-2</v>
      </c>
      <c r="T132" s="41"/>
      <c r="U132" s="41"/>
      <c r="V132" s="41"/>
      <c r="W132" s="41">
        <v>3.5559327921157013E-2</v>
      </c>
      <c r="X132" s="41"/>
      <c r="Y132" s="41"/>
    </row>
    <row r="133" spans="1:25" s="40" customFormat="1" ht="14.25">
      <c r="A133" s="13">
        <v>2024</v>
      </c>
      <c r="B133" s="13"/>
      <c r="C133" s="14">
        <v>2024</v>
      </c>
      <c r="D133" s="39"/>
      <c r="E133" s="39"/>
      <c r="F133" s="39"/>
      <c r="G133" s="39"/>
      <c r="H133" s="39"/>
      <c r="I133" s="39"/>
      <c r="J133" s="20"/>
      <c r="K133" s="39"/>
      <c r="L133" s="39"/>
      <c r="M133" s="39"/>
      <c r="N133" s="39"/>
      <c r="O133" s="39">
        <v>3.1316139343265492E-2</v>
      </c>
      <c r="P133" s="39"/>
      <c r="Q133" s="39"/>
      <c r="R133" s="39"/>
      <c r="S133" s="39">
        <v>3.1444254354860313E-2</v>
      </c>
      <c r="T133" s="39"/>
      <c r="U133" s="39"/>
      <c r="V133" s="41"/>
      <c r="W133" s="41">
        <v>3.3821274524827638E-2</v>
      </c>
      <c r="X133" s="41"/>
      <c r="Y133" s="41"/>
    </row>
    <row r="134" spans="1:25" s="40" customFormat="1" thickBot="1">
      <c r="A134" s="22">
        <v>2025</v>
      </c>
      <c r="B134" s="22"/>
      <c r="C134" s="30">
        <v>2025</v>
      </c>
      <c r="D134" s="42"/>
      <c r="E134" s="42"/>
      <c r="F134" s="42"/>
      <c r="G134" s="42"/>
      <c r="H134" s="42"/>
      <c r="I134" s="42"/>
      <c r="J134" s="35"/>
      <c r="K134" s="42"/>
      <c r="L134" s="42"/>
      <c r="M134" s="42"/>
      <c r="N134" s="42"/>
      <c r="O134" s="42"/>
      <c r="P134" s="42"/>
      <c r="Q134" s="42"/>
      <c r="R134" s="42"/>
      <c r="S134" s="42"/>
      <c r="T134" s="42"/>
      <c r="U134" s="42"/>
      <c r="V134" s="42"/>
      <c r="W134" s="42">
        <v>3.3666342070372446E-2</v>
      </c>
      <c r="X134" s="42"/>
      <c r="Y134" s="42"/>
    </row>
    <row r="135" spans="1:25" s="40" customFormat="1" ht="14.25">
      <c r="A135" s="13"/>
      <c r="B135" s="13"/>
      <c r="C135" s="14" t="s">
        <v>115</v>
      </c>
      <c r="D135" s="39"/>
      <c r="E135" s="39"/>
      <c r="F135" s="39"/>
      <c r="G135" s="39"/>
      <c r="H135" s="39"/>
      <c r="I135" s="39"/>
      <c r="J135" s="20"/>
      <c r="K135" s="41"/>
      <c r="L135" s="41"/>
      <c r="M135" s="41"/>
      <c r="N135" s="41"/>
      <c r="O135" s="41"/>
      <c r="P135" s="41"/>
      <c r="Q135" s="41"/>
      <c r="R135" s="41"/>
      <c r="S135" s="41"/>
      <c r="T135" s="41"/>
      <c r="U135" s="41"/>
      <c r="V135" s="41"/>
      <c r="W135" s="41"/>
      <c r="X135" s="41"/>
      <c r="Y135" s="41"/>
    </row>
    <row r="136" spans="1:25" s="40" customFormat="1" ht="14.25">
      <c r="A136" s="13"/>
      <c r="B136" s="13"/>
      <c r="C136" s="14" t="s">
        <v>116</v>
      </c>
      <c r="D136" s="39">
        <v>4.0729288836762967E-2</v>
      </c>
      <c r="E136" s="39">
        <v>4.0550866281652498E-2</v>
      </c>
      <c r="F136" s="39">
        <v>4.0729288836762967E-2</v>
      </c>
      <c r="G136" s="39">
        <v>4.056935707431486E-2</v>
      </c>
      <c r="H136" s="39">
        <v>4.0551586878487367E-2</v>
      </c>
      <c r="I136" s="39">
        <v>4.056935707431486E-2</v>
      </c>
      <c r="J136" s="39">
        <v>4.6253809240253574E-2</v>
      </c>
      <c r="K136" s="41">
        <v>4.6202077166926481E-2</v>
      </c>
      <c r="L136" s="41">
        <v>4.6253809240253574E-2</v>
      </c>
      <c r="M136" s="41">
        <v>4.6200458852168946E-2</v>
      </c>
      <c r="N136" s="41">
        <v>4.6252999176868315E-2</v>
      </c>
      <c r="O136" s="41">
        <v>4.6200458852168946E-2</v>
      </c>
      <c r="P136" s="41">
        <v>4.6056308509151878E-2</v>
      </c>
      <c r="Q136" s="41">
        <v>4.6248428112337647E-2</v>
      </c>
      <c r="R136" s="41">
        <v>4.606572835539402E-2</v>
      </c>
      <c r="S136" s="41">
        <v>4.6056308509151878E-2</v>
      </c>
      <c r="T136" s="41">
        <v>4.6011734301878882E-2</v>
      </c>
      <c r="U136" s="41">
        <v>4.6025414858716029E-2</v>
      </c>
      <c r="V136" s="41">
        <v>4.4412269597172038E-2</v>
      </c>
      <c r="W136" s="41">
        <v>4.4412269597172038E-2</v>
      </c>
      <c r="X136" s="41">
        <v>4.2414247341368672E-2</v>
      </c>
      <c r="Y136" s="41">
        <v>4.2388450177762271E-2</v>
      </c>
    </row>
    <row r="137" spans="1:25" s="40" customFormat="1" ht="14.25">
      <c r="A137" s="13"/>
      <c r="B137" s="13"/>
      <c r="C137" s="14" t="s">
        <v>117</v>
      </c>
      <c r="D137" s="39">
        <v>5.2846361370078254E-2</v>
      </c>
      <c r="E137" s="39">
        <v>5.3486346636610449E-2</v>
      </c>
      <c r="F137" s="39">
        <v>5.2846361370078254E-2</v>
      </c>
      <c r="G137" s="39">
        <v>5.3486346636610449E-2</v>
      </c>
      <c r="H137" s="39">
        <v>5.3504337727986906E-2</v>
      </c>
      <c r="I137" s="39">
        <v>5.3486346636610449E-2</v>
      </c>
      <c r="J137" s="39">
        <v>5.0168231808366492E-2</v>
      </c>
      <c r="K137" s="41">
        <v>5.0255294216121182E-2</v>
      </c>
      <c r="L137" s="41">
        <v>5.0168231808366492E-2</v>
      </c>
      <c r="M137" s="41">
        <v>5.010295126973241E-2</v>
      </c>
      <c r="N137" s="41">
        <v>5.00334784064278E-2</v>
      </c>
      <c r="O137" s="41">
        <v>5.010295126973241E-2</v>
      </c>
      <c r="P137" s="41">
        <v>4.8970664351426718E-2</v>
      </c>
      <c r="Q137" s="41">
        <v>4.8277243589743613E-2</v>
      </c>
      <c r="R137" s="41">
        <v>4.8310630341880323E-2</v>
      </c>
      <c r="S137" s="41">
        <v>4.8970664351426718E-2</v>
      </c>
      <c r="T137" s="41">
        <v>4.8328130477605535E-2</v>
      </c>
      <c r="U137" s="41">
        <v>4.8310810413471073E-2</v>
      </c>
      <c r="V137" s="41">
        <v>4.8962358456362098E-2</v>
      </c>
      <c r="W137" s="41">
        <v>4.8962358456362098E-2</v>
      </c>
      <c r="X137" s="41">
        <v>4.4903825764631256E-2</v>
      </c>
      <c r="Y137" s="41">
        <v>4.4960584897026923E-2</v>
      </c>
    </row>
    <row r="138" spans="1:25" s="40" customFormat="1" ht="14.25">
      <c r="A138" s="13"/>
      <c r="B138" s="13"/>
      <c r="C138" s="14" t="s">
        <v>118</v>
      </c>
      <c r="D138" s="39">
        <v>5.6064611342663939E-2</v>
      </c>
      <c r="E138" s="39">
        <v>5.5617695213084906E-2</v>
      </c>
      <c r="F138" s="39">
        <v>5.6064611342663939E-2</v>
      </c>
      <c r="G138" s="39">
        <v>5.5617695213084906E-2</v>
      </c>
      <c r="H138" s="39">
        <v>5.5585274522200079E-2</v>
      </c>
      <c r="I138" s="39">
        <v>5.5617695213084906E-2</v>
      </c>
      <c r="J138" s="39">
        <v>4.5970415710278045E-2</v>
      </c>
      <c r="K138" s="41">
        <v>4.5969682962207381E-2</v>
      </c>
      <c r="L138" s="41">
        <v>4.5970415710278045E-2</v>
      </c>
      <c r="M138" s="41">
        <v>4.6197991391678572E-2</v>
      </c>
      <c r="N138" s="41">
        <v>4.6182786271102616E-2</v>
      </c>
      <c r="O138" s="41">
        <v>4.6197991391678572E-2</v>
      </c>
      <c r="P138" s="41">
        <v>4.7655429280871076E-2</v>
      </c>
      <c r="Q138" s="41">
        <v>4.7614497738709405E-2</v>
      </c>
      <c r="R138" s="41">
        <v>4.7581133157106992E-2</v>
      </c>
      <c r="S138" s="41">
        <v>4.7655429280871076E-2</v>
      </c>
      <c r="T138" s="41">
        <v>4.7565209083091808E-2</v>
      </c>
      <c r="U138" s="41">
        <v>4.760438017698787E-2</v>
      </c>
      <c r="V138" s="41">
        <v>4.7187377416434195E-2</v>
      </c>
      <c r="W138" s="41">
        <v>4.7187377416434195E-2</v>
      </c>
      <c r="X138" s="41">
        <v>4.8450408302087355E-2</v>
      </c>
      <c r="Y138" s="41">
        <v>4.8460537900300471E-2</v>
      </c>
    </row>
    <row r="139" spans="1:25" s="40" customFormat="1" ht="14.25">
      <c r="A139" s="13"/>
      <c r="B139" s="13"/>
      <c r="C139" s="14" t="s">
        <v>119</v>
      </c>
      <c r="D139" s="39">
        <v>5.096901010473287E-2</v>
      </c>
      <c r="E139" s="39">
        <v>5.0261056511056612E-2</v>
      </c>
      <c r="F139" s="39">
        <v>5.096901010473287E-2</v>
      </c>
      <c r="G139" s="39">
        <v>5.021498771498778E-2</v>
      </c>
      <c r="H139" s="39">
        <v>5.0216529991707448E-2</v>
      </c>
      <c r="I139" s="39">
        <v>5.021498771498778E-2</v>
      </c>
      <c r="J139" s="39">
        <v>5.1508686376104951E-2</v>
      </c>
      <c r="K139" s="41">
        <v>5.1446945337620509E-2</v>
      </c>
      <c r="L139" s="41">
        <v>5.1508686376104951E-2</v>
      </c>
      <c r="M139" s="41">
        <v>5.1304321326263169E-2</v>
      </c>
      <c r="N139" s="41">
        <v>5.1275409136622763E-2</v>
      </c>
      <c r="O139" s="41">
        <v>5.1304321326263169E-2</v>
      </c>
      <c r="P139" s="41">
        <v>5.2354907323002076E-2</v>
      </c>
      <c r="Q139" s="41">
        <v>5.3962849238439858E-2</v>
      </c>
      <c r="R139" s="41">
        <v>5.3962849238439858E-2</v>
      </c>
      <c r="S139" s="41">
        <v>5.2354907323002076E-2</v>
      </c>
      <c r="T139" s="41">
        <v>5.3994071596868531E-2</v>
      </c>
      <c r="U139" s="41">
        <v>5.4023173861683427E-2</v>
      </c>
      <c r="V139" s="41">
        <v>5.4424074569540348E-2</v>
      </c>
      <c r="W139" s="41">
        <v>5.4424074569540348E-2</v>
      </c>
      <c r="X139" s="41">
        <v>5.7505754060779957E-2</v>
      </c>
      <c r="Y139" s="41">
        <v>5.7412739094310883E-2</v>
      </c>
    </row>
    <row r="140" spans="1:25" s="40" customFormat="1" ht="14.25">
      <c r="A140" s="13"/>
      <c r="B140" s="13"/>
      <c r="C140" s="14" t="s">
        <v>120</v>
      </c>
      <c r="D140" s="39">
        <v>6.6455280038575593E-2</v>
      </c>
      <c r="E140" s="39">
        <v>6.7565394119281308E-2</v>
      </c>
      <c r="F140" s="39">
        <v>6.6455280038575593E-2</v>
      </c>
      <c r="G140" s="39">
        <v>6.7612224009358179E-2</v>
      </c>
      <c r="H140" s="39">
        <v>6.7628823770252033E-2</v>
      </c>
      <c r="I140" s="39">
        <v>6.7612224009358179E-2</v>
      </c>
      <c r="J140" s="39">
        <v>6.4420289855072532E-2</v>
      </c>
      <c r="K140" s="41">
        <v>6.4466571010333817E-2</v>
      </c>
      <c r="L140" s="41">
        <v>6.4420289855072532E-2</v>
      </c>
      <c r="M140" s="41">
        <v>6.4439452134212649E-2</v>
      </c>
      <c r="N140" s="41">
        <v>6.4704091838065914E-2</v>
      </c>
      <c r="O140" s="41">
        <v>6.4439452134212649E-2</v>
      </c>
      <c r="P140" s="41">
        <v>6.4129587387751652E-2</v>
      </c>
      <c r="Q140" s="41">
        <v>6.2463943694473389E-2</v>
      </c>
      <c r="R140" s="41">
        <v>6.2406253605630457E-2</v>
      </c>
      <c r="S140" s="41">
        <v>6.4129587387751652E-2</v>
      </c>
      <c r="T140" s="41">
        <v>6.2390931248828219E-2</v>
      </c>
      <c r="U140" s="41">
        <v>6.2359217959510715E-2</v>
      </c>
      <c r="V140" s="41">
        <v>6.1898511073444462E-2</v>
      </c>
      <c r="W140" s="41">
        <v>6.1898511073444462E-2</v>
      </c>
      <c r="X140" s="41">
        <v>6.0626798518021552E-2</v>
      </c>
      <c r="Y140" s="41">
        <v>6.0731704275788001E-2</v>
      </c>
    </row>
    <row r="141" spans="1:25" s="40" customFormat="1" ht="14.25">
      <c r="A141" s="13"/>
      <c r="B141" s="13"/>
      <c r="C141" s="14" t="s">
        <v>121</v>
      </c>
      <c r="D141" s="39">
        <v>6.4616016989792469E-2</v>
      </c>
      <c r="E141" s="39">
        <v>6.4220560440463537E-2</v>
      </c>
      <c r="F141" s="39">
        <v>6.4616016989792469E-2</v>
      </c>
      <c r="G141" s="39">
        <v>6.4206864436957334E-2</v>
      </c>
      <c r="H141" s="39">
        <v>6.4289920972977477E-2</v>
      </c>
      <c r="I141" s="39">
        <v>6.4206864436957334E-2</v>
      </c>
      <c r="J141" s="39">
        <v>6.4211314589148305E-2</v>
      </c>
      <c r="K141" s="41">
        <v>6.4238545850636486E-2</v>
      </c>
      <c r="L141" s="41">
        <v>6.4211314589148305E-2</v>
      </c>
      <c r="M141" s="41">
        <v>6.4405441102381555E-2</v>
      </c>
      <c r="N141" s="41">
        <v>6.3862228575318314E-2</v>
      </c>
      <c r="O141" s="41">
        <v>6.4405441102381555E-2</v>
      </c>
      <c r="P141" s="41">
        <v>6.5868019753622331E-2</v>
      </c>
      <c r="Q141" s="41">
        <v>6.6447663132745971E-2</v>
      </c>
      <c r="R141" s="41">
        <v>6.6573449357207881E-2</v>
      </c>
      <c r="S141" s="41">
        <v>6.5868019753622331E-2</v>
      </c>
      <c r="T141" s="41">
        <v>6.6573449357207881E-2</v>
      </c>
      <c r="U141" s="41">
        <v>6.6589146132899124E-2</v>
      </c>
      <c r="V141" s="41">
        <v>6.6820741507305437E-2</v>
      </c>
      <c r="W141" s="41">
        <v>6.6820741507305437E-2</v>
      </c>
      <c r="X141" s="41">
        <v>6.7478075128794224E-2</v>
      </c>
      <c r="Y141" s="41">
        <v>6.7371518412734366E-2</v>
      </c>
    </row>
    <row r="142" spans="1:25" s="40" customFormat="1" ht="14.25">
      <c r="A142" s="13"/>
      <c r="B142" s="13"/>
      <c r="C142" s="14" t="s">
        <v>122</v>
      </c>
      <c r="D142" s="39">
        <v>3.6936461564201162E-2</v>
      </c>
      <c r="E142" s="39">
        <v>3.6690990051864159E-2</v>
      </c>
      <c r="F142" s="39">
        <v>3.6936461564201162E-2</v>
      </c>
      <c r="G142" s="39">
        <v>3.6730071298036071E-2</v>
      </c>
      <c r="H142" s="39">
        <v>3.6663363660931481E-2</v>
      </c>
      <c r="I142" s="39">
        <v>3.6730071298036071E-2</v>
      </c>
      <c r="J142" s="39">
        <v>3.9700106191067119E-2</v>
      </c>
      <c r="K142" s="41">
        <v>3.9635121476913726E-2</v>
      </c>
      <c r="L142" s="41">
        <v>3.9700106191067119E-2</v>
      </c>
      <c r="M142" s="41">
        <v>3.9490348083048632E-2</v>
      </c>
      <c r="N142" s="41">
        <v>3.9925268087938059E-2</v>
      </c>
      <c r="O142" s="41">
        <v>3.9490348083048632E-2</v>
      </c>
      <c r="P142" s="41">
        <v>4.2640937846059934E-2</v>
      </c>
      <c r="Q142" s="41">
        <v>4.3430666225401593E-2</v>
      </c>
      <c r="R142" s="41">
        <v>4.3275166418470956E-2</v>
      </c>
      <c r="S142" s="41">
        <v>4.2640937846059934E-2</v>
      </c>
      <c r="T142" s="41">
        <v>4.3275166418470956E-2</v>
      </c>
      <c r="U142" s="41">
        <v>4.3244296534664439E-2</v>
      </c>
      <c r="V142" s="41">
        <v>4.3102572242922799E-2</v>
      </c>
      <c r="W142" s="41">
        <v>4.3102572242922799E-2</v>
      </c>
      <c r="X142" s="41">
        <v>4.4126606876245811E-2</v>
      </c>
      <c r="Y142" s="41">
        <v>4.4282303545972734E-2</v>
      </c>
    </row>
    <row r="143" spans="1:25" s="40" customFormat="1" ht="14.25">
      <c r="A143" s="13"/>
      <c r="B143" s="13"/>
      <c r="C143" s="14" t="s">
        <v>123</v>
      </c>
      <c r="D143" s="39">
        <v>2.0739472018468152E-2</v>
      </c>
      <c r="E143" s="39">
        <v>2.0843161109318054E-2</v>
      </c>
      <c r="F143" s="39">
        <v>2.0739472018468152E-2</v>
      </c>
      <c r="G143" s="39">
        <v>2.0830229902179864E-2</v>
      </c>
      <c r="H143" s="39">
        <v>2.0855057351407691E-2</v>
      </c>
      <c r="I143" s="39">
        <v>2.0830229902179864E-2</v>
      </c>
      <c r="J143" s="39">
        <v>2.3958948611931374E-2</v>
      </c>
      <c r="K143" s="41">
        <v>2.4021363261589102E-2</v>
      </c>
      <c r="L143" s="41">
        <v>2.3958948611931374E-2</v>
      </c>
      <c r="M143" s="41">
        <v>2.4009943636318809E-2</v>
      </c>
      <c r="N143" s="41">
        <v>2.4487485541308862E-2</v>
      </c>
      <c r="O143" s="41">
        <v>2.4009943636318809E-2</v>
      </c>
      <c r="P143" s="41">
        <v>1.6261155128001636E-2</v>
      </c>
      <c r="Q143" s="41">
        <v>1.5285334374313786E-2</v>
      </c>
      <c r="R143" s="41">
        <v>1.5347639903863675E-2</v>
      </c>
      <c r="S143" s="41">
        <v>1.6261155128001636E-2</v>
      </c>
      <c r="T143" s="41">
        <v>1.5347639903863675E-2</v>
      </c>
      <c r="U143" s="41">
        <v>1.5395812108975226E-2</v>
      </c>
      <c r="V143" s="41">
        <v>1.5804622666723001E-2</v>
      </c>
      <c r="W143" s="41">
        <v>1.5804622666723001E-2</v>
      </c>
      <c r="X143" s="41">
        <v>8.5810147776361756E-3</v>
      </c>
      <c r="Y143" s="41">
        <v>8.3961740414550956E-3</v>
      </c>
    </row>
    <row r="144" spans="1:25" s="40" customFormat="1" ht="14.25">
      <c r="A144" s="13"/>
      <c r="B144" s="13"/>
      <c r="C144" s="14" t="s">
        <v>124</v>
      </c>
      <c r="D144" s="39">
        <v>-1.5916441720775221E-2</v>
      </c>
      <c r="E144" s="39">
        <v>-1.6355964150645108E-2</v>
      </c>
      <c r="F144" s="39">
        <v>-1.5916441720775221E-2</v>
      </c>
      <c r="G144" s="39">
        <v>-1.6367925675511374E-2</v>
      </c>
      <c r="H144" s="39">
        <v>-1.6379687728002357E-2</v>
      </c>
      <c r="I144" s="39">
        <v>-1.6367925675511374E-2</v>
      </c>
      <c r="J144" s="39">
        <v>-1.0575524870509945E-2</v>
      </c>
      <c r="K144" s="41">
        <v>-1.0587288043935494E-2</v>
      </c>
      <c r="L144" s="41">
        <v>-1.0575524870509945E-2</v>
      </c>
      <c r="M144" s="41">
        <v>-1.044358182408156E-2</v>
      </c>
      <c r="N144" s="41">
        <v>-1.1770923416930867E-2</v>
      </c>
      <c r="O144" s="41">
        <v>-1.044358182408156E-2</v>
      </c>
      <c r="P144" s="41">
        <v>-1.5532464412276958E-2</v>
      </c>
      <c r="Q144" s="41">
        <v>-1.5439701058550748E-2</v>
      </c>
      <c r="R144" s="41">
        <v>-1.5319915890657843E-2</v>
      </c>
      <c r="S144" s="41">
        <v>-1.5532464412276958E-2</v>
      </c>
      <c r="T144" s="41">
        <v>-1.5319915890657843E-2</v>
      </c>
      <c r="U144" s="41">
        <v>-1.5420034211826472E-2</v>
      </c>
      <c r="V144" s="41">
        <v>-1.6134985177525873E-2</v>
      </c>
      <c r="W144" s="41">
        <v>-1.6134985177525873E-2</v>
      </c>
      <c r="X144" s="41">
        <v>-1.4759604848247121E-2</v>
      </c>
      <c r="Y144" s="41">
        <v>-1.4640922435891435E-2</v>
      </c>
    </row>
    <row r="145" spans="1:25" s="40" customFormat="1" ht="14.25">
      <c r="A145" s="13"/>
      <c r="B145" s="13"/>
      <c r="C145" s="14" t="s">
        <v>125</v>
      </c>
      <c r="D145" s="39">
        <v>1.4271063719372812E-2</v>
      </c>
      <c r="E145" s="39">
        <v>1.5181485510829873E-2</v>
      </c>
      <c r="F145" s="39">
        <v>1.4271063719372812E-2</v>
      </c>
      <c r="G145" s="39">
        <v>1.511967164474326E-2</v>
      </c>
      <c r="H145" s="39">
        <v>1.5082396864839476E-2</v>
      </c>
      <c r="I145" s="39">
        <v>1.511967164474326E-2</v>
      </c>
      <c r="J145" s="39">
        <v>1.549841493483628E-2</v>
      </c>
      <c r="K145" s="41">
        <v>1.5461788854880254E-2</v>
      </c>
      <c r="L145" s="41">
        <v>1.549841493483628E-2</v>
      </c>
      <c r="M145" s="41">
        <v>1.5314549429195967E-2</v>
      </c>
      <c r="N145" s="41">
        <v>1.6578346054742621E-2</v>
      </c>
      <c r="O145" s="41">
        <v>1.5314549429195967E-2</v>
      </c>
      <c r="P145" s="41">
        <v>1.2714759859429936E-2</v>
      </c>
      <c r="Q145" s="41">
        <v>1.3485148031534555E-2</v>
      </c>
      <c r="R145" s="41">
        <v>1.3325198291641138E-2</v>
      </c>
      <c r="S145" s="41">
        <v>1.2714759859429936E-2</v>
      </c>
      <c r="T145" s="41">
        <v>1.3337400854179338E-2</v>
      </c>
      <c r="U145" s="41">
        <v>1.3433868443657238E-2</v>
      </c>
      <c r="V145" s="41">
        <v>1.405758875496943E-2</v>
      </c>
      <c r="W145" s="41">
        <v>1.405758875496943E-2</v>
      </c>
      <c r="X145" s="41">
        <v>2.258288258495722E-2</v>
      </c>
      <c r="Y145" s="41">
        <v>2.252831973820224E-2</v>
      </c>
    </row>
    <row r="146" spans="1:25" s="40" customFormat="1" ht="14.25">
      <c r="A146" s="13"/>
      <c r="B146" s="13"/>
      <c r="C146" s="14" t="s">
        <v>126</v>
      </c>
      <c r="D146" s="39">
        <v>2.7458337394016263E-2</v>
      </c>
      <c r="E146" s="39">
        <v>2.7948268303375823E-2</v>
      </c>
      <c r="F146" s="39">
        <v>2.7458337394016263E-2</v>
      </c>
      <c r="G146" s="39">
        <v>2.8035220615995504E-2</v>
      </c>
      <c r="H146" s="39">
        <v>2.8060261359899696E-2</v>
      </c>
      <c r="I146" s="39">
        <v>2.8035220615995504E-2</v>
      </c>
      <c r="J146" s="39">
        <v>2.7892401353953655E-2</v>
      </c>
      <c r="K146" s="41">
        <v>2.7833263560791854E-2</v>
      </c>
      <c r="L146" s="41">
        <v>2.7892401353953655E-2</v>
      </c>
      <c r="M146" s="41">
        <v>2.7906364756402402E-2</v>
      </c>
      <c r="N146" s="41">
        <v>2.7235772357723675E-2</v>
      </c>
      <c r="O146" s="41">
        <v>2.7906364756402402E-2</v>
      </c>
      <c r="P146" s="41">
        <v>2.9532255343759806E-2</v>
      </c>
      <c r="Q146" s="41">
        <v>2.7646995075077951E-2</v>
      </c>
      <c r="R146" s="41">
        <v>2.7961754293008401E-2</v>
      </c>
      <c r="S146" s="41">
        <v>2.9532255343759806E-2</v>
      </c>
      <c r="T146" s="41">
        <v>2.7937333670507991E-2</v>
      </c>
      <c r="U146" s="41">
        <v>2.7938203930818695E-2</v>
      </c>
      <c r="V146" s="41">
        <v>2.7845337170175899E-2</v>
      </c>
      <c r="W146" s="41">
        <v>2.7845337170175899E-2</v>
      </c>
      <c r="X146" s="41">
        <v>3.2337697058171466E-2</v>
      </c>
      <c r="Y146" s="41">
        <v>3.2542488391108959E-2</v>
      </c>
    </row>
    <row r="147" spans="1:25" s="40" customFormat="1" ht="14.25">
      <c r="A147" s="13"/>
      <c r="B147" s="13"/>
      <c r="C147" s="14" t="s">
        <v>127</v>
      </c>
      <c r="D147" s="39">
        <v>4.4580398852291925E-2</v>
      </c>
      <c r="E147" s="39">
        <v>4.3525132980298809E-2</v>
      </c>
      <c r="F147" s="39">
        <v>4.4580398852291925E-2</v>
      </c>
      <c r="G147" s="39">
        <v>4.3429329605629396E-2</v>
      </c>
      <c r="H147" s="39">
        <v>4.348856218828856E-2</v>
      </c>
      <c r="I147" s="39">
        <v>4.3429329605629396E-2</v>
      </c>
      <c r="J147" s="39">
        <v>4.1762180151037276E-2</v>
      </c>
      <c r="K147" s="41">
        <v>4.1963412931154798E-2</v>
      </c>
      <c r="L147" s="41">
        <v>4.1762180151037276E-2</v>
      </c>
      <c r="M147" s="41">
        <v>4.1927525775595331E-2</v>
      </c>
      <c r="N147" s="41">
        <v>4.2540561931143639E-2</v>
      </c>
      <c r="O147" s="41">
        <v>4.1927525775595331E-2</v>
      </c>
      <c r="P147" s="41">
        <v>4.6755222657850037E-2</v>
      </c>
      <c r="Q147" s="41">
        <v>4.8228911568611421E-2</v>
      </c>
      <c r="R147" s="41">
        <v>4.7654749074551361E-2</v>
      </c>
      <c r="S147" s="41">
        <v>4.6755222657850037E-2</v>
      </c>
      <c r="T147" s="41">
        <v>4.7725595398474763E-2</v>
      </c>
      <c r="U147" s="41">
        <v>4.7611856802575403E-2</v>
      </c>
      <c r="V147" s="41">
        <v>4.789813397058329E-2</v>
      </c>
      <c r="W147" s="41">
        <v>4.789813397058329E-2</v>
      </c>
      <c r="X147" s="41">
        <v>4.0550031117189578E-2</v>
      </c>
      <c r="Y147" s="41">
        <v>4.0096643965403356E-2</v>
      </c>
    </row>
    <row r="148" spans="1:25" s="40" customFormat="1" ht="14.25">
      <c r="A148" s="13"/>
      <c r="B148" s="13"/>
      <c r="C148" s="14" t="s">
        <v>128</v>
      </c>
      <c r="D148" s="39">
        <v>5.3642369072211649E-2</v>
      </c>
      <c r="E148" s="39">
        <v>5.1166486916047083E-2</v>
      </c>
      <c r="F148" s="39">
        <v>5.3642369072211649E-2</v>
      </c>
      <c r="G148" s="39">
        <v>5.1942006607704538E-2</v>
      </c>
      <c r="H148" s="39">
        <v>5.1814177376140913E-2</v>
      </c>
      <c r="I148" s="39">
        <v>5.1942006607704538E-2</v>
      </c>
      <c r="J148" s="39">
        <v>4.9414708247699002E-2</v>
      </c>
      <c r="K148" s="41">
        <v>4.9308673412405968E-2</v>
      </c>
      <c r="L148" s="41">
        <v>4.9414708247699002E-2</v>
      </c>
      <c r="M148" s="41">
        <v>4.9331561254006617E-2</v>
      </c>
      <c r="N148" s="41">
        <v>4.8474428678284776E-2</v>
      </c>
      <c r="O148" s="41">
        <v>4.9331561254006617E-2</v>
      </c>
      <c r="P148" s="41">
        <v>4.7473166368515285E-2</v>
      </c>
      <c r="Q148" s="41">
        <v>4.7541331783274909E-2</v>
      </c>
      <c r="R148" s="41">
        <v>4.8081223723052124E-2</v>
      </c>
      <c r="S148" s="41">
        <v>4.7473166368515285E-2</v>
      </c>
      <c r="T148" s="41">
        <v>4.7944363071212193E-2</v>
      </c>
      <c r="U148" s="41">
        <v>4.8082827482243351E-2</v>
      </c>
      <c r="V148" s="41">
        <v>4.7463064558272317E-2</v>
      </c>
      <c r="W148" s="41">
        <v>4.7463064558272317E-2</v>
      </c>
      <c r="X148" s="41">
        <v>5.4814413397580308E-2</v>
      </c>
      <c r="Y148" s="41">
        <v>5.5294845279490357E-2</v>
      </c>
    </row>
    <row r="149" spans="1:25" s="40" customFormat="1" ht="14.25">
      <c r="A149" s="13"/>
      <c r="B149" s="13"/>
      <c r="C149" s="14" t="s">
        <v>129</v>
      </c>
      <c r="D149" s="39">
        <v>1.3939759555306575E-2</v>
      </c>
      <c r="E149" s="39">
        <v>2.0563331605322199E-2</v>
      </c>
      <c r="F149" s="39">
        <v>1.3939759555306575E-2</v>
      </c>
      <c r="G149" s="39">
        <v>1.6351155913398197E-2</v>
      </c>
      <c r="H149" s="39">
        <v>1.6514117951817564E-2</v>
      </c>
      <c r="I149" s="39">
        <v>1.6351155913398197E-2</v>
      </c>
      <c r="J149" s="39">
        <v>1.4741570163487649E-2</v>
      </c>
      <c r="K149" s="41">
        <v>1.4613689823635312E-2</v>
      </c>
      <c r="L149" s="41">
        <v>1.4741570163487649E-2</v>
      </c>
      <c r="M149" s="41">
        <v>1.4570960257147103E-2</v>
      </c>
      <c r="N149" s="41">
        <v>1.6482989937709691E-2</v>
      </c>
      <c r="O149" s="41">
        <v>1.4570960257147103E-2</v>
      </c>
      <c r="P149" s="41">
        <v>1.0791366906474753E-2</v>
      </c>
      <c r="Q149" s="41">
        <v>1.0500256103807448E-2</v>
      </c>
      <c r="R149" s="41">
        <v>9.9859172961207499E-3</v>
      </c>
      <c r="S149" s="41">
        <v>1.0791366906474753E-2</v>
      </c>
      <c r="T149" s="41">
        <v>1.0242731395038618E-2</v>
      </c>
      <c r="U149" s="41">
        <v>1.0192994961004453E-2</v>
      </c>
      <c r="V149" s="41">
        <v>1.0004681006303251E-2</v>
      </c>
      <c r="W149" s="41">
        <v>1.0004681006303251E-2</v>
      </c>
      <c r="X149" s="41">
        <v>6.3992450091217012E-3</v>
      </c>
      <c r="Y149" s="41">
        <v>6.0159330702695968E-3</v>
      </c>
    </row>
    <row r="150" spans="1:25" s="40" customFormat="1" ht="14.25">
      <c r="A150" s="13"/>
      <c r="B150" s="13"/>
      <c r="C150" s="14" t="s">
        <v>6</v>
      </c>
      <c r="D150" s="39">
        <v>2.9493635919338734E-2</v>
      </c>
      <c r="E150" s="39">
        <v>3.145106671181841E-2</v>
      </c>
      <c r="F150" s="39">
        <v>2.9493635919338734E-2</v>
      </c>
      <c r="G150" s="39">
        <v>1.746859369856324E-2</v>
      </c>
      <c r="H150" s="39">
        <v>1.795536112467877E-2</v>
      </c>
      <c r="I150" s="39">
        <v>1.746859369856324E-2</v>
      </c>
      <c r="J150" s="39">
        <v>2.344315428427568E-2</v>
      </c>
      <c r="K150" s="41">
        <v>2.4012336613305818E-2</v>
      </c>
      <c r="L150" s="41">
        <v>2.344315428427568E-2</v>
      </c>
      <c r="M150" s="41">
        <v>2.4076036213715568E-2</v>
      </c>
      <c r="N150" s="41">
        <v>1.8342184930287164E-2</v>
      </c>
      <c r="O150" s="41">
        <v>2.4076036213715568E-2</v>
      </c>
      <c r="P150" s="41">
        <v>2.1880312998299845E-2</v>
      </c>
      <c r="Q150" s="41">
        <v>2.1785503083551649E-2</v>
      </c>
      <c r="R150" s="41">
        <v>2.1696877508767587E-2</v>
      </c>
      <c r="S150" s="41">
        <v>2.1880312998299845E-2</v>
      </c>
      <c r="T150" s="41">
        <v>2.1101547235570672E-2</v>
      </c>
      <c r="U150" s="41">
        <v>2.1063983388091012E-2</v>
      </c>
      <c r="V150" s="41">
        <v>2.1656605807989671E-2</v>
      </c>
      <c r="W150" s="41">
        <v>2.1656605807989671E-2</v>
      </c>
      <c r="X150" s="41">
        <v>1.6039353783728449E-2</v>
      </c>
      <c r="Y150" s="41">
        <v>1.6652149080147227E-2</v>
      </c>
    </row>
    <row r="151" spans="1:25" s="40" customFormat="1" ht="14.25">
      <c r="A151" s="13"/>
      <c r="B151" s="13"/>
      <c r="C151" s="14" t="s">
        <v>7</v>
      </c>
      <c r="D151" s="39">
        <v>3.1507358253008322E-2</v>
      </c>
      <c r="E151" s="39">
        <v>3.6381171256207212E-2</v>
      </c>
      <c r="F151" s="39">
        <v>3.1507358253008322E-2</v>
      </c>
      <c r="G151" s="39">
        <v>4.1037844156386338E-2</v>
      </c>
      <c r="H151" s="39">
        <v>4.1264642376576344E-2</v>
      </c>
      <c r="I151" s="39">
        <v>4.1037844156386338E-2</v>
      </c>
      <c r="J151" s="39">
        <v>3.8832861886606729E-2</v>
      </c>
      <c r="K151" s="41">
        <v>3.9317727808226177E-2</v>
      </c>
      <c r="L151" s="41">
        <v>3.8832861886606729E-2</v>
      </c>
      <c r="M151" s="41">
        <v>3.9705791964596671E-2</v>
      </c>
      <c r="N151" s="41">
        <v>3.1970703808093415E-2</v>
      </c>
      <c r="O151" s="41">
        <v>3.9705791964596671E-2</v>
      </c>
      <c r="P151" s="41">
        <v>2.8790211741363425E-2</v>
      </c>
      <c r="Q151" s="41">
        <v>3.0271085893818661E-2</v>
      </c>
      <c r="R151" s="41">
        <v>3.0861644713715553E-2</v>
      </c>
      <c r="S151" s="41">
        <v>2.8790211741363425E-2</v>
      </c>
      <c r="T151" s="41">
        <v>3.2342811042272102E-2</v>
      </c>
      <c r="U151" s="41">
        <v>3.2032451815156016E-2</v>
      </c>
      <c r="V151" s="41">
        <v>3.1956754490487072E-2</v>
      </c>
      <c r="W151" s="41">
        <v>3.1956754490487072E-2</v>
      </c>
      <c r="X151" s="41">
        <v>3.2568492358319157E-2</v>
      </c>
      <c r="Y151" s="41">
        <v>3.0646697930113653E-2</v>
      </c>
    </row>
    <row r="152" spans="1:25" s="40" customFormat="1" ht="14.25">
      <c r="A152" s="13"/>
      <c r="B152" s="13"/>
      <c r="C152" s="14" t="s">
        <v>0</v>
      </c>
      <c r="D152" s="39"/>
      <c r="E152" s="39"/>
      <c r="F152" s="39">
        <v>3.0019391634136694E-2</v>
      </c>
      <c r="G152" s="39"/>
      <c r="H152" s="39"/>
      <c r="I152" s="39">
        <v>2.8768892467531115E-2</v>
      </c>
      <c r="J152" s="39">
        <v>3.5615276092382686E-2</v>
      </c>
      <c r="K152" s="41">
        <v>2.6012044986348348E-2</v>
      </c>
      <c r="L152" s="41">
        <v>3.5615276092382686E-2</v>
      </c>
      <c r="M152" s="41">
        <v>2.8582970421896947E-2</v>
      </c>
      <c r="N152" s="41">
        <v>3.1777675883654544E-2</v>
      </c>
      <c r="O152" s="41">
        <v>2.8582970421896947E-2</v>
      </c>
      <c r="P152" s="41">
        <v>1.601125006277937E-2</v>
      </c>
      <c r="Q152" s="41">
        <v>2.3382954819035406E-2</v>
      </c>
      <c r="R152" s="41">
        <v>1.4522551074648726E-2</v>
      </c>
      <c r="S152" s="41">
        <v>1.601125006277937E-2</v>
      </c>
      <c r="T152" s="41">
        <v>1.4798116421200325E-2</v>
      </c>
      <c r="U152" s="41">
        <v>1.5537119399034127E-2</v>
      </c>
      <c r="V152" s="41">
        <v>1.232840323088058E-2</v>
      </c>
      <c r="W152" s="41">
        <v>1.232840323088058E-2</v>
      </c>
      <c r="X152" s="41">
        <v>1.6599542403600731E-2</v>
      </c>
      <c r="Y152" s="41">
        <v>1.9072280602212111E-2</v>
      </c>
    </row>
    <row r="153" spans="1:25" s="40" customFormat="1" ht="14.25">
      <c r="A153" s="13"/>
      <c r="B153" s="13"/>
      <c r="C153" s="14" t="s">
        <v>1</v>
      </c>
      <c r="D153" s="39"/>
      <c r="E153" s="39"/>
      <c r="F153" s="39">
        <v>2.4102103699367383E-2</v>
      </c>
      <c r="G153" s="39"/>
      <c r="H153" s="39"/>
      <c r="I153" s="39">
        <v>2.5083149185469722E-2</v>
      </c>
      <c r="J153" s="20"/>
      <c r="K153" s="41"/>
      <c r="L153" s="41">
        <v>3.0804687294320843E-2</v>
      </c>
      <c r="M153" s="41"/>
      <c r="N153" s="41"/>
      <c r="O153" s="41">
        <v>2.9782552190219969E-2</v>
      </c>
      <c r="P153" s="41">
        <v>2.8472846988106593E-2</v>
      </c>
      <c r="Q153" s="41">
        <v>2.4103353296934804E-2</v>
      </c>
      <c r="R153" s="41">
        <v>2.9835401117097593E-2</v>
      </c>
      <c r="S153" s="41">
        <v>2.8472846988106593E-2</v>
      </c>
      <c r="T153" s="41">
        <v>2.8740114723508459E-2</v>
      </c>
      <c r="U153" s="41">
        <v>2.9363827908337914E-2</v>
      </c>
      <c r="V153" s="41">
        <v>2.58205813380743E-2</v>
      </c>
      <c r="W153" s="41">
        <v>2.58205813380743E-2</v>
      </c>
      <c r="X153" s="41">
        <v>3.1018051621237941E-2</v>
      </c>
      <c r="Y153" s="41">
        <v>4.6243625439178038E-2</v>
      </c>
    </row>
    <row r="154" spans="1:25" s="40" customFormat="1" ht="14.25">
      <c r="A154" s="13"/>
      <c r="B154" s="13"/>
      <c r="C154" s="14" t="s">
        <v>2</v>
      </c>
      <c r="D154" s="39"/>
      <c r="E154" s="39"/>
      <c r="F154" s="39">
        <v>1.9416898158937324E-2</v>
      </c>
      <c r="G154" s="39"/>
      <c r="H154" s="39"/>
      <c r="I154" s="39">
        <v>2.4357357445661476E-2</v>
      </c>
      <c r="J154" s="20"/>
      <c r="K154" s="41"/>
      <c r="L154" s="41">
        <v>2.8019782429704598E-2</v>
      </c>
      <c r="M154" s="41"/>
      <c r="N154" s="41"/>
      <c r="O154" s="41">
        <v>3.0946301601045612E-2</v>
      </c>
      <c r="P154" s="41"/>
      <c r="Q154" s="41"/>
      <c r="R154" s="41"/>
      <c r="S154" s="41">
        <v>2.7163689325344187E-2</v>
      </c>
      <c r="T154" s="41"/>
      <c r="U154" s="41">
        <v>6.4291894984231934E-3</v>
      </c>
      <c r="V154" s="41">
        <v>9.3533685823281587E-3</v>
      </c>
      <c r="W154" s="41">
        <v>9.3533685823281587E-3</v>
      </c>
      <c r="X154" s="41">
        <v>2.9966665840016393E-2</v>
      </c>
      <c r="Y154" s="41">
        <v>1.0430644070650308E-2</v>
      </c>
    </row>
    <row r="155" spans="1:25" s="40" customFormat="1" ht="14.25">
      <c r="A155" s="13"/>
      <c r="B155" s="13"/>
      <c r="C155" s="14" t="s">
        <v>3</v>
      </c>
      <c r="D155" s="39"/>
      <c r="E155" s="39"/>
      <c r="F155" s="39">
        <v>2.3806223683784156E-2</v>
      </c>
      <c r="G155" s="39"/>
      <c r="H155" s="39"/>
      <c r="I155" s="39">
        <v>2.7275332203983371E-2</v>
      </c>
      <c r="J155" s="20"/>
      <c r="K155" s="41"/>
      <c r="L155" s="41">
        <v>2.7737205797449871E-2</v>
      </c>
      <c r="M155" s="41"/>
      <c r="N155" s="41"/>
      <c r="O155" s="41">
        <v>2.8771433620527365E-2</v>
      </c>
      <c r="P155" s="41"/>
      <c r="Q155" s="41"/>
      <c r="R155" s="41"/>
      <c r="S155" s="41">
        <v>2.6580678079498155E-2</v>
      </c>
      <c r="T155" s="41"/>
      <c r="U155" s="41"/>
      <c r="V155" s="41"/>
      <c r="W155" s="41">
        <v>-0.14710502641672529</v>
      </c>
      <c r="X155" s="41"/>
      <c r="Y155" s="41"/>
    </row>
    <row r="156" spans="1:25" s="40" customFormat="1" ht="14.25">
      <c r="A156" s="13"/>
      <c r="B156" s="13"/>
      <c r="C156" s="14" t="s">
        <v>4</v>
      </c>
      <c r="D156" s="39"/>
      <c r="E156" s="39"/>
      <c r="F156" s="39">
        <v>2.8820239088496846E-2</v>
      </c>
      <c r="G156" s="39"/>
      <c r="H156" s="39"/>
      <c r="I156" s="39">
        <v>2.8161430749514382E-2</v>
      </c>
      <c r="J156" s="20"/>
      <c r="K156" s="41"/>
      <c r="L156" s="41">
        <v>2.8662520273493364E-2</v>
      </c>
      <c r="M156" s="41"/>
      <c r="N156" s="41"/>
      <c r="O156" s="41">
        <v>2.9193283734118669E-2</v>
      </c>
      <c r="P156" s="41"/>
      <c r="Q156" s="41"/>
      <c r="R156" s="41"/>
      <c r="S156" s="41">
        <v>3.0716990967889268E-2</v>
      </c>
      <c r="T156" s="41"/>
      <c r="U156" s="41"/>
      <c r="V156" s="41"/>
      <c r="W156" s="41">
        <v>0.1104827149939791</v>
      </c>
      <c r="X156" s="41"/>
      <c r="Y156" s="41"/>
    </row>
    <row r="157" spans="1:25" s="40" customFormat="1" ht="15" customHeight="1">
      <c r="A157" s="36"/>
      <c r="B157" s="36"/>
      <c r="C157" s="36" t="s">
        <v>5</v>
      </c>
      <c r="D157" s="39"/>
      <c r="E157" s="39"/>
      <c r="F157" s="39">
        <v>3.3302948242418307E-2</v>
      </c>
      <c r="G157" s="39"/>
      <c r="H157" s="39"/>
      <c r="I157" s="39">
        <v>2.9367581748861449E-2</v>
      </c>
      <c r="J157" s="20"/>
      <c r="K157" s="41"/>
      <c r="L157" s="41">
        <v>2.9382309258696671E-2</v>
      </c>
      <c r="M157" s="41"/>
      <c r="N157" s="41"/>
      <c r="O157" s="41">
        <v>2.9333164365741515E-2</v>
      </c>
      <c r="P157" s="41"/>
      <c r="Q157" s="41"/>
      <c r="R157" s="41"/>
      <c r="S157" s="41">
        <v>2.8758771918122594E-2</v>
      </c>
      <c r="T157" s="41"/>
      <c r="U157" s="41"/>
      <c r="V157" s="41"/>
      <c r="W157" s="41">
        <v>9.0779633364266976E-2</v>
      </c>
      <c r="X157" s="41"/>
      <c r="Y157" s="41"/>
    </row>
    <row r="158" spans="1:25" s="40" customFormat="1" ht="15" customHeight="1">
      <c r="A158" s="36"/>
      <c r="B158" s="36"/>
      <c r="C158" s="36" t="s">
        <v>8</v>
      </c>
      <c r="D158" s="39"/>
      <c r="E158" s="39"/>
      <c r="F158" s="39"/>
      <c r="G158" s="39"/>
      <c r="H158" s="39"/>
      <c r="I158" s="39">
        <v>3.0950369300546621E-2</v>
      </c>
      <c r="J158" s="20"/>
      <c r="K158" s="41"/>
      <c r="L158" s="41">
        <v>2.9858454193349315E-2</v>
      </c>
      <c r="M158" s="41"/>
      <c r="N158" s="41"/>
      <c r="O158" s="41">
        <v>3.0194355451942378E-2</v>
      </c>
      <c r="P158" s="41"/>
      <c r="Q158" s="41"/>
      <c r="R158" s="41"/>
      <c r="S158" s="41">
        <v>3.1079022699967096E-2</v>
      </c>
      <c r="T158" s="41"/>
      <c r="U158" s="41"/>
      <c r="V158" s="41"/>
      <c r="W158" s="41">
        <v>3.4839868634901627E-2</v>
      </c>
      <c r="X158" s="41"/>
      <c r="Y158" s="41"/>
    </row>
    <row r="159" spans="1:25" s="40" customFormat="1" ht="15" customHeight="1">
      <c r="A159" s="36"/>
      <c r="B159" s="36"/>
      <c r="C159" s="36" t="s">
        <v>151</v>
      </c>
      <c r="D159" s="39"/>
      <c r="E159" s="39"/>
      <c r="F159" s="39"/>
      <c r="G159" s="39"/>
      <c r="H159" s="39"/>
      <c r="I159" s="39"/>
      <c r="J159" s="20"/>
      <c r="K159" s="39"/>
      <c r="L159" s="39"/>
      <c r="M159" s="39"/>
      <c r="N159" s="39"/>
      <c r="O159" s="39">
        <v>3.1651335118684676E-2</v>
      </c>
      <c r="P159" s="39"/>
      <c r="Q159" s="39"/>
      <c r="R159" s="39"/>
      <c r="S159" s="39">
        <v>3.1320077511732602E-2</v>
      </c>
      <c r="T159" s="39"/>
      <c r="U159" s="39"/>
      <c r="V159" s="39"/>
      <c r="W159" s="41">
        <v>3.3789978943994825E-2</v>
      </c>
      <c r="X159" s="41"/>
      <c r="Y159" s="41"/>
    </row>
    <row r="160" spans="1:25" s="40" customFormat="1" ht="15" customHeight="1" thickBot="1">
      <c r="A160" s="37"/>
      <c r="B160" s="37"/>
      <c r="C160" s="37" t="s">
        <v>203</v>
      </c>
      <c r="D160" s="42"/>
      <c r="E160" s="42"/>
      <c r="F160" s="42"/>
      <c r="G160" s="42"/>
      <c r="H160" s="42"/>
      <c r="I160" s="42"/>
      <c r="J160" s="35"/>
      <c r="K160" s="42"/>
      <c r="L160" s="42"/>
      <c r="M160" s="42"/>
      <c r="N160" s="42"/>
      <c r="O160" s="42"/>
      <c r="P160" s="42"/>
      <c r="Q160" s="42"/>
      <c r="R160" s="42"/>
      <c r="S160" s="42"/>
      <c r="T160" s="42"/>
      <c r="U160" s="42"/>
      <c r="V160" s="42"/>
      <c r="W160" s="42">
        <v>3.3335675928454878E-2</v>
      </c>
      <c r="X160" s="42"/>
      <c r="Y160" s="42"/>
    </row>
    <row r="161" spans="4:16">
      <c r="D161" s="101" t="s">
        <v>192</v>
      </c>
      <c r="E161" s="102"/>
      <c r="F161" s="102"/>
      <c r="G161" s="102"/>
      <c r="H161" s="102"/>
      <c r="I161" s="102"/>
      <c r="J161" s="102"/>
      <c r="K161" s="102"/>
      <c r="L161" s="102"/>
      <c r="M161" s="102"/>
      <c r="N161" s="102"/>
      <c r="O161" s="102"/>
      <c r="P161" s="102"/>
    </row>
  </sheetData>
  <hyperlinks>
    <hyperlink ref="A1" location="Contents!A1" display="Return to Contents Page"/>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8"/>
  <sheetViews>
    <sheetView zoomScaleNormal="100" workbookViewId="0"/>
  </sheetViews>
  <sheetFormatPr defaultColWidth="9.140625" defaultRowHeight="15"/>
  <cols>
    <col min="1" max="1" width="9.5703125" style="6" bestFit="1" customWidth="1"/>
    <col min="2" max="2" width="9.42578125" style="6" bestFit="1" customWidth="1"/>
    <col min="3" max="3" width="11.5703125" style="6" bestFit="1" customWidth="1"/>
    <col min="4" max="4" width="27.5703125" style="6" customWidth="1"/>
    <col min="5" max="5" width="28.42578125" style="6" customWidth="1"/>
    <col min="6" max="6" width="27" style="6" customWidth="1"/>
    <col min="7" max="7" width="28.85546875" style="6" customWidth="1"/>
    <col min="8" max="8" width="27.85546875" style="6" customWidth="1"/>
    <col min="9" max="9" width="29.140625" style="6" customWidth="1"/>
    <col min="10" max="10" width="26.85546875" style="6" customWidth="1"/>
    <col min="11" max="11" width="29.42578125" style="6" customWidth="1"/>
    <col min="12" max="12" width="27.28515625" style="6" customWidth="1"/>
    <col min="13" max="13" width="25.42578125" style="6" customWidth="1"/>
    <col min="14" max="14" width="28.5703125" style="6" customWidth="1"/>
    <col min="15" max="15" width="29.85546875" style="6" customWidth="1"/>
    <col min="16" max="16384" width="9.140625" style="6"/>
  </cols>
  <sheetData>
    <row r="1" spans="1:15" ht="28.5" customHeight="1">
      <c r="A1" s="78" t="s">
        <v>186</v>
      </c>
      <c r="B1" s="1"/>
      <c r="C1" s="1"/>
      <c r="D1" s="72" t="s">
        <v>180</v>
      </c>
    </row>
    <row r="2" spans="1:15" s="81" customFormat="1">
      <c r="A2" s="20"/>
      <c r="B2" s="20"/>
      <c r="C2" s="20"/>
      <c r="D2" s="85" t="s">
        <v>155</v>
      </c>
      <c r="E2" s="86" t="s">
        <v>156</v>
      </c>
      <c r="F2" s="86" t="s">
        <v>157</v>
      </c>
      <c r="G2" s="86" t="s">
        <v>163</v>
      </c>
      <c r="H2" s="86" t="s">
        <v>164</v>
      </c>
      <c r="I2" s="86" t="s">
        <v>165</v>
      </c>
      <c r="J2" s="86" t="s">
        <v>166</v>
      </c>
      <c r="K2" s="87" t="s">
        <v>167</v>
      </c>
      <c r="L2" s="86" t="s">
        <v>198</v>
      </c>
      <c r="M2" s="86" t="s">
        <v>199</v>
      </c>
      <c r="N2" s="86" t="s">
        <v>200</v>
      </c>
      <c r="O2" s="86" t="s">
        <v>201</v>
      </c>
    </row>
    <row r="3" spans="1:15" s="81" customFormat="1">
      <c r="A3" s="20"/>
      <c r="B3" s="20"/>
      <c r="C3" s="20"/>
      <c r="D3" s="95">
        <v>43586</v>
      </c>
      <c r="E3" s="96">
        <v>43615</v>
      </c>
      <c r="F3" s="96">
        <v>43684</v>
      </c>
      <c r="G3" s="96">
        <v>43768</v>
      </c>
      <c r="H3" s="96">
        <v>43859</v>
      </c>
      <c r="I3" s="96">
        <v>43867</v>
      </c>
      <c r="J3" s="96">
        <v>43950</v>
      </c>
      <c r="K3" s="97">
        <v>44041</v>
      </c>
      <c r="L3" s="96">
        <v>44132</v>
      </c>
      <c r="M3" s="96">
        <v>44224</v>
      </c>
      <c r="N3" s="96">
        <v>44244</v>
      </c>
      <c r="O3" s="96">
        <v>44321</v>
      </c>
    </row>
    <row r="4" spans="1:15" s="81" customFormat="1">
      <c r="A4" s="20" t="s">
        <v>138</v>
      </c>
      <c r="B4" s="20" t="s">
        <v>139</v>
      </c>
      <c r="C4" s="20" t="s">
        <v>140</v>
      </c>
      <c r="D4" s="95" t="s">
        <v>169</v>
      </c>
      <c r="E4" s="96" t="s">
        <v>169</v>
      </c>
      <c r="F4" s="96" t="s">
        <v>169</v>
      </c>
      <c r="G4" s="96" t="s">
        <v>169</v>
      </c>
      <c r="H4" s="96" t="s">
        <v>169</v>
      </c>
      <c r="I4" s="96" t="s">
        <v>169</v>
      </c>
      <c r="J4" s="96" t="s">
        <v>169</v>
      </c>
      <c r="K4" s="97" t="s">
        <v>169</v>
      </c>
      <c r="L4" s="96" t="s">
        <v>206</v>
      </c>
      <c r="M4" s="96" t="s">
        <v>206</v>
      </c>
      <c r="N4" s="96" t="s">
        <v>207</v>
      </c>
      <c r="O4" s="96" t="s">
        <v>207</v>
      </c>
    </row>
    <row r="5" spans="1:15" s="81" customFormat="1" ht="14.25">
      <c r="A5" s="13">
        <v>2000</v>
      </c>
      <c r="B5" s="13">
        <v>1</v>
      </c>
      <c r="C5" s="14" t="s">
        <v>18</v>
      </c>
      <c r="D5" s="47">
        <v>18958.271887821185</v>
      </c>
      <c r="E5" s="47">
        <v>18957.900399999999</v>
      </c>
      <c r="F5" s="47">
        <v>19148.25736890703</v>
      </c>
      <c r="G5" s="47">
        <v>19161.893309766987</v>
      </c>
      <c r="H5" s="47">
        <v>19016.592818953995</v>
      </c>
      <c r="I5" s="47">
        <v>19148.300800000001</v>
      </c>
      <c r="J5" s="47">
        <v>19430.531451910352</v>
      </c>
      <c r="K5" s="47">
        <v>19516.692662668764</v>
      </c>
      <c r="L5" s="43">
        <v>19439.025932206059</v>
      </c>
      <c r="M5" s="43">
        <v>19439.03</v>
      </c>
      <c r="N5" s="43">
        <v>19969.465036395864</v>
      </c>
      <c r="O5" s="43">
        <v>19972.269826203952</v>
      </c>
    </row>
    <row r="6" spans="1:15" s="81" customFormat="1" ht="14.25">
      <c r="A6" s="13">
        <v>2000</v>
      </c>
      <c r="B6" s="13">
        <v>2</v>
      </c>
      <c r="C6" s="14" t="s">
        <v>19</v>
      </c>
      <c r="D6" s="47">
        <v>19083.331125564753</v>
      </c>
      <c r="E6" s="47">
        <v>19071.800800000001</v>
      </c>
      <c r="F6" s="47">
        <v>19296.060966765239</v>
      </c>
      <c r="G6" s="47">
        <v>19317.410746336554</v>
      </c>
      <c r="H6" s="47">
        <v>19189.388003365544</v>
      </c>
      <c r="I6" s="47">
        <v>19296.099600000001</v>
      </c>
      <c r="J6" s="47">
        <v>19619.300645602227</v>
      </c>
      <c r="K6" s="47">
        <v>19600.039324352245</v>
      </c>
      <c r="L6" s="43">
        <v>19591.988411347054</v>
      </c>
      <c r="M6" s="43">
        <v>19591.990000000002</v>
      </c>
      <c r="N6" s="43">
        <v>20058.683081385519</v>
      </c>
      <c r="O6" s="43">
        <v>20061.663833179493</v>
      </c>
    </row>
    <row r="7" spans="1:15" s="81" customFormat="1" ht="14.25">
      <c r="A7" s="13">
        <v>2000</v>
      </c>
      <c r="B7" s="13">
        <v>3</v>
      </c>
      <c r="C7" s="14" t="s">
        <v>20</v>
      </c>
      <c r="D7" s="47">
        <v>19132.591235015625</v>
      </c>
      <c r="E7" s="47">
        <v>19122.699199999999</v>
      </c>
      <c r="F7" s="47">
        <v>19356.677591194828</v>
      </c>
      <c r="G7" s="47">
        <v>19367.583348245425</v>
      </c>
      <c r="H7" s="47">
        <v>19244.978258230374</v>
      </c>
      <c r="I7" s="47">
        <v>19356.699199999999</v>
      </c>
      <c r="J7" s="47">
        <v>19683.34156537924</v>
      </c>
      <c r="K7" s="47">
        <v>19689.885405572597</v>
      </c>
      <c r="L7" s="43">
        <v>19729.984767354319</v>
      </c>
      <c r="M7" s="43">
        <v>19729.98</v>
      </c>
      <c r="N7" s="43">
        <v>20140.42996138522</v>
      </c>
      <c r="O7" s="43">
        <v>20138.688884319607</v>
      </c>
    </row>
    <row r="8" spans="1:15" s="81" customFormat="1" ht="14.25">
      <c r="A8" s="13">
        <v>2000</v>
      </c>
      <c r="B8" s="13">
        <v>4</v>
      </c>
      <c r="C8" s="14" t="s">
        <v>21</v>
      </c>
      <c r="D8" s="47">
        <v>19235.548709181563</v>
      </c>
      <c r="E8" s="47">
        <v>19226.800800000001</v>
      </c>
      <c r="F8" s="47">
        <v>19459.626943649935</v>
      </c>
      <c r="G8" s="47">
        <v>19468.407920097256</v>
      </c>
      <c r="H8" s="47">
        <v>19351.377844918596</v>
      </c>
      <c r="I8" s="47">
        <v>19459.599600000001</v>
      </c>
      <c r="J8" s="47">
        <v>19784.040726490373</v>
      </c>
      <c r="K8" s="47">
        <v>19740.999725328893</v>
      </c>
      <c r="L8" s="43">
        <v>19788.279897705914</v>
      </c>
      <c r="M8" s="43">
        <v>19788.28</v>
      </c>
      <c r="N8" s="43">
        <v>20230.136648809159</v>
      </c>
      <c r="O8" s="43">
        <v>20242.225658442618</v>
      </c>
    </row>
    <row r="9" spans="1:15" s="81" customFormat="1" ht="14.25">
      <c r="A9" s="13">
        <v>2001</v>
      </c>
      <c r="B9" s="13">
        <v>1</v>
      </c>
      <c r="C9" s="14" t="s">
        <v>22</v>
      </c>
      <c r="D9" s="47">
        <v>19356.61981582069</v>
      </c>
      <c r="E9" s="47">
        <v>19349.300800000001</v>
      </c>
      <c r="F9" s="47">
        <v>19590.869382009292</v>
      </c>
      <c r="G9" s="47">
        <v>19594.666181545894</v>
      </c>
      <c r="H9" s="47">
        <v>19468.59810024565</v>
      </c>
      <c r="I9" s="47">
        <v>19590.900399999999</v>
      </c>
      <c r="J9" s="47">
        <v>19878.380494290814</v>
      </c>
      <c r="K9" s="47">
        <v>19915.38140548817</v>
      </c>
      <c r="L9" s="43">
        <v>19939.119426616482</v>
      </c>
      <c r="M9" s="43">
        <v>19939.12</v>
      </c>
      <c r="N9" s="43">
        <v>20394.279174173091</v>
      </c>
      <c r="O9" s="43">
        <v>20395.453990969276</v>
      </c>
    </row>
    <row r="10" spans="1:15" s="81" customFormat="1" ht="14.25">
      <c r="A10" s="13">
        <v>2001</v>
      </c>
      <c r="B10" s="13">
        <v>2</v>
      </c>
      <c r="C10" s="14" t="s">
        <v>23</v>
      </c>
      <c r="D10" s="47">
        <v>19551.832258247123</v>
      </c>
      <c r="E10" s="47">
        <v>19544.099600000001</v>
      </c>
      <c r="F10" s="47">
        <v>19791.964288763033</v>
      </c>
      <c r="G10" s="47">
        <v>19809.850916240772</v>
      </c>
      <c r="H10" s="47">
        <v>19670.973127511315</v>
      </c>
      <c r="I10" s="47">
        <v>19792</v>
      </c>
      <c r="J10" s="47">
        <v>20045.097602078517</v>
      </c>
      <c r="K10" s="47">
        <v>20016.958017978191</v>
      </c>
      <c r="L10" s="43">
        <v>20013.557252631825</v>
      </c>
      <c r="M10" s="43">
        <v>20013.560000000001</v>
      </c>
      <c r="N10" s="43">
        <v>20460.053903696582</v>
      </c>
      <c r="O10" s="43">
        <v>20462.846082684828</v>
      </c>
    </row>
    <row r="11" spans="1:15" s="81" customFormat="1" ht="14.25">
      <c r="A11" s="13">
        <v>2001</v>
      </c>
      <c r="B11" s="13">
        <v>3</v>
      </c>
      <c r="C11" s="14" t="s">
        <v>24</v>
      </c>
      <c r="D11" s="47">
        <v>19797.286551222125</v>
      </c>
      <c r="E11" s="47">
        <v>19787.900399999999</v>
      </c>
      <c r="F11" s="47">
        <v>20046.414489322513</v>
      </c>
      <c r="G11" s="47">
        <v>20056.921984393226</v>
      </c>
      <c r="H11" s="47">
        <v>19914.626953866467</v>
      </c>
      <c r="I11" s="47">
        <v>20046.400399999999</v>
      </c>
      <c r="J11" s="47">
        <v>20263.893770764349</v>
      </c>
      <c r="K11" s="47">
        <v>20258.060554836629</v>
      </c>
      <c r="L11" s="43">
        <v>20264.092888955358</v>
      </c>
      <c r="M11" s="43">
        <v>20264.09</v>
      </c>
      <c r="N11" s="43">
        <v>20692.550331774346</v>
      </c>
      <c r="O11" s="43">
        <v>20690.567800888573</v>
      </c>
    </row>
    <row r="12" spans="1:15" s="81" customFormat="1" ht="14.25">
      <c r="A12" s="13">
        <v>2001</v>
      </c>
      <c r="B12" s="13">
        <v>4</v>
      </c>
      <c r="C12" s="14" t="s">
        <v>25</v>
      </c>
      <c r="D12" s="47">
        <v>20100.765021153249</v>
      </c>
      <c r="E12" s="47">
        <v>20088.300800000001</v>
      </c>
      <c r="F12" s="47">
        <v>20320.721400058872</v>
      </c>
      <c r="G12" s="47">
        <v>20357.421783825332</v>
      </c>
      <c r="H12" s="47">
        <v>20205.32863617086</v>
      </c>
      <c r="I12" s="47">
        <v>20320.699199999999</v>
      </c>
      <c r="J12" s="47">
        <v>20562.42552926889</v>
      </c>
      <c r="K12" s="47">
        <v>20523.551941423935</v>
      </c>
      <c r="L12" s="43">
        <v>20499.741501847511</v>
      </c>
      <c r="M12" s="43">
        <v>20499.740000000002</v>
      </c>
      <c r="N12" s="43">
        <v>20942.290981788425</v>
      </c>
      <c r="O12" s="43">
        <v>20954.458589869941</v>
      </c>
    </row>
    <row r="13" spans="1:15" s="81" customFormat="1" ht="14.25">
      <c r="A13" s="13">
        <v>2002</v>
      </c>
      <c r="B13" s="13">
        <v>1</v>
      </c>
      <c r="C13" s="14" t="s">
        <v>26</v>
      </c>
      <c r="D13" s="47">
        <v>20239.977555161564</v>
      </c>
      <c r="E13" s="47">
        <v>20230.800800000001</v>
      </c>
      <c r="F13" s="47">
        <v>20460.300537445455</v>
      </c>
      <c r="G13" s="47">
        <v>20498.810884043291</v>
      </c>
      <c r="H13" s="47">
        <v>20351.207761038244</v>
      </c>
      <c r="I13" s="47">
        <v>20460.300800000001</v>
      </c>
      <c r="J13" s="47">
        <v>20710.616691144292</v>
      </c>
      <c r="K13" s="47">
        <v>20652.562403823795</v>
      </c>
      <c r="L13" s="43">
        <v>20623.572532616203</v>
      </c>
      <c r="M13" s="43">
        <v>20623.57</v>
      </c>
      <c r="N13" s="43">
        <v>21012.918962847201</v>
      </c>
      <c r="O13" s="43">
        <v>21010.748488085126</v>
      </c>
    </row>
    <row r="14" spans="1:15" s="81" customFormat="1" ht="14.25">
      <c r="A14" s="13">
        <v>2002</v>
      </c>
      <c r="B14" s="13">
        <v>2</v>
      </c>
      <c r="C14" s="14" t="s">
        <v>27</v>
      </c>
      <c r="D14" s="47">
        <v>20349.247478383375</v>
      </c>
      <c r="E14" s="47">
        <v>20339</v>
      </c>
      <c r="F14" s="47">
        <v>20576.012910452755</v>
      </c>
      <c r="G14" s="47">
        <v>20614.025562057093</v>
      </c>
      <c r="H14" s="47">
        <v>20471.118777135634</v>
      </c>
      <c r="I14" s="47">
        <v>20576</v>
      </c>
      <c r="J14" s="47">
        <v>20806.383231499323</v>
      </c>
      <c r="K14" s="47">
        <v>20798.323983364786</v>
      </c>
      <c r="L14" s="43">
        <v>20793.999436394282</v>
      </c>
      <c r="M14" s="43">
        <v>20794</v>
      </c>
      <c r="N14" s="43">
        <v>21135.804645375829</v>
      </c>
      <c r="O14" s="43">
        <v>21136.01160736063</v>
      </c>
    </row>
    <row r="15" spans="1:15" s="81" customFormat="1" ht="14.25">
      <c r="A15" s="13">
        <v>2002</v>
      </c>
      <c r="B15" s="13">
        <v>3</v>
      </c>
      <c r="C15" s="14" t="s">
        <v>28</v>
      </c>
      <c r="D15" s="47">
        <v>20479.262570458439</v>
      </c>
      <c r="E15" s="47">
        <v>20469.699199999999</v>
      </c>
      <c r="F15" s="47">
        <v>20740.980475073931</v>
      </c>
      <c r="G15" s="47">
        <v>20730.533926129949</v>
      </c>
      <c r="H15" s="47">
        <v>20590.250759781709</v>
      </c>
      <c r="I15" s="47">
        <v>20741</v>
      </c>
      <c r="J15" s="47">
        <v>20847.343981805549</v>
      </c>
      <c r="K15" s="47">
        <v>20825.893363789251</v>
      </c>
      <c r="L15" s="43">
        <v>20830.820714294325</v>
      </c>
      <c r="M15" s="43">
        <v>20830.82</v>
      </c>
      <c r="N15" s="43">
        <v>21194.688124434459</v>
      </c>
      <c r="O15" s="43">
        <v>21191.115405481407</v>
      </c>
    </row>
    <row r="16" spans="1:15" s="81" customFormat="1" ht="14.25">
      <c r="A16" s="13">
        <v>2002</v>
      </c>
      <c r="B16" s="13">
        <v>4</v>
      </c>
      <c r="C16" s="14" t="s">
        <v>29</v>
      </c>
      <c r="D16" s="47">
        <v>20661.350556263875</v>
      </c>
      <c r="E16" s="47">
        <v>20650.400399999999</v>
      </c>
      <c r="F16" s="47">
        <v>20886.34204882447</v>
      </c>
      <c r="G16" s="47">
        <v>20893.224807588052</v>
      </c>
      <c r="H16" s="47">
        <v>20748.591180694668</v>
      </c>
      <c r="I16" s="47">
        <v>20886.300800000001</v>
      </c>
      <c r="J16" s="47">
        <v>20933.815563552744</v>
      </c>
      <c r="K16" s="47">
        <v>20927.09756800198</v>
      </c>
      <c r="L16" s="43">
        <v>20958.852087684816</v>
      </c>
      <c r="M16" s="43">
        <v>20958.849999999999</v>
      </c>
      <c r="N16" s="43">
        <v>21298.605556187013</v>
      </c>
      <c r="O16" s="43">
        <v>21313.88022967862</v>
      </c>
    </row>
    <row r="17" spans="1:15" s="81" customFormat="1" ht="14.25">
      <c r="A17" s="13">
        <v>2003</v>
      </c>
      <c r="B17" s="13">
        <v>1</v>
      </c>
      <c r="C17" s="14" t="s">
        <v>30</v>
      </c>
      <c r="D17" s="47">
        <v>20777.833613122002</v>
      </c>
      <c r="E17" s="47">
        <v>20767.300800000001</v>
      </c>
      <c r="F17" s="47">
        <v>21006.08684151038</v>
      </c>
      <c r="G17" s="47">
        <v>20988.701605886981</v>
      </c>
      <c r="H17" s="47">
        <v>20852.758410677288</v>
      </c>
      <c r="I17" s="47">
        <v>21006.099600000001</v>
      </c>
      <c r="J17" s="47">
        <v>20970.073505588567</v>
      </c>
      <c r="K17" s="47">
        <v>20890.455972997548</v>
      </c>
      <c r="L17" s="43">
        <v>20874.568584818273</v>
      </c>
      <c r="M17" s="43">
        <v>20874.57</v>
      </c>
      <c r="N17" s="43">
        <v>21241.126582684203</v>
      </c>
      <c r="O17" s="43">
        <v>21239.683144015089</v>
      </c>
    </row>
    <row r="18" spans="1:15" s="81" customFormat="1" ht="14.25">
      <c r="A18" s="13">
        <v>2003</v>
      </c>
      <c r="B18" s="13">
        <v>2</v>
      </c>
      <c r="C18" s="14" t="s">
        <v>31</v>
      </c>
      <c r="D18" s="47">
        <v>21006.353365882562</v>
      </c>
      <c r="E18" s="47">
        <v>20997.900399999999</v>
      </c>
      <c r="F18" s="47">
        <v>21236.012564757093</v>
      </c>
      <c r="G18" s="47">
        <v>21251.392143900048</v>
      </c>
      <c r="H18" s="47">
        <v>21113.52820323766</v>
      </c>
      <c r="I18" s="47">
        <v>21236</v>
      </c>
      <c r="J18" s="47">
        <v>21196.673329163747</v>
      </c>
      <c r="K18" s="47">
        <v>21179.200224705721</v>
      </c>
      <c r="L18" s="43">
        <v>21159.645302443274</v>
      </c>
      <c r="M18" s="43">
        <v>21159.65</v>
      </c>
      <c r="N18" s="43">
        <v>21555.331673445828</v>
      </c>
      <c r="O18" s="43">
        <v>21557.277981197592</v>
      </c>
    </row>
    <row r="19" spans="1:15" s="81" customFormat="1" ht="14.25">
      <c r="A19" s="13">
        <v>2003</v>
      </c>
      <c r="B19" s="13">
        <v>3</v>
      </c>
      <c r="C19" s="14" t="s">
        <v>32</v>
      </c>
      <c r="D19" s="47">
        <v>21166.660617901751</v>
      </c>
      <c r="E19" s="47">
        <v>21158.699199999999</v>
      </c>
      <c r="F19" s="47">
        <v>21445.341343478151</v>
      </c>
      <c r="G19" s="47">
        <v>21460.02009226173</v>
      </c>
      <c r="H19" s="47">
        <v>21322.466486528549</v>
      </c>
      <c r="I19" s="47">
        <v>21445.300800000001</v>
      </c>
      <c r="J19" s="47">
        <v>21379.502576420135</v>
      </c>
      <c r="K19" s="47">
        <v>21396.100518720745</v>
      </c>
      <c r="L19" s="43">
        <v>21413.465488841957</v>
      </c>
      <c r="M19" s="43">
        <v>21413.47</v>
      </c>
      <c r="N19" s="43">
        <v>21755.767815106366</v>
      </c>
      <c r="O19" s="43">
        <v>21754.53096592005</v>
      </c>
    </row>
    <row r="20" spans="1:15" s="81" customFormat="1" ht="14.25">
      <c r="A20" s="13">
        <v>2003</v>
      </c>
      <c r="B20" s="13">
        <v>4</v>
      </c>
      <c r="C20" s="14" t="s">
        <v>33</v>
      </c>
      <c r="D20" s="47">
        <v>21317.815718018064</v>
      </c>
      <c r="E20" s="47">
        <v>21307.199199999999</v>
      </c>
      <c r="F20" s="47">
        <v>21598.179843146096</v>
      </c>
      <c r="G20" s="47">
        <v>21617.912152211462</v>
      </c>
      <c r="H20" s="47">
        <v>21476.746337885754</v>
      </c>
      <c r="I20" s="47">
        <v>21598.199199999999</v>
      </c>
      <c r="J20" s="47">
        <v>21513.726488146323</v>
      </c>
      <c r="K20" s="47">
        <v>21447.550084008501</v>
      </c>
      <c r="L20" s="43">
        <v>21469.627385322441</v>
      </c>
      <c r="M20" s="43">
        <v>21469.63</v>
      </c>
      <c r="N20" s="43">
        <v>21801.25480188843</v>
      </c>
      <c r="O20" s="43">
        <v>21819.406488159082</v>
      </c>
    </row>
    <row r="21" spans="1:15" s="81" customFormat="1" ht="14.25">
      <c r="A21" s="13">
        <v>2004</v>
      </c>
      <c r="B21" s="13">
        <v>1</v>
      </c>
      <c r="C21" s="14" t="s">
        <v>34</v>
      </c>
      <c r="D21" s="47">
        <v>21382.469543027812</v>
      </c>
      <c r="E21" s="47">
        <v>21376.099600000001</v>
      </c>
      <c r="F21" s="47">
        <v>21718.12081165881</v>
      </c>
      <c r="G21" s="47">
        <v>21707.388192779817</v>
      </c>
      <c r="H21" s="47">
        <v>21572.11389287061</v>
      </c>
      <c r="I21" s="47">
        <v>21718.099600000001</v>
      </c>
      <c r="J21" s="47">
        <v>21542.977803448677</v>
      </c>
      <c r="K21" s="47">
        <v>21557.290738205404</v>
      </c>
      <c r="L21" s="43">
        <v>21540.722375036585</v>
      </c>
      <c r="M21" s="43">
        <v>21540.720000000001</v>
      </c>
      <c r="N21" s="43">
        <v>21940.57676001497</v>
      </c>
      <c r="O21" s="43">
        <v>21941.242670752887</v>
      </c>
    </row>
    <row r="22" spans="1:15" s="81" customFormat="1" ht="14.25">
      <c r="A22" s="13">
        <v>2004</v>
      </c>
      <c r="B22" s="13">
        <v>2</v>
      </c>
      <c r="C22" s="14" t="s">
        <v>35</v>
      </c>
      <c r="D22" s="47">
        <v>21539.139234999813</v>
      </c>
      <c r="E22" s="47">
        <v>21528.5</v>
      </c>
      <c r="F22" s="47">
        <v>21865.069560359636</v>
      </c>
      <c r="G22" s="47">
        <v>21877.594261910486</v>
      </c>
      <c r="H22" s="47">
        <v>21754.863209705709</v>
      </c>
      <c r="I22" s="47">
        <v>21865.099600000001</v>
      </c>
      <c r="J22" s="47">
        <v>21659.92151240748</v>
      </c>
      <c r="K22" s="47">
        <v>21651.802206518038</v>
      </c>
      <c r="L22" s="43">
        <v>21661.694358241362</v>
      </c>
      <c r="M22" s="43">
        <v>21661.69</v>
      </c>
      <c r="N22" s="43">
        <v>22070.143802602532</v>
      </c>
      <c r="O22" s="43">
        <v>22069.471547464764</v>
      </c>
    </row>
    <row r="23" spans="1:15" s="81" customFormat="1" ht="14.25">
      <c r="A23" s="13">
        <v>2004</v>
      </c>
      <c r="B23" s="13">
        <v>3</v>
      </c>
      <c r="C23" s="14" t="s">
        <v>36</v>
      </c>
      <c r="D23" s="47">
        <v>21695.034805603002</v>
      </c>
      <c r="E23" s="47">
        <v>21684.199199999999</v>
      </c>
      <c r="F23" s="47">
        <v>22000.539533136536</v>
      </c>
      <c r="G23" s="47">
        <v>22027.458116629994</v>
      </c>
      <c r="H23" s="47">
        <v>21913.40347114464</v>
      </c>
      <c r="I23" s="47">
        <v>22000.5</v>
      </c>
      <c r="J23" s="47">
        <v>21807.541966596993</v>
      </c>
      <c r="K23" s="47">
        <v>21770.143025379064</v>
      </c>
      <c r="L23" s="43">
        <v>21777.557777005022</v>
      </c>
      <c r="M23" s="43">
        <v>21777.56</v>
      </c>
      <c r="N23" s="43">
        <v>22197.511831611086</v>
      </c>
      <c r="O23" s="43">
        <v>22195.512215516654</v>
      </c>
    </row>
    <row r="24" spans="1:15" s="81" customFormat="1" ht="14.25">
      <c r="A24" s="13">
        <v>2004</v>
      </c>
      <c r="B24" s="13">
        <v>4</v>
      </c>
      <c r="C24" s="14" t="s">
        <v>37</v>
      </c>
      <c r="D24" s="47">
        <v>21940.649437676002</v>
      </c>
      <c r="E24" s="47">
        <v>21934</v>
      </c>
      <c r="F24" s="47">
        <v>22246.047303166226</v>
      </c>
      <c r="G24" s="47">
        <v>22310.209545935046</v>
      </c>
      <c r="H24" s="47">
        <v>22195.537386146392</v>
      </c>
      <c r="I24" s="47">
        <v>22246</v>
      </c>
      <c r="J24" s="47">
        <v>22080.523610241235</v>
      </c>
      <c r="K24" s="47">
        <v>22037.042354631212</v>
      </c>
      <c r="L24" s="43">
        <v>22038.991402881293</v>
      </c>
      <c r="M24" s="43">
        <v>22038.99</v>
      </c>
      <c r="N24" s="43">
        <v>22460.222322026177</v>
      </c>
      <c r="O24" s="43">
        <v>22474.756811281306</v>
      </c>
    </row>
    <row r="25" spans="1:15" s="81" customFormat="1" ht="14.25">
      <c r="A25" s="13">
        <v>2005</v>
      </c>
      <c r="B25" s="13">
        <v>1</v>
      </c>
      <c r="C25" s="14" t="s">
        <v>38</v>
      </c>
      <c r="D25" s="47">
        <v>22115.653007364312</v>
      </c>
      <c r="E25" s="47">
        <v>22112.199199999999</v>
      </c>
      <c r="F25" s="47">
        <v>22506.791235265922</v>
      </c>
      <c r="G25" s="47">
        <v>22527.119049410798</v>
      </c>
      <c r="H25" s="47">
        <v>22413.890389216496</v>
      </c>
      <c r="I25" s="47">
        <v>22506.800800000001</v>
      </c>
      <c r="J25" s="47">
        <v>22270.734575950715</v>
      </c>
      <c r="K25" s="47">
        <v>22270.616744636518</v>
      </c>
      <c r="L25" s="43">
        <v>22281.928450432664</v>
      </c>
      <c r="M25" s="43">
        <v>22281.93</v>
      </c>
      <c r="N25" s="43">
        <v>22682.300672070603</v>
      </c>
      <c r="O25" s="43">
        <v>22676.489289304889</v>
      </c>
    </row>
    <row r="26" spans="1:15" s="81" customFormat="1" ht="14.25">
      <c r="A26" s="13">
        <v>2005</v>
      </c>
      <c r="B26" s="13">
        <v>2</v>
      </c>
      <c r="C26" s="14" t="s">
        <v>39</v>
      </c>
      <c r="D26" s="47">
        <v>22339.409820904126</v>
      </c>
      <c r="E26" s="47">
        <v>22335</v>
      </c>
      <c r="F26" s="47">
        <v>22742.029414340635</v>
      </c>
      <c r="G26" s="47">
        <v>22745.84666746555</v>
      </c>
      <c r="H26" s="47">
        <v>22622.291208613162</v>
      </c>
      <c r="I26" s="47">
        <v>22742</v>
      </c>
      <c r="J26" s="47">
        <v>22451.636076157767</v>
      </c>
      <c r="K26" s="47">
        <v>22411.223490847493</v>
      </c>
      <c r="L26" s="43">
        <v>22427.200197778595</v>
      </c>
      <c r="M26" s="43">
        <v>22427.200000000001</v>
      </c>
      <c r="N26" s="43">
        <v>22830.136334547311</v>
      </c>
      <c r="O26" s="43">
        <v>22831.691113157005</v>
      </c>
    </row>
    <row r="27" spans="1:15" s="81" customFormat="1" ht="14.25">
      <c r="A27" s="13">
        <v>2005</v>
      </c>
      <c r="B27" s="13">
        <v>3</v>
      </c>
      <c r="C27" s="14" t="s">
        <v>40</v>
      </c>
      <c r="D27" s="47">
        <v>22581.821552349564</v>
      </c>
      <c r="E27" s="47">
        <v>22572.199199999999</v>
      </c>
      <c r="F27" s="47">
        <v>23001.253596709903</v>
      </c>
      <c r="G27" s="47">
        <v>22971.88523839249</v>
      </c>
      <c r="H27" s="47">
        <v>22852.395213920303</v>
      </c>
      <c r="I27" s="47">
        <v>23001.300800000001</v>
      </c>
      <c r="J27" s="47">
        <v>22661.848938256586</v>
      </c>
      <c r="K27" s="47">
        <v>22644.200120197318</v>
      </c>
      <c r="L27" s="43">
        <v>22618.021434203507</v>
      </c>
      <c r="M27" s="43">
        <v>22618.02</v>
      </c>
      <c r="N27" s="43">
        <v>23040.222482152047</v>
      </c>
      <c r="O27" s="43">
        <v>23042.3298780923</v>
      </c>
    </row>
    <row r="28" spans="1:15" s="81" customFormat="1" ht="14.25">
      <c r="A28" s="13">
        <v>2005</v>
      </c>
      <c r="B28" s="13">
        <v>4</v>
      </c>
      <c r="C28" s="14" t="s">
        <v>41</v>
      </c>
      <c r="D28" s="47">
        <v>22944.350396837188</v>
      </c>
      <c r="E28" s="47">
        <v>22927</v>
      </c>
      <c r="F28" s="47">
        <v>23278.928837273426</v>
      </c>
      <c r="G28" s="47">
        <v>23323.089905064022</v>
      </c>
      <c r="H28" s="47">
        <v>23203.527086598831</v>
      </c>
      <c r="I28" s="47">
        <v>23278.900399999999</v>
      </c>
      <c r="J28" s="47">
        <v>22998.40355301755</v>
      </c>
      <c r="K28" s="47">
        <v>23027.37454997659</v>
      </c>
      <c r="L28" s="43">
        <v>23030.978665048689</v>
      </c>
      <c r="M28" s="43">
        <v>23030.98</v>
      </c>
      <c r="N28" s="43">
        <v>23429.069507592831</v>
      </c>
      <c r="O28" s="43">
        <v>23445.609063936998</v>
      </c>
    </row>
    <row r="29" spans="1:15" s="81" customFormat="1" ht="14.25">
      <c r="A29" s="13">
        <v>2006</v>
      </c>
      <c r="B29" s="13">
        <v>1</v>
      </c>
      <c r="C29" s="14" t="s">
        <v>42</v>
      </c>
      <c r="D29" s="47">
        <v>23137.830763167312</v>
      </c>
      <c r="E29" s="47">
        <v>23114.599600000001</v>
      </c>
      <c r="F29" s="47">
        <v>23466.200263739727</v>
      </c>
      <c r="G29" s="47">
        <v>23487.509685356868</v>
      </c>
      <c r="H29" s="47">
        <v>23375.362691069324</v>
      </c>
      <c r="I29" s="47">
        <v>23466.199199999999</v>
      </c>
      <c r="J29" s="47">
        <v>23146.920567582943</v>
      </c>
      <c r="K29" s="47">
        <v>23044.590653932748</v>
      </c>
      <c r="L29" s="43">
        <v>23055.09145543924</v>
      </c>
      <c r="M29" s="43">
        <v>23055.09</v>
      </c>
      <c r="N29" s="43">
        <v>23430.050227287102</v>
      </c>
      <c r="O29" s="43">
        <v>23427.500949942623</v>
      </c>
    </row>
    <row r="30" spans="1:15" s="81" customFormat="1" ht="14.25">
      <c r="A30" s="13">
        <v>2006</v>
      </c>
      <c r="B30" s="13">
        <v>2</v>
      </c>
      <c r="C30" s="14" t="s">
        <v>43</v>
      </c>
      <c r="D30" s="47">
        <v>23331.053220264752</v>
      </c>
      <c r="E30" s="47">
        <v>23310.800800000001</v>
      </c>
      <c r="F30" s="47">
        <v>23670.117670432555</v>
      </c>
      <c r="G30" s="47">
        <v>23709.411045456534</v>
      </c>
      <c r="H30" s="47">
        <v>23592.807582279474</v>
      </c>
      <c r="I30" s="47">
        <v>23670.099600000001</v>
      </c>
      <c r="J30" s="47">
        <v>23345.959355445964</v>
      </c>
      <c r="K30" s="47">
        <v>23298.980690910194</v>
      </c>
      <c r="L30" s="43">
        <v>23293.332689693816</v>
      </c>
      <c r="M30" s="43">
        <v>23293.33</v>
      </c>
      <c r="N30" s="43">
        <v>23676.954071407064</v>
      </c>
      <c r="O30" s="43">
        <v>23682.916612643134</v>
      </c>
    </row>
    <row r="31" spans="1:15" s="81" customFormat="1" ht="14.25">
      <c r="A31" s="13">
        <v>2006</v>
      </c>
      <c r="B31" s="13">
        <v>3</v>
      </c>
      <c r="C31" s="14" t="s">
        <v>44</v>
      </c>
      <c r="D31" s="47">
        <v>23459.993448281126</v>
      </c>
      <c r="E31" s="47">
        <v>23455.900399999999</v>
      </c>
      <c r="F31" s="47">
        <v>23865.402053784164</v>
      </c>
      <c r="G31" s="47">
        <v>23876.936142841147</v>
      </c>
      <c r="H31" s="47">
        <v>23761.849782983463</v>
      </c>
      <c r="I31" s="47">
        <v>23865.400399999999</v>
      </c>
      <c r="J31" s="47">
        <v>23471.029296441215</v>
      </c>
      <c r="K31" s="47">
        <v>23480.85971324765</v>
      </c>
      <c r="L31" s="43">
        <v>23476.771025099675</v>
      </c>
      <c r="M31" s="43">
        <v>23476.77</v>
      </c>
      <c r="N31" s="43">
        <v>23860.061597586067</v>
      </c>
      <c r="O31" s="43">
        <v>23860.265098600074</v>
      </c>
    </row>
    <row r="32" spans="1:15" s="81" customFormat="1" ht="14.25">
      <c r="A32" s="13">
        <v>2006</v>
      </c>
      <c r="B32" s="13">
        <v>4</v>
      </c>
      <c r="C32" s="14" t="s">
        <v>45</v>
      </c>
      <c r="D32" s="47">
        <v>23548.459549576935</v>
      </c>
      <c r="E32" s="47">
        <v>23553.800800000001</v>
      </c>
      <c r="F32" s="47">
        <v>24014.187087915572</v>
      </c>
      <c r="G32" s="47">
        <v>24022.384302747916</v>
      </c>
      <c r="H32" s="47">
        <v>23899.667726018262</v>
      </c>
      <c r="I32" s="47">
        <v>24014.199199999999</v>
      </c>
      <c r="J32" s="47">
        <v>23563.515693787125</v>
      </c>
      <c r="K32" s="47">
        <v>23496.181539143599</v>
      </c>
      <c r="L32" s="43">
        <v>23499.506265175351</v>
      </c>
      <c r="M32" s="43">
        <v>23499.51</v>
      </c>
      <c r="N32" s="43">
        <v>23889.045144047701</v>
      </c>
      <c r="O32" s="43">
        <v>23901.824042675373</v>
      </c>
    </row>
    <row r="33" spans="1:15" s="81" customFormat="1" ht="14.25">
      <c r="A33" s="13">
        <v>2007</v>
      </c>
      <c r="B33" s="13">
        <v>1</v>
      </c>
      <c r="C33" s="14" t="s">
        <v>46</v>
      </c>
      <c r="D33" s="47">
        <v>23468.972925988561</v>
      </c>
      <c r="E33" s="47">
        <v>23475.5</v>
      </c>
      <c r="F33" s="47">
        <v>24067.804088940116</v>
      </c>
      <c r="G33" s="47">
        <v>24058.71308062553</v>
      </c>
      <c r="H33" s="47">
        <v>23944.485550551002</v>
      </c>
      <c r="I33" s="47">
        <v>24067.800800000001</v>
      </c>
      <c r="J33" s="47">
        <v>23591.26085409907</v>
      </c>
      <c r="K33" s="47">
        <v>23547.702240805258</v>
      </c>
      <c r="L33" s="43">
        <v>23577.078590613412</v>
      </c>
      <c r="M33" s="43">
        <v>23577.08</v>
      </c>
      <c r="N33" s="43">
        <v>23983.122899649588</v>
      </c>
      <c r="O33" s="43">
        <v>23977.144538523917</v>
      </c>
    </row>
    <row r="34" spans="1:15" s="81" customFormat="1" ht="14.25">
      <c r="A34" s="13">
        <v>2007</v>
      </c>
      <c r="B34" s="13">
        <v>2</v>
      </c>
      <c r="C34" s="14" t="s">
        <v>47</v>
      </c>
      <c r="D34" s="47">
        <v>23564.324432681249</v>
      </c>
      <c r="E34" s="47">
        <v>23567</v>
      </c>
      <c r="F34" s="47">
        <v>24154.184848096294</v>
      </c>
      <c r="G34" s="47">
        <v>24151.10523535738</v>
      </c>
      <c r="H34" s="47">
        <v>24031.926844156475</v>
      </c>
      <c r="I34" s="47">
        <v>24154.199199999999</v>
      </c>
      <c r="J34" s="47">
        <v>23707.320892091742</v>
      </c>
      <c r="K34" s="47">
        <v>23720.006814759003</v>
      </c>
      <c r="L34" s="43">
        <v>23694.811697961548</v>
      </c>
      <c r="M34" s="43">
        <v>23694.81</v>
      </c>
      <c r="N34" s="43">
        <v>24147.184037448169</v>
      </c>
      <c r="O34" s="43">
        <v>24151.840078865433</v>
      </c>
    </row>
    <row r="35" spans="1:15" s="81" customFormat="1" ht="14.25">
      <c r="A35" s="13">
        <v>2007</v>
      </c>
      <c r="B35" s="13">
        <v>3</v>
      </c>
      <c r="C35" s="14" t="s">
        <v>48</v>
      </c>
      <c r="D35" s="47">
        <v>23670.865946291935</v>
      </c>
      <c r="E35" s="47">
        <v>23660.300800000001</v>
      </c>
      <c r="F35" s="47">
        <v>24233.12793886516</v>
      </c>
      <c r="G35" s="47">
        <v>24236.329816190762</v>
      </c>
      <c r="H35" s="47">
        <v>24113.910757962829</v>
      </c>
      <c r="I35" s="47">
        <v>24233.099600000001</v>
      </c>
      <c r="J35" s="47">
        <v>23779.421545436373</v>
      </c>
      <c r="K35" s="47">
        <v>23714.23404712696</v>
      </c>
      <c r="L35" s="43">
        <v>23745.145525978034</v>
      </c>
      <c r="M35" s="43">
        <v>23745.15</v>
      </c>
      <c r="N35" s="43">
        <v>24171.717011317665</v>
      </c>
      <c r="O35" s="43">
        <v>24170.401342283796</v>
      </c>
    </row>
    <row r="36" spans="1:15" s="81" customFormat="1" ht="14.25">
      <c r="A36" s="13">
        <v>2007</v>
      </c>
      <c r="B36" s="13">
        <v>4</v>
      </c>
      <c r="C36" s="14" t="s">
        <v>49</v>
      </c>
      <c r="D36" s="47">
        <v>23763.592876210125</v>
      </c>
      <c r="E36" s="47">
        <v>23743.5</v>
      </c>
      <c r="F36" s="47">
        <v>24291.819287993829</v>
      </c>
      <c r="G36" s="47">
        <v>24360.772942715896</v>
      </c>
      <c r="H36" s="47">
        <v>24240.004274200051</v>
      </c>
      <c r="I36" s="47">
        <v>24291.800800000001</v>
      </c>
      <c r="J36" s="47">
        <v>23923.668649608648</v>
      </c>
      <c r="K36" s="47">
        <v>23927.171129669157</v>
      </c>
      <c r="L36" s="43">
        <v>23895.417884585535</v>
      </c>
      <c r="M36" s="43">
        <v>23895.42</v>
      </c>
      <c r="N36" s="43">
        <v>24313.80569149258</v>
      </c>
      <c r="O36" s="43">
        <v>24332.992244241901</v>
      </c>
    </row>
    <row r="37" spans="1:15" s="81" customFormat="1" ht="14.25">
      <c r="A37" s="13">
        <v>2008</v>
      </c>
      <c r="B37" s="13">
        <v>1</v>
      </c>
      <c r="C37" s="14" t="s">
        <v>50</v>
      </c>
      <c r="D37" s="47">
        <v>23678.061460985875</v>
      </c>
      <c r="E37" s="47">
        <v>23647</v>
      </c>
      <c r="F37" s="47">
        <v>24197.699099576294</v>
      </c>
      <c r="G37" s="47">
        <v>24248.839754295801</v>
      </c>
      <c r="H37" s="47">
        <v>24114.741696646633</v>
      </c>
      <c r="I37" s="47">
        <v>24197.699199999999</v>
      </c>
      <c r="J37" s="47">
        <v>23866.790812970681</v>
      </c>
      <c r="K37" s="47">
        <v>23786.850520225737</v>
      </c>
      <c r="L37" s="43">
        <v>23782.025952324839</v>
      </c>
      <c r="M37" s="43">
        <v>23782.03</v>
      </c>
      <c r="N37" s="43">
        <v>24197.756425410989</v>
      </c>
      <c r="O37" s="43">
        <v>24199.028581907751</v>
      </c>
    </row>
    <row r="38" spans="1:15" s="81" customFormat="1" ht="14.25">
      <c r="A38" s="13">
        <v>2008</v>
      </c>
      <c r="B38" s="13">
        <v>2</v>
      </c>
      <c r="C38" s="14" t="s">
        <v>51</v>
      </c>
      <c r="D38" s="47">
        <v>23494.43732596956</v>
      </c>
      <c r="E38" s="47">
        <v>23503.599600000001</v>
      </c>
      <c r="F38" s="47">
        <v>23935.935556037366</v>
      </c>
      <c r="G38" s="47">
        <v>23984.619891526858</v>
      </c>
      <c r="H38" s="47">
        <v>23864.928838031105</v>
      </c>
      <c r="I38" s="47">
        <v>23935.900399999999</v>
      </c>
      <c r="J38" s="47">
        <v>23653.589454632202</v>
      </c>
      <c r="K38" s="47">
        <v>23631.291709205463</v>
      </c>
      <c r="L38" s="43">
        <v>23611.003534915562</v>
      </c>
      <c r="M38" s="43">
        <v>23611</v>
      </c>
      <c r="N38" s="43">
        <v>23931.620095503036</v>
      </c>
      <c r="O38" s="43">
        <v>23938.594245490014</v>
      </c>
    </row>
    <row r="39" spans="1:15" s="81" customFormat="1" ht="14.25">
      <c r="A39" s="13">
        <v>2008</v>
      </c>
      <c r="B39" s="13">
        <v>3</v>
      </c>
      <c r="C39" s="14" t="s">
        <v>52</v>
      </c>
      <c r="D39" s="47">
        <v>23239.285405048624</v>
      </c>
      <c r="E39" s="47">
        <v>23222.699199999999</v>
      </c>
      <c r="F39" s="47">
        <v>23640.653112834258</v>
      </c>
      <c r="G39" s="47">
        <v>23638.627914425284</v>
      </c>
      <c r="H39" s="47">
        <v>23532.161069015729</v>
      </c>
      <c r="I39" s="47">
        <v>23640.699199999999</v>
      </c>
      <c r="J39" s="47">
        <v>23363.992292815616</v>
      </c>
      <c r="K39" s="47">
        <v>23341.28484518722</v>
      </c>
      <c r="L39" s="43">
        <v>23353.122659611938</v>
      </c>
      <c r="M39" s="43">
        <v>23353.119999999999</v>
      </c>
      <c r="N39" s="43">
        <v>23639.225381414348</v>
      </c>
      <c r="O39" s="43">
        <v>23632.277786203969</v>
      </c>
    </row>
    <row r="40" spans="1:15" s="81" customFormat="1" ht="14.25">
      <c r="A40" s="13">
        <v>2008</v>
      </c>
      <c r="B40" s="13">
        <v>4</v>
      </c>
      <c r="C40" s="14" t="s">
        <v>53</v>
      </c>
      <c r="D40" s="47">
        <v>23183.810900543373</v>
      </c>
      <c r="E40" s="47">
        <v>23152.800800000001</v>
      </c>
      <c r="F40" s="47">
        <v>23481.161043446729</v>
      </c>
      <c r="G40" s="47">
        <v>23491.074949036785</v>
      </c>
      <c r="H40" s="47">
        <v>23385.790627309794</v>
      </c>
      <c r="I40" s="47">
        <v>23481.199199999999</v>
      </c>
      <c r="J40" s="47">
        <v>23263.608874495643</v>
      </c>
      <c r="K40" s="47">
        <v>23007.274776215734</v>
      </c>
      <c r="L40" s="43">
        <v>23021.835445658475</v>
      </c>
      <c r="M40" s="43">
        <v>23021.84</v>
      </c>
      <c r="N40" s="43">
        <v>23297.087861625652</v>
      </c>
      <c r="O40" s="43">
        <v>23309.744749894286</v>
      </c>
    </row>
    <row r="41" spans="1:15" s="81" customFormat="1" ht="14.25">
      <c r="A41" s="13">
        <v>2009</v>
      </c>
      <c r="B41" s="13">
        <v>1</v>
      </c>
      <c r="C41" s="14" t="s">
        <v>54</v>
      </c>
      <c r="D41" s="47">
        <v>22982.886964871439</v>
      </c>
      <c r="E41" s="47">
        <v>22947.5</v>
      </c>
      <c r="F41" s="47">
        <v>23242.622967167328</v>
      </c>
      <c r="G41" s="47">
        <v>23251.980503488398</v>
      </c>
      <c r="H41" s="47">
        <v>23140.909196252225</v>
      </c>
      <c r="I41" s="47">
        <v>23242.599600000001</v>
      </c>
      <c r="J41" s="47">
        <v>23067.454529957758</v>
      </c>
      <c r="K41" s="47">
        <v>23137.18005655384</v>
      </c>
      <c r="L41" s="43">
        <v>23144.536308369501</v>
      </c>
      <c r="M41" s="43">
        <v>23144.54</v>
      </c>
      <c r="N41" s="43">
        <v>23369.286804137555</v>
      </c>
      <c r="O41" s="43">
        <v>23357.825464162052</v>
      </c>
    </row>
    <row r="42" spans="1:15" s="81" customFormat="1" ht="14.25">
      <c r="A42" s="13">
        <v>2009</v>
      </c>
      <c r="B42" s="13">
        <v>2</v>
      </c>
      <c r="C42" s="14" t="s">
        <v>55</v>
      </c>
      <c r="D42" s="47">
        <v>22996.871494872561</v>
      </c>
      <c r="E42" s="47">
        <v>22980.900399999999</v>
      </c>
      <c r="F42" s="47">
        <v>23252.379271890968</v>
      </c>
      <c r="G42" s="47">
        <v>23315.172852561784</v>
      </c>
      <c r="H42" s="47">
        <v>23186.826756357721</v>
      </c>
      <c r="I42" s="47">
        <v>23252.400399999999</v>
      </c>
      <c r="J42" s="47">
        <v>23187.471906446153</v>
      </c>
      <c r="K42" s="47">
        <v>23086.748372191032</v>
      </c>
      <c r="L42" s="43">
        <v>23090.044110875606</v>
      </c>
      <c r="M42" s="43">
        <v>23090.04</v>
      </c>
      <c r="N42" s="43">
        <v>23304.976126638248</v>
      </c>
      <c r="O42" s="43">
        <v>23307.978361752921</v>
      </c>
    </row>
    <row r="43" spans="1:15" s="81" customFormat="1" ht="14.25">
      <c r="A43" s="13">
        <v>2009</v>
      </c>
      <c r="B43" s="13">
        <v>3</v>
      </c>
      <c r="C43" s="14" t="s">
        <v>56</v>
      </c>
      <c r="D43" s="47">
        <v>22884.250343477503</v>
      </c>
      <c r="E43" s="47">
        <v>22889.699199999999</v>
      </c>
      <c r="F43" s="47">
        <v>23146.043432363967</v>
      </c>
      <c r="G43" s="47">
        <v>23169.053271673452</v>
      </c>
      <c r="H43" s="47">
        <v>23056.11298394269</v>
      </c>
      <c r="I43" s="47">
        <v>23146</v>
      </c>
      <c r="J43" s="47">
        <v>23047.400894834449</v>
      </c>
      <c r="K43" s="47">
        <v>23067.40394670454</v>
      </c>
      <c r="L43" s="43">
        <v>23110.22674503399</v>
      </c>
      <c r="M43" s="43">
        <v>23110.23</v>
      </c>
      <c r="N43" s="43">
        <v>23309.184733792928</v>
      </c>
      <c r="O43" s="43">
        <v>23312.359530048419</v>
      </c>
    </row>
    <row r="44" spans="1:15" s="81" customFormat="1" ht="14.25">
      <c r="A44" s="13">
        <v>2009</v>
      </c>
      <c r="B44" s="13">
        <v>4</v>
      </c>
      <c r="C44" s="14" t="s">
        <v>57</v>
      </c>
      <c r="D44" s="47">
        <v>22786.898147625499</v>
      </c>
      <c r="E44" s="47">
        <v>22800</v>
      </c>
      <c r="F44" s="47">
        <v>22982.233118781143</v>
      </c>
      <c r="G44" s="47">
        <v>22989.179852806439</v>
      </c>
      <c r="H44" s="47">
        <v>22893.839949934958</v>
      </c>
      <c r="I44" s="47">
        <v>22982.199199999999</v>
      </c>
      <c r="J44" s="47">
        <v>22849.422007835728</v>
      </c>
      <c r="K44" s="47">
        <v>23006.41306095682</v>
      </c>
      <c r="L44" s="43">
        <v>22956.521516711353</v>
      </c>
      <c r="M44" s="43">
        <v>22956.52</v>
      </c>
      <c r="N44" s="43">
        <v>23251.942925065388</v>
      </c>
      <c r="O44" s="43">
        <v>23268.250283810466</v>
      </c>
    </row>
    <row r="45" spans="1:15" s="81" customFormat="1" ht="14.25">
      <c r="A45" s="13">
        <v>2010</v>
      </c>
      <c r="B45" s="13">
        <v>1</v>
      </c>
      <c r="C45" s="14" t="s">
        <v>58</v>
      </c>
      <c r="D45" s="47">
        <v>22564.438816777187</v>
      </c>
      <c r="E45" s="47">
        <v>22568</v>
      </c>
      <c r="F45" s="47">
        <v>22851.183848884579</v>
      </c>
      <c r="G45" s="47">
        <v>22821.391715967497</v>
      </c>
      <c r="H45" s="47">
        <v>22728.561790864598</v>
      </c>
      <c r="I45" s="47">
        <v>22851.199199999999</v>
      </c>
      <c r="J45" s="47">
        <v>22688.730408414089</v>
      </c>
      <c r="K45" s="47">
        <v>22570.558300175202</v>
      </c>
      <c r="L45" s="43">
        <v>22551.10913868832</v>
      </c>
      <c r="M45" s="43">
        <v>22551.11</v>
      </c>
      <c r="N45" s="43">
        <v>22799.38635067788</v>
      </c>
      <c r="O45" s="43">
        <v>22789.292445484098</v>
      </c>
    </row>
    <row r="46" spans="1:15" s="81" customFormat="1" ht="14.25">
      <c r="A46" s="13">
        <v>2010</v>
      </c>
      <c r="B46" s="13">
        <v>2</v>
      </c>
      <c r="C46" s="14" t="s">
        <v>59</v>
      </c>
      <c r="D46" s="47">
        <v>22680.974507994939</v>
      </c>
      <c r="E46" s="47">
        <v>22669.900399999999</v>
      </c>
      <c r="F46" s="47">
        <v>22901.535827835211</v>
      </c>
      <c r="G46" s="47">
        <v>22909.009618978889</v>
      </c>
      <c r="H46" s="47">
        <v>22821.511342307247</v>
      </c>
      <c r="I46" s="47">
        <v>22901.5</v>
      </c>
      <c r="J46" s="47">
        <v>22740.210648858814</v>
      </c>
      <c r="K46" s="47">
        <v>22819.301755237939</v>
      </c>
      <c r="L46" s="43">
        <v>22835.831135417047</v>
      </c>
      <c r="M46" s="43">
        <v>22835.83</v>
      </c>
      <c r="N46" s="43">
        <v>23063.035414282069</v>
      </c>
      <c r="O46" s="43">
        <v>23068.322420269807</v>
      </c>
    </row>
    <row r="47" spans="1:15" s="81" customFormat="1" ht="14.25">
      <c r="A47" s="13">
        <v>2010</v>
      </c>
      <c r="B47" s="13">
        <v>3</v>
      </c>
      <c r="C47" s="14" t="s">
        <v>60</v>
      </c>
      <c r="D47" s="47">
        <v>22636.794771804314</v>
      </c>
      <c r="E47" s="47">
        <v>22614.5</v>
      </c>
      <c r="F47" s="47">
        <v>22880.063948938736</v>
      </c>
      <c r="G47" s="47">
        <v>22897.44686768455</v>
      </c>
      <c r="H47" s="47">
        <v>22806.432664826825</v>
      </c>
      <c r="I47" s="47">
        <v>22880.099600000001</v>
      </c>
      <c r="J47" s="47">
        <v>22745.017019949297</v>
      </c>
      <c r="K47" s="47">
        <v>22783.939457360742</v>
      </c>
      <c r="L47" s="43">
        <v>22762.960812714577</v>
      </c>
      <c r="M47" s="43">
        <v>22762.959999999999</v>
      </c>
      <c r="N47" s="43">
        <v>23123.609386342549</v>
      </c>
      <c r="O47" s="43">
        <v>23126.168299905927</v>
      </c>
    </row>
    <row r="48" spans="1:15" s="81" customFormat="1" ht="14.25">
      <c r="A48" s="13">
        <v>2010</v>
      </c>
      <c r="B48" s="13">
        <v>4</v>
      </c>
      <c r="C48" s="14" t="s">
        <v>61</v>
      </c>
      <c r="D48" s="47">
        <v>22492.906147227313</v>
      </c>
      <c r="E48" s="47">
        <v>22469.400399999999</v>
      </c>
      <c r="F48" s="47">
        <v>22777.800763840569</v>
      </c>
      <c r="G48" s="47">
        <v>22833.811931658191</v>
      </c>
      <c r="H48" s="47">
        <v>22722.317938123946</v>
      </c>
      <c r="I48" s="47">
        <v>22777.800800000001</v>
      </c>
      <c r="J48" s="47">
        <v>22752.452944431632</v>
      </c>
      <c r="K48" s="47">
        <v>22744.504558717759</v>
      </c>
      <c r="L48" s="43">
        <v>22771.698524740361</v>
      </c>
      <c r="M48" s="43">
        <v>22771.7</v>
      </c>
      <c r="N48" s="43">
        <v>23165.63291664498</v>
      </c>
      <c r="O48" s="43">
        <v>23180.747627913115</v>
      </c>
    </row>
    <row r="49" spans="1:15" s="81" customFormat="1" ht="14.25">
      <c r="A49" s="13">
        <v>2011</v>
      </c>
      <c r="B49" s="13">
        <v>1</v>
      </c>
      <c r="C49" s="14" t="s">
        <v>62</v>
      </c>
      <c r="D49" s="47">
        <v>22293.897691793187</v>
      </c>
      <c r="E49" s="47">
        <v>22266.800800000001</v>
      </c>
      <c r="F49" s="47">
        <v>22615.751751237858</v>
      </c>
      <c r="G49" s="47">
        <v>22663.446272337816</v>
      </c>
      <c r="H49" s="47">
        <v>22552.370388990083</v>
      </c>
      <c r="I49" s="47">
        <v>22615.800800000001</v>
      </c>
      <c r="J49" s="47">
        <v>22587.400905686682</v>
      </c>
      <c r="K49" s="47">
        <v>22677.077205769216</v>
      </c>
      <c r="L49" s="43">
        <v>22633.124929992831</v>
      </c>
      <c r="M49" s="43">
        <v>22633.119999999999</v>
      </c>
      <c r="N49" s="43">
        <v>23138.839557637151</v>
      </c>
      <c r="O49" s="43">
        <v>23126.703733407034</v>
      </c>
    </row>
    <row r="50" spans="1:15" s="81" customFormat="1" ht="14.25">
      <c r="A50" s="13">
        <v>2011</v>
      </c>
      <c r="B50" s="13">
        <v>2</v>
      </c>
      <c r="C50" s="14" t="s">
        <v>63</v>
      </c>
      <c r="D50" s="47">
        <v>22290.306352996311</v>
      </c>
      <c r="E50" s="47">
        <v>22277.599600000001</v>
      </c>
      <c r="F50" s="47">
        <v>22577.642117586936</v>
      </c>
      <c r="G50" s="47">
        <v>22569.706380141113</v>
      </c>
      <c r="H50" s="47">
        <v>22472.725369416945</v>
      </c>
      <c r="I50" s="47">
        <v>22577.599600000001</v>
      </c>
      <c r="J50" s="47">
        <v>22505.323012249803</v>
      </c>
      <c r="K50" s="47">
        <v>22450.215661519647</v>
      </c>
      <c r="L50" s="43">
        <v>22458.362582088714</v>
      </c>
      <c r="M50" s="43">
        <v>22458.36</v>
      </c>
      <c r="N50" s="43">
        <v>23009.40602985998</v>
      </c>
      <c r="O50" s="43">
        <v>23008.885439545866</v>
      </c>
    </row>
    <row r="51" spans="1:15" s="81" customFormat="1" ht="14.25">
      <c r="A51" s="13">
        <v>2011</v>
      </c>
      <c r="B51" s="13">
        <v>3</v>
      </c>
      <c r="C51" s="14" t="s">
        <v>64</v>
      </c>
      <c r="D51" s="47">
        <v>22319.408540328248</v>
      </c>
      <c r="E51" s="47">
        <v>22318.099600000001</v>
      </c>
      <c r="F51" s="47">
        <v>22550.067011636762</v>
      </c>
      <c r="G51" s="47">
        <v>22530.19801223648</v>
      </c>
      <c r="H51" s="47">
        <v>22448.433479400232</v>
      </c>
      <c r="I51" s="47">
        <v>22550.099600000001</v>
      </c>
      <c r="J51" s="47">
        <v>22493.646416295287</v>
      </c>
      <c r="K51" s="47">
        <v>22454.602836579477</v>
      </c>
      <c r="L51" s="43">
        <v>22439.492346882831</v>
      </c>
      <c r="M51" s="43">
        <v>22439.49</v>
      </c>
      <c r="N51" s="43">
        <v>22996.458921703881</v>
      </c>
      <c r="O51" s="43">
        <v>22997.080419470236</v>
      </c>
    </row>
    <row r="52" spans="1:15" s="81" customFormat="1" ht="14.25">
      <c r="A52" s="13">
        <v>2011</v>
      </c>
      <c r="B52" s="13">
        <v>4</v>
      </c>
      <c r="C52" s="14" t="s">
        <v>65</v>
      </c>
      <c r="D52" s="47">
        <v>22414.11922068194</v>
      </c>
      <c r="E52" s="47">
        <v>22412.699199999999</v>
      </c>
      <c r="F52" s="47">
        <v>22619.600905033407</v>
      </c>
      <c r="G52" s="47">
        <v>22641.014273431541</v>
      </c>
      <c r="H52" s="47">
        <v>22567.302436198835</v>
      </c>
      <c r="I52" s="47">
        <v>22619.599600000001</v>
      </c>
      <c r="J52" s="47">
        <v>22642.486187865758</v>
      </c>
      <c r="K52" s="47">
        <v>22612.051777115848</v>
      </c>
      <c r="L52" s="43">
        <v>22665.631414562282</v>
      </c>
      <c r="M52" s="43">
        <v>22665.63</v>
      </c>
      <c r="N52" s="43">
        <v>23130.147022936169</v>
      </c>
      <c r="O52" s="43">
        <v>23157.553745949335</v>
      </c>
    </row>
    <row r="53" spans="1:15" s="81" customFormat="1" ht="14.25">
      <c r="A53" s="13">
        <v>2012</v>
      </c>
      <c r="B53" s="13">
        <v>1</v>
      </c>
      <c r="C53" s="14" t="s">
        <v>66</v>
      </c>
      <c r="D53" s="47">
        <v>22388.431176783124</v>
      </c>
      <c r="E53" s="47">
        <v>22383.599600000001</v>
      </c>
      <c r="F53" s="47">
        <v>22660.39144214867</v>
      </c>
      <c r="G53" s="47">
        <v>22683.514621427428</v>
      </c>
      <c r="H53" s="47">
        <v>22624.390655217645</v>
      </c>
      <c r="I53" s="47">
        <v>22660.400399999999</v>
      </c>
      <c r="J53" s="47">
        <v>22711.926062048282</v>
      </c>
      <c r="K53" s="47">
        <v>22703.267811066751</v>
      </c>
      <c r="L53" s="43">
        <v>22695.956845610988</v>
      </c>
      <c r="M53" s="43">
        <v>22695.96</v>
      </c>
      <c r="N53" s="43">
        <v>23071.850722637078</v>
      </c>
      <c r="O53" s="43">
        <v>23073.049423281453</v>
      </c>
    </row>
    <row r="54" spans="1:15" s="81" customFormat="1" ht="14.25">
      <c r="A54" s="13">
        <v>2012</v>
      </c>
      <c r="B54" s="13">
        <v>2</v>
      </c>
      <c r="C54" s="14" t="s">
        <v>67</v>
      </c>
      <c r="D54" s="47">
        <v>22405.761209562937</v>
      </c>
      <c r="E54" s="47">
        <v>22397.5</v>
      </c>
      <c r="F54" s="47">
        <v>22739.622891774216</v>
      </c>
      <c r="G54" s="47">
        <v>22758.490605705087</v>
      </c>
      <c r="H54" s="47">
        <v>22702.538313791909</v>
      </c>
      <c r="I54" s="47">
        <v>22739.599600000001</v>
      </c>
      <c r="J54" s="47">
        <v>22787.414301651897</v>
      </c>
      <c r="K54" s="47">
        <v>22805.096942342177</v>
      </c>
      <c r="L54" s="43">
        <v>22818.376775883349</v>
      </c>
      <c r="M54" s="43">
        <v>22818.38</v>
      </c>
      <c r="N54" s="43">
        <v>23080.810398287762</v>
      </c>
      <c r="O54" s="43">
        <v>23088.76564766201</v>
      </c>
    </row>
    <row r="55" spans="1:15" s="81" customFormat="1" ht="14.25">
      <c r="A55" s="13">
        <v>2012</v>
      </c>
      <c r="B55" s="13">
        <v>3</v>
      </c>
      <c r="C55" s="14" t="s">
        <v>68</v>
      </c>
      <c r="D55" s="47">
        <v>22538.888952520687</v>
      </c>
      <c r="E55" s="47">
        <v>22529.300800000001</v>
      </c>
      <c r="F55" s="47">
        <v>22909.527435305856</v>
      </c>
      <c r="G55" s="47">
        <v>22912.029472356884</v>
      </c>
      <c r="H55" s="47">
        <v>22851.389978997198</v>
      </c>
      <c r="I55" s="47">
        <v>22909.5</v>
      </c>
      <c r="J55" s="47">
        <v>22940.315860963408</v>
      </c>
      <c r="K55" s="47">
        <v>22907.637935655541</v>
      </c>
      <c r="L55" s="43">
        <v>22945.122433538851</v>
      </c>
      <c r="M55" s="43">
        <v>22945.119999999999</v>
      </c>
      <c r="N55" s="43">
        <v>23151.96052505192</v>
      </c>
      <c r="O55" s="43">
        <v>23142.516310830284</v>
      </c>
    </row>
    <row r="56" spans="1:15" s="81" customFormat="1" ht="14.25">
      <c r="A56" s="13">
        <v>2012</v>
      </c>
      <c r="B56" s="13">
        <v>4</v>
      </c>
      <c r="C56" s="14" t="s">
        <v>69</v>
      </c>
      <c r="D56" s="47">
        <v>22844.005766219627</v>
      </c>
      <c r="E56" s="47">
        <v>22835.099600000001</v>
      </c>
      <c r="F56" s="47">
        <v>23195.977340959078</v>
      </c>
      <c r="G56" s="47">
        <v>23196.806602535231</v>
      </c>
      <c r="H56" s="47">
        <v>23102.248120006141</v>
      </c>
      <c r="I56" s="47">
        <v>23196</v>
      </c>
      <c r="J56" s="47">
        <v>23212.345863899762</v>
      </c>
      <c r="K56" s="47">
        <v>23206.928889022915</v>
      </c>
      <c r="L56" s="43">
        <v>23165.199647868631</v>
      </c>
      <c r="M56" s="43">
        <v>23165.200000000001</v>
      </c>
      <c r="N56" s="43">
        <v>23481.546813009314</v>
      </c>
      <c r="O56" s="43">
        <v>23496.089801518261</v>
      </c>
    </row>
    <row r="57" spans="1:15" s="81" customFormat="1" ht="14.25">
      <c r="A57" s="13">
        <v>2013</v>
      </c>
      <c r="B57" s="13">
        <v>1</v>
      </c>
      <c r="C57" s="14" t="s">
        <v>70</v>
      </c>
      <c r="D57" s="47">
        <v>23136.728693026063</v>
      </c>
      <c r="E57" s="47">
        <v>23117.699199999999</v>
      </c>
      <c r="F57" s="47">
        <v>23435.664999943929</v>
      </c>
      <c r="G57" s="47">
        <v>23424.676323910244</v>
      </c>
      <c r="H57" s="47">
        <v>23352.764236197916</v>
      </c>
      <c r="I57" s="47">
        <v>23435.699199999999</v>
      </c>
      <c r="J57" s="47">
        <v>23445.810091570598</v>
      </c>
      <c r="K57" s="47">
        <v>23488.345482665249</v>
      </c>
      <c r="L57" s="43">
        <v>23521.008359022959</v>
      </c>
      <c r="M57" s="43">
        <v>23521.01</v>
      </c>
      <c r="N57" s="43">
        <v>23897.067920872265</v>
      </c>
      <c r="O57" s="43">
        <v>23882.383657171798</v>
      </c>
    </row>
    <row r="58" spans="1:15" s="81" customFormat="1" ht="14.25">
      <c r="A58" s="13">
        <v>2013</v>
      </c>
      <c r="B58" s="13">
        <v>2</v>
      </c>
      <c r="C58" s="14" t="s">
        <v>71</v>
      </c>
      <c r="D58" s="47">
        <v>23381.710061204187</v>
      </c>
      <c r="E58" s="47">
        <v>23371.699199999999</v>
      </c>
      <c r="F58" s="47">
        <v>23646.01226592997</v>
      </c>
      <c r="G58" s="47">
        <v>23668.131720399968</v>
      </c>
      <c r="H58" s="47">
        <v>23610.628033152545</v>
      </c>
      <c r="I58" s="47">
        <v>23646</v>
      </c>
      <c r="J58" s="47">
        <v>23715.055564146573</v>
      </c>
      <c r="K58" s="47">
        <v>23700.122058812987</v>
      </c>
      <c r="L58" s="43">
        <v>23709.612499268569</v>
      </c>
      <c r="M58" s="43">
        <v>23709.61</v>
      </c>
      <c r="N58" s="43">
        <v>24161.265710978601</v>
      </c>
      <c r="O58" s="43">
        <v>24154.935586968833</v>
      </c>
    </row>
    <row r="59" spans="1:15" s="81" customFormat="1" ht="14.25">
      <c r="A59" s="13">
        <v>2013</v>
      </c>
      <c r="B59" s="13">
        <v>3</v>
      </c>
      <c r="C59" s="14" t="s">
        <v>72</v>
      </c>
      <c r="D59" s="47">
        <v>23510.803896016751</v>
      </c>
      <c r="E59" s="47">
        <v>23510.099600000001</v>
      </c>
      <c r="F59" s="47">
        <v>23751.376539354434</v>
      </c>
      <c r="G59" s="47">
        <v>23787.13538117896</v>
      </c>
      <c r="H59" s="47">
        <v>23746.493205375675</v>
      </c>
      <c r="I59" s="47">
        <v>23751.400399999999</v>
      </c>
      <c r="J59" s="47">
        <v>23858.184728743243</v>
      </c>
      <c r="K59" s="47">
        <v>23880.405331173155</v>
      </c>
      <c r="L59" s="43">
        <v>23908.350076483981</v>
      </c>
      <c r="M59" s="43">
        <v>23908.35</v>
      </c>
      <c r="N59" s="43">
        <v>24417.955837836707</v>
      </c>
      <c r="O59" s="43">
        <v>24418.00365631915</v>
      </c>
    </row>
    <row r="60" spans="1:15" s="81" customFormat="1" ht="14.25">
      <c r="A60" s="13">
        <v>2013</v>
      </c>
      <c r="B60" s="13">
        <v>4</v>
      </c>
      <c r="C60" s="14" t="s">
        <v>73</v>
      </c>
      <c r="D60" s="47">
        <v>23493.655674559501</v>
      </c>
      <c r="E60" s="47">
        <v>23498.599600000001</v>
      </c>
      <c r="F60" s="47">
        <v>23752.6689369673</v>
      </c>
      <c r="G60" s="47">
        <v>23800.84588047089</v>
      </c>
      <c r="H60" s="47">
        <v>23771.219242379644</v>
      </c>
      <c r="I60" s="47">
        <v>23752.699199999999</v>
      </c>
      <c r="J60" s="47">
        <v>23880.633512827699</v>
      </c>
      <c r="K60" s="47">
        <v>23749.600412468837</v>
      </c>
      <c r="L60" s="43">
        <v>23682.671254310138</v>
      </c>
      <c r="M60" s="43">
        <v>23682.67</v>
      </c>
      <c r="N60" s="43">
        <v>24216.164148952052</v>
      </c>
      <c r="O60" s="43">
        <v>24262.814597744647</v>
      </c>
    </row>
    <row r="61" spans="1:15" s="81" customFormat="1" ht="14.25">
      <c r="A61" s="13">
        <v>2014</v>
      </c>
      <c r="B61" s="13">
        <v>1</v>
      </c>
      <c r="C61" s="14" t="s">
        <v>74</v>
      </c>
      <c r="D61" s="47">
        <v>23336.13300446975</v>
      </c>
      <c r="E61" s="47">
        <v>23347.099600000001</v>
      </c>
      <c r="F61" s="47">
        <v>23691.318446942772</v>
      </c>
      <c r="G61" s="47">
        <v>23687.603387045376</v>
      </c>
      <c r="H61" s="47">
        <v>23707.817063364033</v>
      </c>
      <c r="I61" s="47">
        <v>23691.300800000001</v>
      </c>
      <c r="J61" s="47">
        <v>23782.932404426861</v>
      </c>
      <c r="K61" s="47">
        <v>23751.112211602038</v>
      </c>
      <c r="L61" s="43">
        <v>23765.972250867591</v>
      </c>
      <c r="M61" s="43">
        <v>23765.97</v>
      </c>
      <c r="N61" s="43">
        <v>24321.776152534625</v>
      </c>
      <c r="O61" s="43">
        <v>24338.189056060924</v>
      </c>
    </row>
    <row r="62" spans="1:15" s="81" customFormat="1" ht="14.25">
      <c r="A62" s="13">
        <v>2014</v>
      </c>
      <c r="B62" s="13">
        <v>2</v>
      </c>
      <c r="C62" s="14" t="s">
        <v>75</v>
      </c>
      <c r="D62" s="47">
        <v>23506.065326417938</v>
      </c>
      <c r="E62" s="47">
        <v>23518.699199999999</v>
      </c>
      <c r="F62" s="47">
        <v>23719.631533450509</v>
      </c>
      <c r="G62" s="47">
        <v>23759.485774440429</v>
      </c>
      <c r="H62" s="47">
        <v>23745.098059375297</v>
      </c>
      <c r="I62" s="47">
        <v>23719.599600000001</v>
      </c>
      <c r="J62" s="47">
        <v>23794.788706709212</v>
      </c>
      <c r="K62" s="47">
        <v>23790.382967042802</v>
      </c>
      <c r="L62" s="43">
        <v>23823.863977428155</v>
      </c>
      <c r="M62" s="43">
        <v>23823.86</v>
      </c>
      <c r="N62" s="43">
        <v>24286.12970581515</v>
      </c>
      <c r="O62" s="43">
        <v>24288.434841342823</v>
      </c>
    </row>
    <row r="63" spans="1:15" s="81" customFormat="1" ht="14.25">
      <c r="A63" s="13">
        <v>2014</v>
      </c>
      <c r="B63" s="13">
        <v>3</v>
      </c>
      <c r="C63" s="14" t="s">
        <v>76</v>
      </c>
      <c r="D63" s="47">
        <v>23687.623709961877</v>
      </c>
      <c r="E63" s="47">
        <v>23670.300800000001</v>
      </c>
      <c r="F63" s="47">
        <v>23821.530462592153</v>
      </c>
      <c r="G63" s="47">
        <v>23830.498995042581</v>
      </c>
      <c r="H63" s="47">
        <v>23818.420565677869</v>
      </c>
      <c r="I63" s="47">
        <v>23821.5</v>
      </c>
      <c r="J63" s="47">
        <v>23873.128555783955</v>
      </c>
      <c r="K63" s="47">
        <v>23867.391533350983</v>
      </c>
      <c r="L63" s="43">
        <v>23886.689555664063</v>
      </c>
      <c r="M63" s="43">
        <v>23886.69</v>
      </c>
      <c r="N63" s="43">
        <v>24334.464941654758</v>
      </c>
      <c r="O63" s="43">
        <v>24323.142088559434</v>
      </c>
    </row>
    <row r="64" spans="1:15" s="81" customFormat="1" ht="14.25">
      <c r="A64" s="13">
        <v>2014</v>
      </c>
      <c r="B64" s="13">
        <v>4</v>
      </c>
      <c r="C64" s="14" t="s">
        <v>77</v>
      </c>
      <c r="D64" s="47">
        <v>23907.294270204624</v>
      </c>
      <c r="E64" s="47">
        <v>23834.199199999999</v>
      </c>
      <c r="F64" s="47">
        <v>23971.849067810123</v>
      </c>
      <c r="G64" s="47">
        <v>24028.527125276694</v>
      </c>
      <c r="H64" s="47">
        <v>23973.308149983415</v>
      </c>
      <c r="I64" s="47">
        <v>23971.800800000001</v>
      </c>
      <c r="J64" s="47">
        <v>24026.883673332697</v>
      </c>
      <c r="K64" s="47">
        <v>23961.928050709561</v>
      </c>
      <c r="L64" s="43">
        <v>23898.105125996233</v>
      </c>
      <c r="M64" s="43">
        <v>23898.11</v>
      </c>
      <c r="N64" s="43">
        <v>24331.436814945842</v>
      </c>
      <c r="O64" s="43">
        <v>24352.246059396963</v>
      </c>
    </row>
    <row r="65" spans="1:15" s="81" customFormat="1" ht="14.25">
      <c r="A65" s="13">
        <v>2015</v>
      </c>
      <c r="B65" s="13">
        <v>1</v>
      </c>
      <c r="C65" s="14" t="s">
        <v>78</v>
      </c>
      <c r="D65" s="47">
        <v>23913.711115278435</v>
      </c>
      <c r="E65" s="47">
        <v>23804.800800000001</v>
      </c>
      <c r="F65" s="47">
        <v>23980.750914759221</v>
      </c>
      <c r="G65" s="47">
        <v>24017.504214624358</v>
      </c>
      <c r="H65" s="47">
        <v>23959.317276094323</v>
      </c>
      <c r="I65" s="47">
        <v>23980.800800000001</v>
      </c>
      <c r="J65" s="47">
        <v>24033.447727214854</v>
      </c>
      <c r="K65" s="47">
        <v>24033.19230996483</v>
      </c>
      <c r="L65" s="43">
        <v>23986.969542899573</v>
      </c>
      <c r="M65" s="43">
        <v>23986.97</v>
      </c>
      <c r="N65" s="43">
        <v>24441.823493650012</v>
      </c>
      <c r="O65" s="43">
        <v>24451.196528832927</v>
      </c>
    </row>
    <row r="66" spans="1:15" s="81" customFormat="1" ht="14.25">
      <c r="A66" s="13">
        <v>2015</v>
      </c>
      <c r="B66" s="13">
        <v>2</v>
      </c>
      <c r="C66" s="14" t="s">
        <v>79</v>
      </c>
      <c r="D66" s="47">
        <v>24102.124128500564</v>
      </c>
      <c r="E66" s="47">
        <v>24034</v>
      </c>
      <c r="F66" s="47">
        <v>24106.066406432132</v>
      </c>
      <c r="G66" s="47">
        <v>24173.700243486815</v>
      </c>
      <c r="H66" s="47">
        <v>24187.683533405543</v>
      </c>
      <c r="I66" s="47">
        <v>24106.099600000001</v>
      </c>
      <c r="J66" s="47">
        <v>24216.701111755654</v>
      </c>
      <c r="K66" s="47">
        <v>24149.494230166994</v>
      </c>
      <c r="L66" s="43">
        <v>24206.976938383381</v>
      </c>
      <c r="M66" s="43">
        <v>24206.98</v>
      </c>
      <c r="N66" s="43">
        <v>24570.520650581668</v>
      </c>
      <c r="O66" s="43">
        <v>24554.108518745925</v>
      </c>
    </row>
    <row r="67" spans="1:15" s="81" customFormat="1" ht="14.25">
      <c r="A67" s="13">
        <v>2015</v>
      </c>
      <c r="B67" s="13">
        <v>3</v>
      </c>
      <c r="C67" s="14" t="s">
        <v>80</v>
      </c>
      <c r="D67" s="47">
        <v>24215.003874183127</v>
      </c>
      <c r="E67" s="47">
        <v>24240</v>
      </c>
      <c r="F67" s="47">
        <v>24305.101224307473</v>
      </c>
      <c r="G67" s="47">
        <v>24342.816437566882</v>
      </c>
      <c r="H67" s="47">
        <v>24365.339702153098</v>
      </c>
      <c r="I67" s="47">
        <v>24305.099600000001</v>
      </c>
      <c r="J67" s="47">
        <v>24392.817403501766</v>
      </c>
      <c r="K67" s="47">
        <v>24403.026048394782</v>
      </c>
      <c r="L67" s="43">
        <v>24437.02493827619</v>
      </c>
      <c r="M67" s="43">
        <v>24437.02</v>
      </c>
      <c r="N67" s="43">
        <v>24814.644680333309</v>
      </c>
      <c r="O67" s="43">
        <v>24807.753184323497</v>
      </c>
    </row>
    <row r="68" spans="1:15" s="81" customFormat="1" ht="14.25">
      <c r="A68" s="13">
        <v>2015</v>
      </c>
      <c r="B68" s="13">
        <v>4</v>
      </c>
      <c r="C68" s="14" t="s">
        <v>81</v>
      </c>
      <c r="D68" s="47">
        <v>24494.160881070624</v>
      </c>
      <c r="E68" s="47">
        <v>24645.199199999999</v>
      </c>
      <c r="F68" s="47">
        <v>24614.686757539464</v>
      </c>
      <c r="G68" s="47">
        <v>24619.447018436502</v>
      </c>
      <c r="H68" s="47">
        <v>24578.211065872641</v>
      </c>
      <c r="I68" s="47">
        <v>24614.699199999999</v>
      </c>
      <c r="J68" s="47">
        <v>24577.627395794741</v>
      </c>
      <c r="K68" s="47">
        <v>24507.747482685889</v>
      </c>
      <c r="L68" s="43">
        <v>24466.187428944613</v>
      </c>
      <c r="M68" s="43">
        <v>24466.19</v>
      </c>
      <c r="N68" s="43">
        <v>24830.50916274239</v>
      </c>
      <c r="O68" s="43">
        <v>24875.467210421437</v>
      </c>
    </row>
    <row r="69" spans="1:15" s="81" customFormat="1" ht="14.25">
      <c r="A69" s="13">
        <v>2016</v>
      </c>
      <c r="B69" s="13">
        <v>1</v>
      </c>
      <c r="C69" s="14" t="s">
        <v>82</v>
      </c>
      <c r="D69" s="47">
        <v>24545.974275167497</v>
      </c>
      <c r="E69" s="47">
        <v>24774.900399999999</v>
      </c>
      <c r="F69" s="47">
        <v>24722.225491706573</v>
      </c>
      <c r="G69" s="47">
        <v>24687.959277424554</v>
      </c>
      <c r="H69" s="47">
        <v>24622.334887227418</v>
      </c>
      <c r="I69" s="47">
        <v>24722.199199999999</v>
      </c>
      <c r="J69" s="47">
        <v>24605.661108675606</v>
      </c>
      <c r="K69" s="47">
        <v>24685.822909667215</v>
      </c>
      <c r="L69" s="43">
        <v>24626.641686775703</v>
      </c>
      <c r="M69" s="43">
        <v>24626.639999999999</v>
      </c>
      <c r="N69" s="43">
        <v>24930.612385479868</v>
      </c>
      <c r="O69" s="43">
        <v>24976.07810143497</v>
      </c>
    </row>
    <row r="70" spans="1:15" s="81" customFormat="1" ht="14.25">
      <c r="A70" s="13">
        <v>2016</v>
      </c>
      <c r="B70" s="13">
        <v>2</v>
      </c>
      <c r="C70" s="14" t="s">
        <v>83</v>
      </c>
      <c r="D70" s="47">
        <v>24604.916662064999</v>
      </c>
      <c r="E70" s="47">
        <v>24857.199199999999</v>
      </c>
      <c r="F70" s="47">
        <v>24712.381631523305</v>
      </c>
      <c r="G70" s="47">
        <v>24742.077354871628</v>
      </c>
      <c r="H70" s="47">
        <v>24716.7706118592</v>
      </c>
      <c r="I70" s="47">
        <v>24712.400399999999</v>
      </c>
      <c r="J70" s="47">
        <v>24710.12137184327</v>
      </c>
      <c r="K70" s="47">
        <v>24711.752407330849</v>
      </c>
      <c r="L70" s="43">
        <v>24671.479643465063</v>
      </c>
      <c r="M70" s="43">
        <v>24671.48</v>
      </c>
      <c r="N70" s="43">
        <v>24946.799319274669</v>
      </c>
      <c r="O70" s="43">
        <v>24950.874262863836</v>
      </c>
    </row>
    <row r="71" spans="1:15" s="81" customFormat="1" ht="14.25">
      <c r="A71" s="13">
        <v>2016</v>
      </c>
      <c r="B71" s="13">
        <v>3</v>
      </c>
      <c r="C71" s="14" t="s">
        <v>84</v>
      </c>
      <c r="D71" s="47">
        <v>24610.426812066871</v>
      </c>
      <c r="E71" s="47">
        <v>24893.099600000001</v>
      </c>
      <c r="F71" s="47">
        <v>24741.437857073877</v>
      </c>
      <c r="G71" s="47">
        <v>24746.75918185485</v>
      </c>
      <c r="H71" s="47">
        <v>24786.987682814</v>
      </c>
      <c r="I71" s="47">
        <v>24741.400399999999</v>
      </c>
      <c r="J71" s="47">
        <v>24771.434912803776</v>
      </c>
      <c r="K71" s="47">
        <v>24797.762643540016</v>
      </c>
      <c r="L71" s="43">
        <v>24871.429983170154</v>
      </c>
      <c r="M71" s="43">
        <v>24871.43</v>
      </c>
      <c r="N71" s="43">
        <v>25115.390711566808</v>
      </c>
      <c r="O71" s="43">
        <v>25111.878061768522</v>
      </c>
    </row>
    <row r="72" spans="1:15" s="81" customFormat="1" ht="14.25">
      <c r="A72" s="13">
        <v>2016</v>
      </c>
      <c r="B72" s="13">
        <v>4</v>
      </c>
      <c r="C72" s="14" t="s">
        <v>85</v>
      </c>
      <c r="D72" s="47">
        <v>24618.112128377499</v>
      </c>
      <c r="E72" s="47">
        <v>24945.599600000001</v>
      </c>
      <c r="F72" s="47">
        <v>24782.955021922826</v>
      </c>
      <c r="G72" s="47">
        <v>24782.204187828149</v>
      </c>
      <c r="H72" s="47">
        <v>24832.90681859418</v>
      </c>
      <c r="I72" s="47">
        <v>24783</v>
      </c>
      <c r="J72" s="47">
        <v>24871.782606924749</v>
      </c>
      <c r="K72" s="47">
        <v>24763.452928229734</v>
      </c>
      <c r="L72" s="43">
        <v>24789.238306781015</v>
      </c>
      <c r="M72" s="43">
        <v>24789.24</v>
      </c>
      <c r="N72" s="43">
        <v>25231.735445465449</v>
      </c>
      <c r="O72" s="43">
        <v>25210.191189841349</v>
      </c>
    </row>
    <row r="73" spans="1:15" s="81" customFormat="1" ht="14.25">
      <c r="A73" s="13">
        <v>2017</v>
      </c>
      <c r="B73" s="13">
        <v>1</v>
      </c>
      <c r="C73" s="14" t="s">
        <v>86</v>
      </c>
      <c r="D73" s="47">
        <v>24652.062252749372</v>
      </c>
      <c r="E73" s="47">
        <v>24994.5</v>
      </c>
      <c r="F73" s="47">
        <v>24771.297607191271</v>
      </c>
      <c r="G73" s="47">
        <v>24782.962409212178</v>
      </c>
      <c r="H73" s="47">
        <v>24661.831899586807</v>
      </c>
      <c r="I73" s="47">
        <v>24771.300800000001</v>
      </c>
      <c r="J73" s="47">
        <v>24727.50164368323</v>
      </c>
      <c r="K73" s="47">
        <v>24875.532870901698</v>
      </c>
      <c r="L73" s="43">
        <v>24824.004890469103</v>
      </c>
      <c r="M73" s="43">
        <v>24824</v>
      </c>
      <c r="N73" s="43">
        <v>25339.849062326273</v>
      </c>
      <c r="O73" s="43">
        <v>25233.550332256949</v>
      </c>
    </row>
    <row r="74" spans="1:15" s="81" customFormat="1" ht="14.25">
      <c r="A74" s="13">
        <v>2017</v>
      </c>
      <c r="B74" s="13">
        <v>2</v>
      </c>
      <c r="C74" s="14" t="s">
        <v>87</v>
      </c>
      <c r="D74" s="47">
        <v>24759.5806431575</v>
      </c>
      <c r="E74" s="47">
        <v>24916.300800000001</v>
      </c>
      <c r="F74" s="47">
        <v>24783.79683644812</v>
      </c>
      <c r="G74" s="47">
        <v>25000.999644751373</v>
      </c>
      <c r="H74" s="47">
        <v>24777.854041725226</v>
      </c>
      <c r="I74" s="47">
        <v>24783.800800000001</v>
      </c>
      <c r="J74" s="47">
        <v>24844.66032251473</v>
      </c>
      <c r="K74" s="47">
        <v>24835.917218533788</v>
      </c>
      <c r="L74" s="43">
        <v>24778.961535398594</v>
      </c>
      <c r="M74" s="43">
        <v>24778.959999999999</v>
      </c>
      <c r="N74" s="43">
        <v>25098.634841160285</v>
      </c>
      <c r="O74" s="43">
        <v>25068.339509895606</v>
      </c>
    </row>
    <row r="75" spans="1:15" s="81" customFormat="1" ht="14.25">
      <c r="A75" s="13">
        <v>2017</v>
      </c>
      <c r="B75" s="13">
        <v>3</v>
      </c>
      <c r="C75" s="14" t="s">
        <v>88</v>
      </c>
      <c r="D75" s="47">
        <v>24811.781573221248</v>
      </c>
      <c r="E75" s="47">
        <v>24981.5</v>
      </c>
      <c r="F75" s="47">
        <v>24751.746299827049</v>
      </c>
      <c r="G75" s="47">
        <v>24967.564164555421</v>
      </c>
      <c r="H75" s="47">
        <v>24741.12892686767</v>
      </c>
      <c r="I75" s="47">
        <v>24751.699199999999</v>
      </c>
      <c r="J75" s="47">
        <v>24792.588116506522</v>
      </c>
      <c r="K75" s="47">
        <v>24724.923952580717</v>
      </c>
      <c r="L75" s="43">
        <v>24556.78635768715</v>
      </c>
      <c r="M75" s="43">
        <v>24556.79</v>
      </c>
      <c r="N75" s="43">
        <v>24818.576673210398</v>
      </c>
      <c r="O75" s="43">
        <v>24907.009410668732</v>
      </c>
    </row>
    <row r="76" spans="1:15" s="81" customFormat="1" ht="14.25">
      <c r="A76" s="13">
        <v>2017</v>
      </c>
      <c r="B76" s="13">
        <v>4</v>
      </c>
      <c r="C76" s="14" t="s">
        <v>89</v>
      </c>
      <c r="D76" s="47">
        <v>24853.947521511251</v>
      </c>
      <c r="E76" s="47">
        <v>25030.800800000001</v>
      </c>
      <c r="F76" s="47">
        <v>24774.578402340201</v>
      </c>
      <c r="G76" s="47">
        <v>25017.497196126402</v>
      </c>
      <c r="H76" s="47">
        <v>24844.652536915397</v>
      </c>
      <c r="I76" s="47">
        <v>24774.599600000001</v>
      </c>
      <c r="J76" s="47">
        <v>24901.244833791203</v>
      </c>
      <c r="K76" s="47">
        <v>24932.703301990168</v>
      </c>
      <c r="L76" s="43">
        <v>24779.63855752028</v>
      </c>
      <c r="M76" s="43">
        <v>24779.64</v>
      </c>
      <c r="N76" s="43">
        <v>24973.690974772213</v>
      </c>
      <c r="O76" s="43">
        <v>25021.783278868592</v>
      </c>
    </row>
    <row r="77" spans="1:15" s="81" customFormat="1" ht="14.25">
      <c r="A77" s="13">
        <v>2018</v>
      </c>
      <c r="B77" s="13">
        <v>1</v>
      </c>
      <c r="C77" s="14" t="s">
        <v>90</v>
      </c>
      <c r="D77" s="47">
        <v>24834.650678470625</v>
      </c>
      <c r="E77" s="47">
        <v>25038.5</v>
      </c>
      <c r="F77" s="47">
        <v>24846.229260558299</v>
      </c>
      <c r="G77" s="47">
        <v>24949.359023681925</v>
      </c>
      <c r="H77" s="47">
        <v>24763.714552199526</v>
      </c>
      <c r="I77" s="47">
        <v>24846.199199999999</v>
      </c>
      <c r="J77" s="47">
        <v>24769.377033185046</v>
      </c>
      <c r="K77" s="47">
        <v>24768.359027761064</v>
      </c>
      <c r="L77" s="43">
        <v>24695.014021343206</v>
      </c>
      <c r="M77" s="43">
        <v>24695.01</v>
      </c>
      <c r="N77" s="43">
        <v>25033.032766795328</v>
      </c>
      <c r="O77" s="43">
        <v>24980.640007275211</v>
      </c>
    </row>
    <row r="78" spans="1:15" s="81" customFormat="1" ht="14.25">
      <c r="A78" s="13">
        <v>2018</v>
      </c>
      <c r="B78" s="13">
        <v>2</v>
      </c>
      <c r="C78" s="14" t="s">
        <v>91</v>
      </c>
      <c r="D78" s="47">
        <v>24871.490416273125</v>
      </c>
      <c r="E78" s="47">
        <v>25055.400399999999</v>
      </c>
      <c r="F78" s="47">
        <v>25071.811367759099</v>
      </c>
      <c r="G78" s="47">
        <v>25086.964481951924</v>
      </c>
      <c r="H78" s="47">
        <v>24931.436497342547</v>
      </c>
      <c r="I78" s="47">
        <v>25071.800800000001</v>
      </c>
      <c r="J78" s="47">
        <v>24904.507249779846</v>
      </c>
      <c r="K78" s="47">
        <v>24944.232862649827</v>
      </c>
      <c r="L78" s="43">
        <v>24830.344263906951</v>
      </c>
      <c r="M78" s="43">
        <v>24830.34</v>
      </c>
      <c r="N78" s="43">
        <v>25247.856402448168</v>
      </c>
      <c r="O78" s="43">
        <v>25538.762658574131</v>
      </c>
    </row>
    <row r="79" spans="1:15" s="81" customFormat="1" ht="14.25">
      <c r="A79" s="13">
        <v>2018</v>
      </c>
      <c r="B79" s="13">
        <v>3</v>
      </c>
      <c r="C79" s="14" t="s">
        <v>92</v>
      </c>
      <c r="D79" s="47">
        <v>24917.827049838124</v>
      </c>
      <c r="E79" s="47">
        <v>25045.099600000001</v>
      </c>
      <c r="F79" s="47">
        <v>24944.059989415699</v>
      </c>
      <c r="G79" s="47">
        <v>24910.626426550374</v>
      </c>
      <c r="H79" s="47">
        <v>25005.887670128926</v>
      </c>
      <c r="I79" s="47">
        <v>24944.099600000001</v>
      </c>
      <c r="J79" s="47">
        <v>24961.839398775301</v>
      </c>
      <c r="K79" s="47">
        <v>24977.618513751706</v>
      </c>
      <c r="L79" s="43">
        <v>24759.821557904837</v>
      </c>
      <c r="M79" s="43">
        <v>24759.82</v>
      </c>
      <c r="N79" s="43">
        <v>25093.254842663351</v>
      </c>
      <c r="O79" s="43">
        <v>25462.135024508465</v>
      </c>
    </row>
    <row r="80" spans="1:15" s="81" customFormat="1" ht="14.25">
      <c r="A80" s="13">
        <v>2018</v>
      </c>
      <c r="B80" s="13">
        <v>4</v>
      </c>
      <c r="C80" s="14" t="s">
        <v>93</v>
      </c>
      <c r="D80" s="47">
        <v>25013.979633706251</v>
      </c>
      <c r="E80" s="47">
        <v>25180.873</v>
      </c>
      <c r="F80" s="47">
        <v>25006.563659057923</v>
      </c>
      <c r="G80" s="47">
        <v>24920.463426153576</v>
      </c>
      <c r="H80" s="47">
        <v>24973.98453293835</v>
      </c>
      <c r="I80" s="47">
        <v>25006.599600000001</v>
      </c>
      <c r="J80" s="47">
        <v>24968.595967990852</v>
      </c>
      <c r="K80" s="47">
        <v>24926.943255442755</v>
      </c>
      <c r="L80" s="43">
        <v>24617.734950772214</v>
      </c>
      <c r="M80" s="43">
        <v>24617.73</v>
      </c>
      <c r="N80" s="43">
        <v>25036.367350305816</v>
      </c>
      <c r="O80" s="43">
        <v>25567.71788733088</v>
      </c>
    </row>
    <row r="81" spans="1:15" s="81" customFormat="1" ht="14.25">
      <c r="A81" s="13">
        <v>2019</v>
      </c>
      <c r="B81" s="13">
        <v>1</v>
      </c>
      <c r="C81" s="14" t="s">
        <v>94</v>
      </c>
      <c r="D81" s="47"/>
      <c r="E81" s="47">
        <v>25255.843799999999</v>
      </c>
      <c r="F81" s="47">
        <v>24993.445752976924</v>
      </c>
      <c r="G81" s="47">
        <v>24901.575384064923</v>
      </c>
      <c r="H81" s="47">
        <v>24951.421611275076</v>
      </c>
      <c r="I81" s="47">
        <v>24993.400399999999</v>
      </c>
      <c r="J81" s="47">
        <v>24958.003599496795</v>
      </c>
      <c r="K81" s="47">
        <v>25014.24477566198</v>
      </c>
      <c r="L81" s="43">
        <v>24730.402887024531</v>
      </c>
      <c r="M81" s="43">
        <v>24730.400000000001</v>
      </c>
      <c r="N81" s="43">
        <v>25092.003322101176</v>
      </c>
      <c r="O81" s="43">
        <v>25491.180856676408</v>
      </c>
    </row>
    <row r="82" spans="1:15" s="81" customFormat="1" ht="14.25">
      <c r="A82" s="13">
        <v>2019</v>
      </c>
      <c r="B82" s="13">
        <v>2</v>
      </c>
      <c r="C82" s="14" t="s">
        <v>95</v>
      </c>
      <c r="D82" s="47"/>
      <c r="E82" s="47">
        <v>25316.742200000001</v>
      </c>
      <c r="F82" s="47"/>
      <c r="G82" s="47">
        <v>24977.514120909178</v>
      </c>
      <c r="H82" s="47">
        <v>24959.565251683998</v>
      </c>
      <c r="I82" s="47">
        <v>25069.664100000002</v>
      </c>
      <c r="J82" s="47">
        <v>24977.960943059952</v>
      </c>
      <c r="K82" s="47">
        <v>24859.446366380296</v>
      </c>
      <c r="L82" s="43">
        <v>24730.907073252423</v>
      </c>
      <c r="M82" s="43">
        <v>24730.91</v>
      </c>
      <c r="N82" s="43">
        <v>25447.185491787051</v>
      </c>
      <c r="O82" s="43">
        <v>25526.533150491508</v>
      </c>
    </row>
    <row r="83" spans="1:15" s="81" customFormat="1" ht="14.25">
      <c r="A83" s="13">
        <v>2019</v>
      </c>
      <c r="B83" s="13">
        <v>3</v>
      </c>
      <c r="C83" s="14" t="s">
        <v>96</v>
      </c>
      <c r="D83" s="47"/>
      <c r="E83" s="47">
        <v>25353.851600000002</v>
      </c>
      <c r="F83" s="47"/>
      <c r="G83" s="47"/>
      <c r="H83" s="47">
        <v>24956.559322579498</v>
      </c>
      <c r="I83" s="47">
        <v>25167.652300000002</v>
      </c>
      <c r="J83" s="47">
        <v>25008.479161415398</v>
      </c>
      <c r="K83" s="47">
        <v>24912.323392700986</v>
      </c>
      <c r="L83" s="43">
        <v>24761.709660861648</v>
      </c>
      <c r="M83" s="43">
        <v>24761.71</v>
      </c>
      <c r="N83" s="43">
        <v>25601.819892636053</v>
      </c>
      <c r="O83" s="43">
        <v>25431.008818099304</v>
      </c>
    </row>
    <row r="84" spans="1:15" s="81" customFormat="1" ht="14.25">
      <c r="A84" s="13">
        <v>2019</v>
      </c>
      <c r="B84" s="13">
        <v>4</v>
      </c>
      <c r="C84" s="14" t="s">
        <v>97</v>
      </c>
      <c r="D84" s="47"/>
      <c r="E84" s="47">
        <v>25367.464800000002</v>
      </c>
      <c r="F84" s="47"/>
      <c r="G84" s="47"/>
      <c r="H84" s="47"/>
      <c r="I84" s="47">
        <v>25290.4316</v>
      </c>
      <c r="J84" s="47">
        <v>25072.295435603501</v>
      </c>
      <c r="K84" s="47">
        <v>24978.719002418613</v>
      </c>
      <c r="L84" s="43">
        <v>24785.703433463586</v>
      </c>
      <c r="M84" s="43">
        <v>24785.7</v>
      </c>
      <c r="N84" s="43">
        <v>25580.626762872202</v>
      </c>
      <c r="O84" s="43">
        <v>25495.302839488042</v>
      </c>
    </row>
    <row r="85" spans="1:15" s="81" customFormat="1" ht="14.25">
      <c r="A85" s="13">
        <v>2020</v>
      </c>
      <c r="B85" s="13">
        <v>1</v>
      </c>
      <c r="C85" s="14" t="s">
        <v>98</v>
      </c>
      <c r="D85" s="47"/>
      <c r="E85" s="47">
        <v>25454.294900000001</v>
      </c>
      <c r="F85" s="47"/>
      <c r="G85" s="47"/>
      <c r="H85" s="47"/>
      <c r="I85" s="47">
        <v>25336.544900000001</v>
      </c>
      <c r="J85" s="47"/>
      <c r="K85" s="47">
        <v>24210.693777285142</v>
      </c>
      <c r="L85" s="43">
        <v>23914.30842149572</v>
      </c>
      <c r="M85" s="43">
        <v>23914.31</v>
      </c>
      <c r="N85" s="43">
        <v>25031.255083636686</v>
      </c>
      <c r="O85" s="43">
        <v>24852.198622717773</v>
      </c>
    </row>
    <row r="86" spans="1:15" s="81" customFormat="1" ht="14.25">
      <c r="A86" s="13">
        <v>2020</v>
      </c>
      <c r="B86" s="13">
        <v>2</v>
      </c>
      <c r="C86" s="14" t="s">
        <v>99</v>
      </c>
      <c r="D86" s="47"/>
      <c r="E86" s="47">
        <v>25523.425800000001</v>
      </c>
      <c r="F86" s="47"/>
      <c r="G86" s="47"/>
      <c r="H86" s="47"/>
      <c r="I86" s="47">
        <v>25366.386699999999</v>
      </c>
      <c r="J86" s="47"/>
      <c r="K86" s="47"/>
      <c r="L86" s="43">
        <v>18437.780348664186</v>
      </c>
      <c r="M86" s="43">
        <v>18437.78</v>
      </c>
      <c r="N86" s="43">
        <v>19088.265194491578</v>
      </c>
      <c r="O86" s="43">
        <v>19528.526296720062</v>
      </c>
    </row>
    <row r="87" spans="1:15" s="81" customFormat="1" ht="14.25">
      <c r="A87" s="13">
        <v>2020</v>
      </c>
      <c r="B87" s="13">
        <v>3</v>
      </c>
      <c r="C87" s="14" t="s">
        <v>100</v>
      </c>
      <c r="D87" s="47"/>
      <c r="E87" s="47">
        <v>25589.779299999998</v>
      </c>
      <c r="F87" s="47"/>
      <c r="G87" s="47"/>
      <c r="H87" s="47"/>
      <c r="I87" s="47">
        <v>25388.4395</v>
      </c>
      <c r="J87" s="47"/>
      <c r="K87" s="47"/>
      <c r="L87" s="43"/>
      <c r="M87" s="43">
        <v>22016.43</v>
      </c>
      <c r="N87" s="43">
        <v>23119.533569104929</v>
      </c>
      <c r="O87" s="43">
        <v>23528.42751800027</v>
      </c>
    </row>
    <row r="88" spans="1:15" s="81" customFormat="1" ht="14.25">
      <c r="A88" s="13">
        <v>2020</v>
      </c>
      <c r="B88" s="13">
        <v>4</v>
      </c>
      <c r="C88" s="14" t="s">
        <v>101</v>
      </c>
      <c r="D88" s="47"/>
      <c r="E88" s="47">
        <v>25652.341799999998</v>
      </c>
      <c r="F88" s="47"/>
      <c r="G88" s="47"/>
      <c r="H88" s="47"/>
      <c r="I88" s="47">
        <v>25378.537100000001</v>
      </c>
      <c r="J88" s="47"/>
      <c r="K88" s="47"/>
      <c r="L88" s="43"/>
      <c r="M88" s="43">
        <v>22187.79</v>
      </c>
      <c r="N88" s="43"/>
      <c r="O88" s="43">
        <v>23425.341264649764</v>
      </c>
    </row>
    <row r="89" spans="1:15" s="81" customFormat="1" ht="14.25">
      <c r="A89" s="13">
        <v>2021</v>
      </c>
      <c r="B89" s="13">
        <v>1</v>
      </c>
      <c r="C89" s="14" t="s">
        <v>102</v>
      </c>
      <c r="D89" s="47"/>
      <c r="E89" s="47">
        <v>25709.9414</v>
      </c>
      <c r="F89" s="47"/>
      <c r="G89" s="47"/>
      <c r="H89" s="47"/>
      <c r="I89" s="47">
        <v>25462.287100000001</v>
      </c>
      <c r="J89" s="47"/>
      <c r="K89" s="47"/>
      <c r="L89" s="43"/>
      <c r="M89" s="43">
        <v>20286.87</v>
      </c>
      <c r="N89" s="43"/>
      <c r="O89" s="43"/>
    </row>
    <row r="90" spans="1:15" s="81" customFormat="1" ht="14.25">
      <c r="A90" s="13">
        <v>2021</v>
      </c>
      <c r="B90" s="13">
        <v>2</v>
      </c>
      <c r="C90" s="14" t="s">
        <v>103</v>
      </c>
      <c r="D90" s="47"/>
      <c r="E90" s="47">
        <v>25765.855500000001</v>
      </c>
      <c r="F90" s="47"/>
      <c r="G90" s="47"/>
      <c r="H90" s="47"/>
      <c r="I90" s="47">
        <v>25542.421900000001</v>
      </c>
      <c r="J90" s="47"/>
      <c r="K90" s="47"/>
      <c r="L90" s="43"/>
      <c r="M90" s="43">
        <v>20820.439999999999</v>
      </c>
      <c r="N90" s="43"/>
      <c r="O90" s="43"/>
    </row>
    <row r="91" spans="1:15" s="81" customFormat="1" ht="14.25">
      <c r="A91" s="13">
        <v>2021</v>
      </c>
      <c r="B91" s="13">
        <v>3</v>
      </c>
      <c r="C91" s="14" t="s">
        <v>104</v>
      </c>
      <c r="D91" s="47"/>
      <c r="E91" s="47">
        <v>25819.1348</v>
      </c>
      <c r="F91" s="47"/>
      <c r="G91" s="47"/>
      <c r="H91" s="47"/>
      <c r="I91" s="47">
        <v>25635.726600000002</v>
      </c>
      <c r="J91" s="47"/>
      <c r="K91" s="47"/>
      <c r="L91" s="43"/>
      <c r="M91" s="43">
        <v>22186.32</v>
      </c>
      <c r="N91" s="43"/>
      <c r="O91" s="43"/>
    </row>
    <row r="92" spans="1:15" s="81" customFormat="1" ht="14.25">
      <c r="A92" s="13">
        <v>2021</v>
      </c>
      <c r="B92" s="13">
        <v>4</v>
      </c>
      <c r="C92" s="14" t="s">
        <v>105</v>
      </c>
      <c r="D92" s="47"/>
      <c r="E92" s="47">
        <v>25872.732400000001</v>
      </c>
      <c r="F92" s="47"/>
      <c r="G92" s="47"/>
      <c r="H92" s="47"/>
      <c r="I92" s="47">
        <v>25713.580099999999</v>
      </c>
      <c r="J92" s="47"/>
      <c r="K92" s="47"/>
      <c r="L92" s="43"/>
      <c r="M92" s="43">
        <v>23811.45</v>
      </c>
      <c r="N92" s="43"/>
      <c r="O92" s="43"/>
    </row>
    <row r="93" spans="1:15" s="81" customFormat="1" ht="14.25">
      <c r="A93" s="13">
        <v>2022</v>
      </c>
      <c r="B93" s="13">
        <v>1</v>
      </c>
      <c r="C93" s="14" t="s">
        <v>106</v>
      </c>
      <c r="D93" s="47"/>
      <c r="E93" s="47">
        <v>25928.875</v>
      </c>
      <c r="F93" s="47"/>
      <c r="G93" s="47"/>
      <c r="H93" s="47"/>
      <c r="I93" s="47">
        <v>25747.375</v>
      </c>
      <c r="J93" s="47"/>
      <c r="K93" s="47"/>
      <c r="L93" s="43"/>
      <c r="M93" s="43">
        <v>24070.37</v>
      </c>
      <c r="N93" s="43"/>
      <c r="O93" s="43"/>
    </row>
    <row r="94" spans="1:15" s="81" customFormat="1" ht="14.25">
      <c r="A94" s="13">
        <v>2022</v>
      </c>
      <c r="B94" s="13">
        <v>2</v>
      </c>
      <c r="C94" s="14" t="s">
        <v>107</v>
      </c>
      <c r="D94" s="47"/>
      <c r="E94" s="47">
        <v>25988.252</v>
      </c>
      <c r="F94" s="47"/>
      <c r="G94" s="47"/>
      <c r="H94" s="47"/>
      <c r="I94" s="47">
        <v>25790.1738</v>
      </c>
      <c r="J94" s="47"/>
      <c r="K94" s="47"/>
      <c r="L94" s="43"/>
      <c r="M94" s="43">
        <v>24223.33</v>
      </c>
      <c r="N94" s="43"/>
      <c r="O94" s="43"/>
    </row>
    <row r="95" spans="1:15" s="81" customFormat="1" ht="14.25">
      <c r="A95" s="13">
        <v>2022</v>
      </c>
      <c r="B95" s="13">
        <v>3</v>
      </c>
      <c r="C95" s="14" t="s">
        <v>108</v>
      </c>
      <c r="D95" s="47"/>
      <c r="E95" s="47">
        <v>26049.5527</v>
      </c>
      <c r="F95" s="47"/>
      <c r="G95" s="47"/>
      <c r="H95" s="47"/>
      <c r="I95" s="47">
        <v>25843.8066</v>
      </c>
      <c r="J95" s="47"/>
      <c r="K95" s="47"/>
      <c r="L95" s="43"/>
      <c r="M95" s="43">
        <v>24340.3</v>
      </c>
      <c r="N95" s="43"/>
      <c r="O95" s="43"/>
    </row>
    <row r="96" spans="1:15" s="81" customFormat="1" ht="14.25">
      <c r="A96" s="13">
        <v>2022</v>
      </c>
      <c r="B96" s="13">
        <v>4</v>
      </c>
      <c r="C96" s="14" t="s">
        <v>109</v>
      </c>
      <c r="D96" s="47"/>
      <c r="E96" s="47">
        <v>26110.679700000001</v>
      </c>
      <c r="F96" s="47"/>
      <c r="G96" s="47"/>
      <c r="H96" s="47"/>
      <c r="I96" s="47">
        <v>25895.640599999999</v>
      </c>
      <c r="J96" s="47"/>
      <c r="K96" s="47"/>
      <c r="L96" s="43"/>
      <c r="M96" s="43">
        <v>24446.82</v>
      </c>
      <c r="N96" s="43"/>
      <c r="O96" s="43"/>
    </row>
    <row r="97" spans="1:15" s="81" customFormat="1" ht="14.25">
      <c r="A97" s="13">
        <v>2023</v>
      </c>
      <c r="B97" s="13">
        <v>1</v>
      </c>
      <c r="C97" s="14" t="s">
        <v>110</v>
      </c>
      <c r="D97" s="47"/>
      <c r="E97" s="47">
        <v>26170.982400000001</v>
      </c>
      <c r="F97" s="47"/>
      <c r="G97" s="47"/>
      <c r="H97" s="47"/>
      <c r="I97" s="47">
        <v>25966.546900000001</v>
      </c>
      <c r="J97" s="47"/>
      <c r="K97" s="47"/>
      <c r="L97" s="43"/>
      <c r="M97" s="43">
        <v>24548.94</v>
      </c>
      <c r="N97" s="43"/>
      <c r="O97" s="43"/>
    </row>
    <row r="98" spans="1:15" s="81" customFormat="1" ht="14.25">
      <c r="A98" s="20">
        <v>2023</v>
      </c>
      <c r="B98" s="20">
        <v>2</v>
      </c>
      <c r="C98" s="20" t="s">
        <v>111</v>
      </c>
      <c r="D98" s="47"/>
      <c r="E98" s="47">
        <v>26234.705099999999</v>
      </c>
      <c r="F98" s="47"/>
      <c r="G98" s="47"/>
      <c r="H98" s="47"/>
      <c r="I98" s="47">
        <v>26035.0605</v>
      </c>
      <c r="J98" s="47"/>
      <c r="K98" s="47"/>
      <c r="L98" s="43"/>
      <c r="M98" s="43">
        <v>24645.45</v>
      </c>
      <c r="N98" s="43"/>
      <c r="O98" s="43"/>
    </row>
    <row r="99" spans="1:15" s="81" customFormat="1" ht="14.25">
      <c r="A99" s="20">
        <v>2023</v>
      </c>
      <c r="B99" s="20">
        <v>3</v>
      </c>
      <c r="C99" s="20" t="s">
        <v>112</v>
      </c>
      <c r="D99" s="47"/>
      <c r="E99" s="47">
        <v>26301.035199999998</v>
      </c>
      <c r="F99" s="47"/>
      <c r="G99" s="47"/>
      <c r="H99" s="47"/>
      <c r="I99" s="47">
        <v>26113.4375</v>
      </c>
      <c r="J99" s="47"/>
      <c r="K99" s="47"/>
      <c r="L99" s="43"/>
      <c r="M99" s="43">
        <v>24737.35</v>
      </c>
      <c r="N99" s="43"/>
      <c r="O99" s="43"/>
    </row>
    <row r="100" spans="1:15" s="81" customFormat="1" ht="14.25">
      <c r="A100" s="20">
        <v>2023</v>
      </c>
      <c r="B100" s="20">
        <v>4</v>
      </c>
      <c r="C100" s="20" t="s">
        <v>113</v>
      </c>
      <c r="D100" s="47"/>
      <c r="E100" s="47">
        <v>26368.458999999999</v>
      </c>
      <c r="F100" s="47"/>
      <c r="G100" s="47"/>
      <c r="H100" s="47"/>
      <c r="I100" s="47">
        <v>26191.043000000001</v>
      </c>
      <c r="J100" s="47"/>
      <c r="K100" s="47"/>
      <c r="L100" s="43"/>
      <c r="M100" s="43">
        <v>24827</v>
      </c>
      <c r="N100" s="43"/>
      <c r="O100" s="43"/>
    </row>
    <row r="101" spans="1:15" s="81" customFormat="1" ht="14.25">
      <c r="A101" s="20">
        <v>2024</v>
      </c>
      <c r="B101" s="20">
        <v>1</v>
      </c>
      <c r="C101" s="20" t="s">
        <v>114</v>
      </c>
      <c r="D101" s="47"/>
      <c r="E101" s="47">
        <v>26441.333999999999</v>
      </c>
      <c r="F101" s="47"/>
      <c r="G101" s="47"/>
      <c r="H101" s="47"/>
      <c r="I101" s="47">
        <v>26262.125</v>
      </c>
      <c r="J101" s="47"/>
      <c r="K101" s="47"/>
      <c r="L101" s="43"/>
      <c r="M101" s="43">
        <v>24914.93</v>
      </c>
      <c r="N101" s="43"/>
      <c r="O101" s="43"/>
    </row>
    <row r="102" spans="1:15" s="81" customFormat="1" ht="14.25">
      <c r="A102" s="20">
        <v>2024</v>
      </c>
      <c r="B102" s="20">
        <v>2</v>
      </c>
      <c r="C102" s="20" t="s">
        <v>148</v>
      </c>
      <c r="D102" s="47"/>
      <c r="E102" s="47">
        <v>26516.017599999999</v>
      </c>
      <c r="F102" s="47"/>
      <c r="G102" s="47"/>
      <c r="H102" s="47"/>
      <c r="I102" s="47">
        <v>26325.021499999999</v>
      </c>
      <c r="J102" s="47"/>
      <c r="K102" s="47"/>
      <c r="L102" s="43"/>
      <c r="M102" s="43">
        <v>25001.63</v>
      </c>
      <c r="N102" s="43"/>
      <c r="O102" s="43"/>
    </row>
    <row r="103" spans="1:15" s="81" customFormat="1" ht="14.25">
      <c r="A103" s="20">
        <v>2024</v>
      </c>
      <c r="B103" s="20">
        <v>3</v>
      </c>
      <c r="C103" s="20" t="s">
        <v>149</v>
      </c>
      <c r="D103" s="47"/>
      <c r="E103" s="47">
        <v>26592.765599999999</v>
      </c>
      <c r="F103" s="47"/>
      <c r="G103" s="47"/>
      <c r="H103" s="47"/>
      <c r="I103" s="47">
        <v>26397.578099999999</v>
      </c>
      <c r="J103" s="47"/>
      <c r="K103" s="47"/>
      <c r="L103" s="43"/>
      <c r="M103" s="43">
        <v>25086.67</v>
      </c>
      <c r="N103" s="43"/>
      <c r="O103" s="43"/>
    </row>
    <row r="104" spans="1:15" s="81" customFormat="1" ht="14.25">
      <c r="A104" s="20">
        <v>2024</v>
      </c>
      <c r="B104" s="20">
        <v>4</v>
      </c>
      <c r="C104" s="20" t="s">
        <v>150</v>
      </c>
      <c r="D104" s="47"/>
      <c r="E104" s="47">
        <v>26670.289100000002</v>
      </c>
      <c r="F104" s="47"/>
      <c r="G104" s="47"/>
      <c r="H104" s="47"/>
      <c r="I104" s="47">
        <v>26472.127</v>
      </c>
      <c r="J104" s="47"/>
      <c r="K104" s="47"/>
      <c r="L104" s="43"/>
      <c r="M104" s="43">
        <v>25170.400000000001</v>
      </c>
      <c r="N104" s="43"/>
      <c r="O104" s="43"/>
    </row>
    <row r="105" spans="1:15" s="81" customFormat="1" ht="14.25">
      <c r="A105" s="20">
        <v>2025</v>
      </c>
      <c r="B105" s="20">
        <v>1</v>
      </c>
      <c r="C105" s="20" t="s">
        <v>147</v>
      </c>
      <c r="D105" s="19"/>
      <c r="E105" s="19">
        <v>26749.345700000002</v>
      </c>
      <c r="F105" s="19"/>
      <c r="G105" s="19"/>
      <c r="H105" s="19"/>
      <c r="I105" s="19">
        <v>26548.3125</v>
      </c>
      <c r="J105" s="19"/>
      <c r="K105" s="19"/>
      <c r="L105" s="13"/>
      <c r="M105" s="13">
        <v>25253</v>
      </c>
      <c r="N105" s="13"/>
      <c r="O105" s="13"/>
    </row>
    <row r="106" spans="1:15" s="81" customFormat="1" ht="14.25">
      <c r="A106" s="20">
        <v>2025</v>
      </c>
      <c r="B106" s="20">
        <v>2</v>
      </c>
      <c r="C106" s="20" t="s">
        <v>194</v>
      </c>
      <c r="D106" s="19"/>
      <c r="E106" s="19"/>
      <c r="F106" s="19"/>
      <c r="G106" s="19"/>
      <c r="H106" s="19"/>
      <c r="I106" s="19"/>
      <c r="J106" s="19"/>
      <c r="K106" s="19"/>
      <c r="L106" s="43"/>
      <c r="M106" s="43">
        <v>25334.639999999999</v>
      </c>
      <c r="N106" s="43"/>
      <c r="O106" s="43"/>
    </row>
    <row r="107" spans="1:15" s="81" customFormat="1" ht="14.25">
      <c r="A107" s="20">
        <v>2025</v>
      </c>
      <c r="B107" s="20">
        <v>3</v>
      </c>
      <c r="C107" s="20" t="s">
        <v>195</v>
      </c>
      <c r="D107" s="19"/>
      <c r="E107" s="19"/>
      <c r="F107" s="19"/>
      <c r="G107" s="19"/>
      <c r="H107" s="19"/>
      <c r="I107" s="19"/>
      <c r="J107" s="19"/>
      <c r="K107" s="19"/>
      <c r="L107" s="43"/>
      <c r="M107" s="43">
        <v>25414.13</v>
      </c>
      <c r="N107" s="43"/>
      <c r="O107" s="43"/>
    </row>
    <row r="108" spans="1:15" s="81" customFormat="1" ht="14.25">
      <c r="A108" s="20">
        <v>2025</v>
      </c>
      <c r="B108" s="20">
        <v>4</v>
      </c>
      <c r="C108" s="20" t="s">
        <v>196</v>
      </c>
      <c r="D108" s="19"/>
      <c r="E108" s="19"/>
      <c r="F108" s="19"/>
      <c r="G108" s="19"/>
      <c r="H108" s="19"/>
      <c r="I108" s="19"/>
      <c r="J108" s="19"/>
      <c r="K108" s="19"/>
      <c r="L108" s="43"/>
      <c r="M108" s="43">
        <v>25492.9</v>
      </c>
      <c r="N108" s="43"/>
      <c r="O108" s="43"/>
    </row>
    <row r="109" spans="1:15" s="81" customFormat="1" thickBot="1">
      <c r="A109" s="20">
        <v>2026</v>
      </c>
      <c r="B109" s="20">
        <v>1</v>
      </c>
      <c r="C109" s="20" t="s">
        <v>197</v>
      </c>
      <c r="D109" s="23"/>
      <c r="E109" s="23"/>
      <c r="F109" s="23"/>
      <c r="G109" s="23"/>
      <c r="H109" s="23"/>
      <c r="I109" s="23"/>
      <c r="J109" s="23"/>
      <c r="K109" s="23"/>
      <c r="L109" s="22"/>
      <c r="M109" s="22">
        <v>25571.69</v>
      </c>
      <c r="N109" s="22"/>
      <c r="O109" s="22"/>
    </row>
    <row r="110" spans="1:15" s="81" customFormat="1" ht="14.25">
      <c r="A110" s="25">
        <v>2000</v>
      </c>
      <c r="B110" s="25"/>
      <c r="C110" s="26">
        <v>2000</v>
      </c>
      <c r="D110" s="47">
        <v>76409.742957583119</v>
      </c>
      <c r="E110" s="47">
        <v>76379.201199999996</v>
      </c>
      <c r="F110" s="47">
        <v>77260.622870517036</v>
      </c>
      <c r="G110" s="47">
        <v>77315.295324446226</v>
      </c>
      <c r="H110" s="47">
        <v>76802.336925468509</v>
      </c>
      <c r="I110" s="47">
        <v>77260.699200000003</v>
      </c>
      <c r="J110" s="47">
        <v>78517.214389382192</v>
      </c>
      <c r="K110" s="47">
        <v>78547.617117922491</v>
      </c>
      <c r="L110" s="43">
        <v>78549.279008613346</v>
      </c>
      <c r="M110" s="43">
        <v>78549.279999999999</v>
      </c>
      <c r="N110" s="43">
        <v>80398.714727975763</v>
      </c>
      <c r="O110" s="43">
        <v>80414.848202145673</v>
      </c>
    </row>
    <row r="111" spans="1:15" s="81" customFormat="1" ht="14.25">
      <c r="A111" s="13">
        <v>2001</v>
      </c>
      <c r="B111" s="13"/>
      <c r="C111" s="14">
        <v>2001</v>
      </c>
      <c r="D111" s="47">
        <v>78806.503646443191</v>
      </c>
      <c r="E111" s="47">
        <v>78769.601599999995</v>
      </c>
      <c r="F111" s="47">
        <v>79749.96956015371</v>
      </c>
      <c r="G111" s="47">
        <v>79818.860866005212</v>
      </c>
      <c r="H111" s="47">
        <v>79259.526817794293</v>
      </c>
      <c r="I111" s="47">
        <v>79750</v>
      </c>
      <c r="J111" s="47">
        <v>80749.797396402573</v>
      </c>
      <c r="K111" s="47">
        <v>80713.951919726926</v>
      </c>
      <c r="L111" s="43">
        <v>80716.511070051187</v>
      </c>
      <c r="M111" s="43">
        <v>80716.510000000009</v>
      </c>
      <c r="N111" s="43">
        <v>82489.174391432432</v>
      </c>
      <c r="O111" s="43">
        <v>82503.326464412617</v>
      </c>
    </row>
    <row r="112" spans="1:15" s="81" customFormat="1" ht="14.25">
      <c r="A112" s="13">
        <v>2002</v>
      </c>
      <c r="B112" s="13"/>
      <c r="C112" s="14">
        <v>2002</v>
      </c>
      <c r="D112" s="47">
        <v>81729.838160267245</v>
      </c>
      <c r="E112" s="47">
        <v>81689.900399999999</v>
      </c>
      <c r="F112" s="47">
        <v>82663.635971796612</v>
      </c>
      <c r="G112" s="47">
        <v>82736.595179818381</v>
      </c>
      <c r="H112" s="47">
        <v>82161.168478650245</v>
      </c>
      <c r="I112" s="47">
        <v>82663.601599999995</v>
      </c>
      <c r="J112" s="47">
        <v>83298.159468001919</v>
      </c>
      <c r="K112" s="47">
        <v>83203.877318979808</v>
      </c>
      <c r="L112" s="43">
        <v>83207.244770989637</v>
      </c>
      <c r="M112" s="43">
        <v>83207.239999999991</v>
      </c>
      <c r="N112" s="43">
        <v>84642.017288844509</v>
      </c>
      <c r="O112" s="43">
        <v>84651.755730605786</v>
      </c>
    </row>
    <row r="113" spans="1:15" s="81" customFormat="1" ht="14.25">
      <c r="A113" s="13">
        <v>2003</v>
      </c>
      <c r="B113" s="13"/>
      <c r="C113" s="14">
        <v>2003</v>
      </c>
      <c r="D113" s="47">
        <v>84268.663314924372</v>
      </c>
      <c r="E113" s="47">
        <v>84231.099600000001</v>
      </c>
      <c r="F113" s="47">
        <v>85285.620592891719</v>
      </c>
      <c r="G113" s="47">
        <v>85318.025994260228</v>
      </c>
      <c r="H113" s="47">
        <v>84765.499438329251</v>
      </c>
      <c r="I113" s="47">
        <v>85285.599600000001</v>
      </c>
      <c r="J113" s="47">
        <v>85059.975899318772</v>
      </c>
      <c r="K113" s="47">
        <v>84913.306800432518</v>
      </c>
      <c r="L113" s="43">
        <v>84917.306761425949</v>
      </c>
      <c r="M113" s="43">
        <v>84917.32</v>
      </c>
      <c r="N113" s="43">
        <v>86353.480873124834</v>
      </c>
      <c r="O113" s="43">
        <v>86370.89857929181</v>
      </c>
    </row>
    <row r="114" spans="1:15" s="81" customFormat="1" ht="14.25">
      <c r="A114" s="13">
        <v>2004</v>
      </c>
      <c r="B114" s="13"/>
      <c r="C114" s="14">
        <v>2004</v>
      </c>
      <c r="D114" s="47">
        <v>86557.293021306628</v>
      </c>
      <c r="E114" s="47">
        <v>86522.798800000004</v>
      </c>
      <c r="F114" s="47">
        <v>87829.777208321218</v>
      </c>
      <c r="G114" s="47">
        <v>87922.65011725534</v>
      </c>
      <c r="H114" s="47">
        <v>87435.917959867351</v>
      </c>
      <c r="I114" s="47">
        <v>87829.699200000003</v>
      </c>
      <c r="J114" s="47">
        <v>87090.964892694377</v>
      </c>
      <c r="K114" s="47">
        <v>87016.278324733707</v>
      </c>
      <c r="L114" s="43">
        <v>87018.965913164255</v>
      </c>
      <c r="M114" s="43">
        <v>87018.96</v>
      </c>
      <c r="N114" s="43">
        <v>88668.454716254768</v>
      </c>
      <c r="O114" s="43">
        <v>88680.983245015595</v>
      </c>
    </row>
    <row r="115" spans="1:15" s="81" customFormat="1" ht="14.25">
      <c r="A115" s="13">
        <v>2005</v>
      </c>
      <c r="B115" s="13"/>
      <c r="C115" s="14">
        <v>2005</v>
      </c>
      <c r="D115" s="47">
        <v>89981.234777455189</v>
      </c>
      <c r="E115" s="47">
        <v>89946.398400000005</v>
      </c>
      <c r="F115" s="47">
        <v>91529.00308358988</v>
      </c>
      <c r="G115" s="47">
        <v>91567.940860332863</v>
      </c>
      <c r="H115" s="47">
        <v>91092.103898348782</v>
      </c>
      <c r="I115" s="47">
        <v>91529.001999999993</v>
      </c>
      <c r="J115" s="47">
        <v>90382.623143382618</v>
      </c>
      <c r="K115" s="47">
        <v>90353.414905657919</v>
      </c>
      <c r="L115" s="43">
        <v>90358.128747463459</v>
      </c>
      <c r="M115" s="43">
        <v>90358.13</v>
      </c>
      <c r="N115" s="43">
        <v>91981.728996362799</v>
      </c>
      <c r="O115" s="43">
        <v>91996.119344491177</v>
      </c>
    </row>
    <row r="116" spans="1:15" s="81" customFormat="1" ht="14.25">
      <c r="A116" s="13">
        <v>2006</v>
      </c>
      <c r="B116" s="13"/>
      <c r="C116" s="14">
        <v>2006</v>
      </c>
      <c r="D116" s="47">
        <v>93477.336981290122</v>
      </c>
      <c r="E116" s="47">
        <v>93435.101599999995</v>
      </c>
      <c r="F116" s="47">
        <v>95015.907075872034</v>
      </c>
      <c r="G116" s="47">
        <v>95096.241176402473</v>
      </c>
      <c r="H116" s="47">
        <v>94629.68778235052</v>
      </c>
      <c r="I116" s="47">
        <v>95015.898400000005</v>
      </c>
      <c r="J116" s="47">
        <v>93527.424913257244</v>
      </c>
      <c r="K116" s="47">
        <v>93320.612597234183</v>
      </c>
      <c r="L116" s="43">
        <v>93324.701435408089</v>
      </c>
      <c r="M116" s="43">
        <v>93324.7</v>
      </c>
      <c r="N116" s="43">
        <v>94856.111040327945</v>
      </c>
      <c r="O116" s="43">
        <v>94872.506703861203</v>
      </c>
    </row>
    <row r="117" spans="1:15" s="81" customFormat="1" ht="14.25">
      <c r="A117" s="13">
        <v>2007</v>
      </c>
      <c r="B117" s="13"/>
      <c r="C117" s="14">
        <v>2007</v>
      </c>
      <c r="D117" s="47">
        <v>94467.756181171862</v>
      </c>
      <c r="E117" s="47">
        <v>94446.300799999997</v>
      </c>
      <c r="F117" s="47">
        <v>96746.9361638954</v>
      </c>
      <c r="G117" s="47">
        <v>96806.921074889557</v>
      </c>
      <c r="H117" s="47">
        <v>96330.327426870354</v>
      </c>
      <c r="I117" s="47">
        <v>96746.900399999999</v>
      </c>
      <c r="J117" s="47">
        <v>95001.671941235836</v>
      </c>
      <c r="K117" s="47">
        <v>94909.114232360385</v>
      </c>
      <c r="L117" s="43">
        <v>94912.453699138525</v>
      </c>
      <c r="M117" s="43">
        <v>94912.46</v>
      </c>
      <c r="N117" s="43">
        <v>96615.829639908014</v>
      </c>
      <c r="O117" s="43">
        <v>96632.378203915054</v>
      </c>
    </row>
    <row r="118" spans="1:15" s="81" customFormat="1" ht="14.25">
      <c r="A118" s="13">
        <v>2008</v>
      </c>
      <c r="B118" s="13"/>
      <c r="C118" s="14">
        <v>2008</v>
      </c>
      <c r="D118" s="47">
        <v>93595.595092547417</v>
      </c>
      <c r="E118" s="47">
        <v>93526.099600000001</v>
      </c>
      <c r="F118" s="47">
        <v>95255.448811894646</v>
      </c>
      <c r="G118" s="47">
        <v>95363.162509284739</v>
      </c>
      <c r="H118" s="47">
        <v>94897.622231003261</v>
      </c>
      <c r="I118" s="47">
        <v>95255.498000000007</v>
      </c>
      <c r="J118" s="47">
        <v>94147.981434914138</v>
      </c>
      <c r="K118" s="47">
        <v>93766.701850834157</v>
      </c>
      <c r="L118" s="43">
        <v>93767.987592510821</v>
      </c>
      <c r="M118" s="43">
        <v>93767.989999999991</v>
      </c>
      <c r="N118" s="43">
        <v>95065.689763954026</v>
      </c>
      <c r="O118" s="43">
        <v>95079.645363496005</v>
      </c>
    </row>
    <row r="119" spans="1:15" s="81" customFormat="1" ht="14.25">
      <c r="A119" s="13">
        <v>2009</v>
      </c>
      <c r="B119" s="13"/>
      <c r="C119" s="14">
        <v>2009</v>
      </c>
      <c r="D119" s="47">
        <v>91650.906950846998</v>
      </c>
      <c r="E119" s="47">
        <v>91618.099600000001</v>
      </c>
      <c r="F119" s="47">
        <v>92623.278790203418</v>
      </c>
      <c r="G119" s="47">
        <v>92725.386480530084</v>
      </c>
      <c r="H119" s="47">
        <v>92277.688886487595</v>
      </c>
      <c r="I119" s="47">
        <v>92623.199200000003</v>
      </c>
      <c r="J119" s="47">
        <v>92151.7493390741</v>
      </c>
      <c r="K119" s="47">
        <v>92297.745436406229</v>
      </c>
      <c r="L119" s="43">
        <v>92301.328680990438</v>
      </c>
      <c r="M119" s="43">
        <v>92301.33</v>
      </c>
      <c r="N119" s="43">
        <v>93235.390589634117</v>
      </c>
      <c r="O119" s="43">
        <v>93246.413639773862</v>
      </c>
    </row>
    <row r="120" spans="1:15" s="81" customFormat="1" ht="14.25">
      <c r="A120" s="13">
        <v>2010</v>
      </c>
      <c r="B120" s="13"/>
      <c r="C120" s="14">
        <v>2010</v>
      </c>
      <c r="D120" s="47">
        <v>90375.114243803764</v>
      </c>
      <c r="E120" s="47">
        <v>90321.800799999997</v>
      </c>
      <c r="F120" s="47">
        <v>91410.584389499098</v>
      </c>
      <c r="G120" s="47">
        <v>91461.660134289123</v>
      </c>
      <c r="H120" s="47">
        <v>91078.823736122606</v>
      </c>
      <c r="I120" s="47">
        <v>91410.599600000001</v>
      </c>
      <c r="J120" s="47">
        <v>90926.411021653825</v>
      </c>
      <c r="K120" s="47">
        <v>90918.304071491642</v>
      </c>
      <c r="L120" s="43">
        <v>90921.599611560305</v>
      </c>
      <c r="M120" s="43">
        <v>90921.599999999991</v>
      </c>
      <c r="N120" s="43">
        <v>92151.66406794748</v>
      </c>
      <c r="O120" s="43">
        <v>92164.530793572951</v>
      </c>
    </row>
    <row r="121" spans="1:15" s="81" customFormat="1" ht="14.25">
      <c r="A121" s="13">
        <v>2011</v>
      </c>
      <c r="B121" s="13"/>
      <c r="C121" s="14">
        <v>2011</v>
      </c>
      <c r="D121" s="47">
        <v>89317.731805799689</v>
      </c>
      <c r="E121" s="47">
        <v>89275.199200000003</v>
      </c>
      <c r="F121" s="47">
        <v>90363.061785494967</v>
      </c>
      <c r="G121" s="47">
        <v>90404.364938146959</v>
      </c>
      <c r="H121" s="47">
        <v>90040.831674006098</v>
      </c>
      <c r="I121" s="47">
        <v>90363.099600000001</v>
      </c>
      <c r="J121" s="47">
        <v>90228.856522097529</v>
      </c>
      <c r="K121" s="47">
        <v>90193.947480984192</v>
      </c>
      <c r="L121" s="43">
        <v>90196.611273526651</v>
      </c>
      <c r="M121" s="43">
        <v>90196.6</v>
      </c>
      <c r="N121" s="43">
        <v>92274.851532137196</v>
      </c>
      <c r="O121" s="43">
        <v>92290.223338372467</v>
      </c>
    </row>
    <row r="122" spans="1:15" s="81" customFormat="1" ht="14.25">
      <c r="A122" s="13">
        <v>2012</v>
      </c>
      <c r="B122" s="13"/>
      <c r="C122" s="14">
        <v>2012</v>
      </c>
      <c r="D122" s="47">
        <v>90177.087105086364</v>
      </c>
      <c r="E122" s="47">
        <v>90145.5</v>
      </c>
      <c r="F122" s="47">
        <v>91505.519110187801</v>
      </c>
      <c r="G122" s="47">
        <v>91550.841302024623</v>
      </c>
      <c r="H122" s="47">
        <v>91280.567068012897</v>
      </c>
      <c r="I122" s="47">
        <v>91505.5</v>
      </c>
      <c r="J122" s="47">
        <v>91652.002088563342</v>
      </c>
      <c r="K122" s="47">
        <v>91622.931578087388</v>
      </c>
      <c r="L122" s="43">
        <v>91624.655702901829</v>
      </c>
      <c r="M122" s="43">
        <v>91624.659999999989</v>
      </c>
      <c r="N122" s="43">
        <v>92786.168458986067</v>
      </c>
      <c r="O122" s="43">
        <v>92800.421183292012</v>
      </c>
    </row>
    <row r="123" spans="1:15" s="81" customFormat="1" ht="14.25">
      <c r="A123" s="13">
        <v>2013</v>
      </c>
      <c r="B123" s="13"/>
      <c r="C123" s="14">
        <v>2013</v>
      </c>
      <c r="D123" s="47">
        <v>93522.898324806505</v>
      </c>
      <c r="E123" s="47">
        <v>93498.097599999994</v>
      </c>
      <c r="F123" s="47">
        <v>94585.722742195634</v>
      </c>
      <c r="G123" s="47">
        <v>94680.789305960061</v>
      </c>
      <c r="H123" s="47">
        <v>94481.104717105773</v>
      </c>
      <c r="I123" s="47">
        <v>94585.798800000004</v>
      </c>
      <c r="J123" s="47">
        <v>94899.683897288109</v>
      </c>
      <c r="K123" s="47">
        <v>94818.473285120228</v>
      </c>
      <c r="L123" s="43">
        <v>94821.642189085658</v>
      </c>
      <c r="M123" s="43">
        <v>94821.64</v>
      </c>
      <c r="N123" s="43">
        <v>96692.453618639629</v>
      </c>
      <c r="O123" s="43">
        <v>96718.137498204422</v>
      </c>
    </row>
    <row r="124" spans="1:15" s="81" customFormat="1" ht="14.25">
      <c r="A124" s="13">
        <v>2014</v>
      </c>
      <c r="B124" s="13"/>
      <c r="C124" s="14">
        <v>2014</v>
      </c>
      <c r="D124" s="47">
        <v>94437.116311054197</v>
      </c>
      <c r="E124" s="47">
        <v>94370.298800000004</v>
      </c>
      <c r="F124" s="47">
        <v>95204.329510795564</v>
      </c>
      <c r="G124" s="47">
        <v>95306.11528180509</v>
      </c>
      <c r="H124" s="47">
        <v>95244.643838400603</v>
      </c>
      <c r="I124" s="47">
        <v>95204.201199999996</v>
      </c>
      <c r="J124" s="47">
        <v>95477.733340252715</v>
      </c>
      <c r="K124" s="47">
        <v>95370.814762705384</v>
      </c>
      <c r="L124" s="43">
        <v>95374.630909956031</v>
      </c>
      <c r="M124" s="43">
        <v>95374.63</v>
      </c>
      <c r="N124" s="43">
        <v>97273.807614950376</v>
      </c>
      <c r="O124" s="43">
        <v>97302.012045360141</v>
      </c>
    </row>
    <row r="125" spans="1:15" s="81" customFormat="1" ht="14.25">
      <c r="A125" s="13">
        <v>2015</v>
      </c>
      <c r="B125" s="13"/>
      <c r="C125" s="14">
        <v>2015</v>
      </c>
      <c r="D125" s="47">
        <v>96724.999999032749</v>
      </c>
      <c r="E125" s="47">
        <v>96724</v>
      </c>
      <c r="F125" s="47">
        <v>97006.60530303829</v>
      </c>
      <c r="G125" s="47">
        <v>97153.467914114561</v>
      </c>
      <c r="H125" s="47">
        <v>97090.551577525606</v>
      </c>
      <c r="I125" s="47">
        <v>97006.699200000003</v>
      </c>
      <c r="J125" s="47">
        <v>97220.593638267004</v>
      </c>
      <c r="K125" s="47">
        <v>97093.460071212496</v>
      </c>
      <c r="L125" s="43">
        <v>97097.158848503765</v>
      </c>
      <c r="M125" s="43">
        <v>97097.16</v>
      </c>
      <c r="N125" s="43">
        <v>98657.497987307375</v>
      </c>
      <c r="O125" s="43">
        <v>98688.525442323778</v>
      </c>
    </row>
    <row r="126" spans="1:15" s="81" customFormat="1" ht="14.25">
      <c r="A126" s="13">
        <v>2016</v>
      </c>
      <c r="B126" s="13"/>
      <c r="C126" s="14">
        <v>2016</v>
      </c>
      <c r="D126" s="47">
        <v>98379.42987767687</v>
      </c>
      <c r="E126" s="47">
        <v>99470.798800000004</v>
      </c>
      <c r="F126" s="47">
        <v>98959.000002226589</v>
      </c>
      <c r="G126" s="47">
        <v>98959.000001979177</v>
      </c>
      <c r="H126" s="47">
        <v>98959.000000494794</v>
      </c>
      <c r="I126" s="47">
        <v>98959</v>
      </c>
      <c r="J126" s="47">
        <v>98959.000000247397</v>
      </c>
      <c r="K126" s="47">
        <v>98958.790888767806</v>
      </c>
      <c r="L126" s="43">
        <v>98958.789620191936</v>
      </c>
      <c r="M126" s="43">
        <v>98958.79</v>
      </c>
      <c r="N126" s="43">
        <v>100224.53786178678</v>
      </c>
      <c r="O126" s="43">
        <v>100249.02161590868</v>
      </c>
    </row>
    <row r="127" spans="1:15" s="81" customFormat="1" ht="14.25">
      <c r="A127" s="13">
        <v>2017</v>
      </c>
      <c r="B127" s="13"/>
      <c r="C127" s="14">
        <v>2017</v>
      </c>
      <c r="D127" s="47">
        <v>99077.371990639367</v>
      </c>
      <c r="E127" s="47">
        <v>99923.101599999995</v>
      </c>
      <c r="F127" s="47">
        <v>99081.419145806634</v>
      </c>
      <c r="G127" s="47">
        <v>99769.023414645373</v>
      </c>
      <c r="H127" s="47">
        <v>99025.4674050951</v>
      </c>
      <c r="I127" s="47">
        <v>99081.400399999999</v>
      </c>
      <c r="J127" s="47">
        <v>99265.994916495692</v>
      </c>
      <c r="K127" s="47">
        <v>99369.077344006379</v>
      </c>
      <c r="L127" s="43">
        <v>98939.391341075127</v>
      </c>
      <c r="M127" s="43">
        <v>98939.39</v>
      </c>
      <c r="N127" s="43">
        <v>100230.75155146916</v>
      </c>
      <c r="O127" s="43">
        <v>100230.68253168988</v>
      </c>
    </row>
    <row r="128" spans="1:15" s="81" customFormat="1" ht="14.25">
      <c r="A128" s="13">
        <v>2018</v>
      </c>
      <c r="B128" s="13"/>
      <c r="C128" s="14">
        <v>2018</v>
      </c>
      <c r="D128" s="47">
        <v>99637.947778288129</v>
      </c>
      <c r="E128" s="47">
        <v>100319.87299999999</v>
      </c>
      <c r="F128" s="47">
        <v>99868.664276791009</v>
      </c>
      <c r="G128" s="47">
        <v>99867.413358337799</v>
      </c>
      <c r="H128" s="47">
        <v>99675.023252609346</v>
      </c>
      <c r="I128" s="47">
        <v>99868.699200000003</v>
      </c>
      <c r="J128" s="47">
        <v>99604.319649731056</v>
      </c>
      <c r="K128" s="47">
        <v>99617.153659605363</v>
      </c>
      <c r="L128" s="43">
        <v>98902.914793927208</v>
      </c>
      <c r="M128" s="43">
        <v>98902.9</v>
      </c>
      <c r="N128" s="43">
        <v>100410.51136221265</v>
      </c>
      <c r="O128" s="43">
        <v>101549.25557768869</v>
      </c>
    </row>
    <row r="129" spans="1:15" s="81" customFormat="1" ht="14.25">
      <c r="A129" s="13">
        <v>2019</v>
      </c>
      <c r="B129" s="13"/>
      <c r="C129" s="14">
        <v>2019</v>
      </c>
      <c r="D129" s="47"/>
      <c r="E129" s="47">
        <v>101293.90240000001</v>
      </c>
      <c r="F129" s="47"/>
      <c r="G129" s="47"/>
      <c r="H129" s="47"/>
      <c r="I129" s="47">
        <v>100521.14839999999</v>
      </c>
      <c r="J129" s="47">
        <v>100016.73913957564</v>
      </c>
      <c r="K129" s="47">
        <v>99764.733537161883</v>
      </c>
      <c r="L129" s="43">
        <v>99008.723054602189</v>
      </c>
      <c r="M129" s="43">
        <v>99008.719999999987</v>
      </c>
      <c r="N129" s="43">
        <v>101721.63546939648</v>
      </c>
      <c r="O129" s="43">
        <v>101944.02566475526</v>
      </c>
    </row>
    <row r="130" spans="1:15" s="81" customFormat="1" ht="14.25">
      <c r="A130" s="13">
        <v>2020</v>
      </c>
      <c r="B130" s="13"/>
      <c r="C130" s="14">
        <v>2020</v>
      </c>
      <c r="D130" s="47"/>
      <c r="E130" s="47">
        <v>102219.84179999999</v>
      </c>
      <c r="F130" s="47"/>
      <c r="G130" s="47"/>
      <c r="H130" s="47"/>
      <c r="I130" s="47">
        <v>101469.90819999999</v>
      </c>
      <c r="J130" s="47"/>
      <c r="K130" s="47"/>
      <c r="L130" s="43"/>
      <c r="M130" s="43">
        <v>86556.31</v>
      </c>
      <c r="N130" s="43"/>
      <c r="O130" s="43">
        <v>91334.493702087871</v>
      </c>
    </row>
    <row r="131" spans="1:15" s="81" customFormat="1" ht="14.25">
      <c r="A131" s="13">
        <v>2021</v>
      </c>
      <c r="B131" s="13"/>
      <c r="C131" s="14">
        <v>2021</v>
      </c>
      <c r="D131" s="47"/>
      <c r="E131" s="47">
        <v>103167.66409999999</v>
      </c>
      <c r="F131" s="47"/>
      <c r="G131" s="47"/>
      <c r="H131" s="47"/>
      <c r="I131" s="47">
        <v>102354.01569999999</v>
      </c>
      <c r="J131" s="47"/>
      <c r="K131" s="47"/>
      <c r="L131" s="43"/>
      <c r="M131" s="43">
        <v>87105.08</v>
      </c>
      <c r="N131" s="43"/>
      <c r="O131" s="43"/>
    </row>
    <row r="132" spans="1:15" s="81" customFormat="1" ht="14.25">
      <c r="A132" s="13">
        <v>2022</v>
      </c>
      <c r="B132" s="13"/>
      <c r="C132" s="14">
        <v>2022</v>
      </c>
      <c r="D132" s="47"/>
      <c r="E132" s="47">
        <v>104077.35940000002</v>
      </c>
      <c r="F132" s="47"/>
      <c r="G132" s="47"/>
      <c r="H132" s="47"/>
      <c r="I132" s="47">
        <v>103276.996</v>
      </c>
      <c r="J132" s="47"/>
      <c r="K132" s="47"/>
      <c r="L132" s="43"/>
      <c r="M132" s="43">
        <v>97080.82</v>
      </c>
      <c r="N132" s="43"/>
      <c r="O132" s="43"/>
    </row>
    <row r="133" spans="1:15" s="81" customFormat="1" ht="14.25">
      <c r="A133" s="13">
        <v>2023</v>
      </c>
      <c r="B133" s="13"/>
      <c r="C133" s="14">
        <v>2023</v>
      </c>
      <c r="D133" s="47"/>
      <c r="E133" s="47">
        <v>105075.1817</v>
      </c>
      <c r="F133" s="47"/>
      <c r="G133" s="47"/>
      <c r="H133" s="47"/>
      <c r="I133" s="47">
        <v>104306.08790000001</v>
      </c>
      <c r="J133" s="47"/>
      <c r="K133" s="47"/>
      <c r="L133" s="43"/>
      <c r="M133" s="43">
        <v>98758.739999999991</v>
      </c>
      <c r="N133" s="43"/>
      <c r="O133" s="43"/>
    </row>
    <row r="134" spans="1:15" s="81" customFormat="1" ht="14.25">
      <c r="A134" s="13">
        <v>2024</v>
      </c>
      <c r="B134" s="13"/>
      <c r="C134" s="14">
        <v>2024</v>
      </c>
      <c r="D134" s="19"/>
      <c r="E134" s="19">
        <v>106220.4063</v>
      </c>
      <c r="F134" s="19"/>
      <c r="G134" s="19"/>
      <c r="H134" s="19"/>
      <c r="I134" s="19">
        <v>105456.85159999999</v>
      </c>
      <c r="J134" s="19"/>
      <c r="K134" s="19"/>
      <c r="L134" s="43"/>
      <c r="M134" s="43">
        <v>100173.63</v>
      </c>
      <c r="N134" s="43"/>
      <c r="O134" s="43"/>
    </row>
    <row r="135" spans="1:15" s="81" customFormat="1" thickBot="1">
      <c r="A135" s="22">
        <v>2025</v>
      </c>
      <c r="B135" s="22"/>
      <c r="C135" s="30">
        <v>2025</v>
      </c>
      <c r="D135" s="23"/>
      <c r="E135" s="23"/>
      <c r="F135" s="23"/>
      <c r="G135" s="23"/>
      <c r="H135" s="23"/>
      <c r="I135" s="23"/>
      <c r="J135" s="23"/>
      <c r="K135" s="23"/>
      <c r="L135" s="22"/>
      <c r="M135" s="22">
        <v>101494.67000000001</v>
      </c>
      <c r="N135" s="22"/>
      <c r="O135" s="22"/>
    </row>
    <row r="136" spans="1:15" s="81" customFormat="1" ht="14.25">
      <c r="A136" s="13"/>
      <c r="B136" s="13"/>
      <c r="C136" s="14" t="s">
        <v>115</v>
      </c>
      <c r="D136" s="47">
        <v>76808.090885582642</v>
      </c>
      <c r="E136" s="47">
        <v>76770.601599999995</v>
      </c>
      <c r="F136" s="47">
        <v>77703.234883619298</v>
      </c>
      <c r="G136" s="47">
        <v>77748.068196225126</v>
      </c>
      <c r="H136" s="47">
        <v>77254.342206760164</v>
      </c>
      <c r="I136" s="47">
        <v>77703.298800000004</v>
      </c>
      <c r="J136" s="47">
        <v>78965.063431762654</v>
      </c>
      <c r="K136" s="47">
        <v>78946.305860741893</v>
      </c>
      <c r="L136" s="43">
        <v>79049.372503023769</v>
      </c>
      <c r="M136" s="43">
        <v>79049.37</v>
      </c>
      <c r="N136" s="43">
        <v>80823.528865752989</v>
      </c>
      <c r="O136" s="43">
        <v>80838.032366911008</v>
      </c>
    </row>
    <row r="137" spans="1:15" s="81" customFormat="1" ht="14.25">
      <c r="A137" s="13"/>
      <c r="B137" s="13"/>
      <c r="C137" s="14" t="s">
        <v>116</v>
      </c>
      <c r="D137" s="47">
        <v>79689.861385784054</v>
      </c>
      <c r="E137" s="47">
        <v>79651.101599999995</v>
      </c>
      <c r="F137" s="47">
        <v>80619.400715589873</v>
      </c>
      <c r="G137" s="47">
        <v>80723.005568502616</v>
      </c>
      <c r="H137" s="47">
        <v>80142.136478586879</v>
      </c>
      <c r="I137" s="47">
        <v>80619.400399999999</v>
      </c>
      <c r="J137" s="47">
        <v>81582.033593256056</v>
      </c>
      <c r="K137" s="47">
        <v>81451.132918062562</v>
      </c>
      <c r="L137" s="43">
        <v>81400.964176050897</v>
      </c>
      <c r="M137" s="43">
        <v>81400.959999999992</v>
      </c>
      <c r="N137" s="43">
        <v>83107.814180106565</v>
      </c>
      <c r="O137" s="43">
        <v>83118.620961528475</v>
      </c>
    </row>
    <row r="138" spans="1:15" s="81" customFormat="1" ht="14.25">
      <c r="A138" s="13"/>
      <c r="B138" s="13"/>
      <c r="C138" s="14" t="s">
        <v>117</v>
      </c>
      <c r="D138" s="47">
        <v>82267.694218227683</v>
      </c>
      <c r="E138" s="47">
        <v>82226.400399999999</v>
      </c>
      <c r="F138" s="47">
        <v>83209.422275861536</v>
      </c>
      <c r="G138" s="47">
        <v>83226.485901662076</v>
      </c>
      <c r="H138" s="47">
        <v>82662.719128289304</v>
      </c>
      <c r="I138" s="47">
        <v>83209.400399999999</v>
      </c>
      <c r="J138" s="47">
        <v>83557.616282446179</v>
      </c>
      <c r="K138" s="47">
        <v>83441.770888153565</v>
      </c>
      <c r="L138" s="43">
        <v>83458.240823191707</v>
      </c>
      <c r="M138" s="43">
        <v>83458.239999999991</v>
      </c>
      <c r="N138" s="43">
        <v>84870.224908681499</v>
      </c>
      <c r="O138" s="43">
        <v>84880.690386535745</v>
      </c>
    </row>
    <row r="139" spans="1:15" s="81" customFormat="1" ht="14.25">
      <c r="A139" s="13"/>
      <c r="B139" s="13"/>
      <c r="C139" s="14" t="s">
        <v>118</v>
      </c>
      <c r="D139" s="47">
        <v>84873.299244830196</v>
      </c>
      <c r="E139" s="47">
        <v>84839.898400000005</v>
      </c>
      <c r="F139" s="47">
        <v>85997.654563040152</v>
      </c>
      <c r="G139" s="47">
        <v>86036.712581153057</v>
      </c>
      <c r="H139" s="47">
        <v>85484.854920522572</v>
      </c>
      <c r="I139" s="47">
        <v>85997.599600000001</v>
      </c>
      <c r="J139" s="47">
        <v>85632.880197178878</v>
      </c>
      <c r="K139" s="47">
        <v>85580.14156564037</v>
      </c>
      <c r="L139" s="43">
        <v>85583.460551644253</v>
      </c>
      <c r="M139" s="43">
        <v>85583.47</v>
      </c>
      <c r="N139" s="43">
        <v>87052.931050455591</v>
      </c>
      <c r="O139" s="43">
        <v>87072.458106029604</v>
      </c>
    </row>
    <row r="140" spans="1:15" s="81" customFormat="1" ht="14.25">
      <c r="A140" s="13"/>
      <c r="B140" s="13"/>
      <c r="C140" s="14" t="s">
        <v>119</v>
      </c>
      <c r="D140" s="47">
        <v>87290.476485643128</v>
      </c>
      <c r="E140" s="47">
        <v>87258.898400000005</v>
      </c>
      <c r="F140" s="47">
        <v>88618.447631928313</v>
      </c>
      <c r="G140" s="47">
        <v>88742.38097388632</v>
      </c>
      <c r="H140" s="47">
        <v>88277.694456213241</v>
      </c>
      <c r="I140" s="47">
        <v>88618.400399999999</v>
      </c>
      <c r="J140" s="47">
        <v>87818.721665196426</v>
      </c>
      <c r="K140" s="47">
        <v>87729.604331164825</v>
      </c>
      <c r="L140" s="43">
        <v>87760.171988560338</v>
      </c>
      <c r="M140" s="43">
        <v>87760.170000000013</v>
      </c>
      <c r="N140" s="43">
        <v>89410.178628310401</v>
      </c>
      <c r="O140" s="43">
        <v>89416.229863567598</v>
      </c>
    </row>
    <row r="141" spans="1:15" s="81" customFormat="1" ht="14.25">
      <c r="A141" s="13"/>
      <c r="B141" s="13"/>
      <c r="C141" s="14" t="s">
        <v>120</v>
      </c>
      <c r="D141" s="47">
        <v>91003.41253325819</v>
      </c>
      <c r="E141" s="47">
        <v>90948.798800000004</v>
      </c>
      <c r="F141" s="47">
        <v>92488.412112063685</v>
      </c>
      <c r="G141" s="47">
        <v>92528.33149627893</v>
      </c>
      <c r="H141" s="47">
        <v>92053.576200201627</v>
      </c>
      <c r="I141" s="47">
        <v>92488.400399999999</v>
      </c>
      <c r="J141" s="47">
        <v>91258.809135014846</v>
      </c>
      <c r="K141" s="47">
        <v>91127.388814954145</v>
      </c>
      <c r="L141" s="43">
        <v>91131.291752470031</v>
      </c>
      <c r="M141" s="43">
        <v>91131.29</v>
      </c>
      <c r="N141" s="43">
        <v>92729.47855157929</v>
      </c>
      <c r="O141" s="43">
        <v>92747.131005128918</v>
      </c>
    </row>
    <row r="142" spans="1:15" s="81" customFormat="1" ht="14.25">
      <c r="A142" s="13"/>
      <c r="B142" s="13"/>
      <c r="C142" s="14" t="s">
        <v>121</v>
      </c>
      <c r="D142" s="47">
        <v>93808.479144111378</v>
      </c>
      <c r="E142" s="47">
        <v>93796.001999999993</v>
      </c>
      <c r="F142" s="47">
        <v>95617.510901072412</v>
      </c>
      <c r="G142" s="47">
        <v>95667.44457167112</v>
      </c>
      <c r="H142" s="47">
        <v>95198.810641832213</v>
      </c>
      <c r="I142" s="47">
        <v>95617.5</v>
      </c>
      <c r="J142" s="47">
        <v>93971.765199773363</v>
      </c>
      <c r="K142" s="47">
        <v>93823.724184106701</v>
      </c>
      <c r="L142" s="43">
        <v>93846.68857058225</v>
      </c>
      <c r="M142" s="43">
        <v>93846.69</v>
      </c>
      <c r="N142" s="43">
        <v>95409.183712690428</v>
      </c>
      <c r="O142" s="43">
        <v>95422.1502924425</v>
      </c>
    </row>
    <row r="143" spans="1:15" s="81" customFormat="1" ht="14.25">
      <c r="A143" s="13"/>
      <c r="B143" s="13"/>
      <c r="C143" s="14" t="s">
        <v>122</v>
      </c>
      <c r="D143" s="47">
        <v>94676.844716169187</v>
      </c>
      <c r="E143" s="47">
        <v>94617.800799999997</v>
      </c>
      <c r="F143" s="47">
        <v>96876.831174531573</v>
      </c>
      <c r="G143" s="47">
        <v>96997.047748559839</v>
      </c>
      <c r="H143" s="47">
        <v>96500.583572965988</v>
      </c>
      <c r="I143" s="47">
        <v>96876.798800000004</v>
      </c>
      <c r="J143" s="47">
        <v>95277.201900107437</v>
      </c>
      <c r="K143" s="47">
        <v>95148.262511780864</v>
      </c>
      <c r="L143" s="43">
        <v>95117.401060849952</v>
      </c>
      <c r="M143" s="43">
        <v>95117.41</v>
      </c>
      <c r="N143" s="43">
        <v>96830.463165669411</v>
      </c>
      <c r="O143" s="43">
        <v>96854.262247298888</v>
      </c>
    </row>
    <row r="144" spans="1:15" s="81" customFormat="1" ht="14.25">
      <c r="A144" s="13"/>
      <c r="B144" s="13"/>
      <c r="C144" s="14" t="s">
        <v>123</v>
      </c>
      <c r="D144" s="47">
        <v>92900.420596432989</v>
      </c>
      <c r="E144" s="47">
        <v>92826.599600000001</v>
      </c>
      <c r="F144" s="47">
        <v>94300.372679485678</v>
      </c>
      <c r="G144" s="47">
        <v>94366.303258477332</v>
      </c>
      <c r="H144" s="47">
        <v>93923.789730608842</v>
      </c>
      <c r="I144" s="47">
        <v>94300.398400000005</v>
      </c>
      <c r="J144" s="47">
        <v>93348.645151901219</v>
      </c>
      <c r="K144" s="47">
        <v>93117.031387162264</v>
      </c>
      <c r="L144" s="43">
        <v>93130.49794855548</v>
      </c>
      <c r="M144" s="43">
        <v>93130.5</v>
      </c>
      <c r="N144" s="43">
        <v>94237.220142680599</v>
      </c>
      <c r="O144" s="43">
        <v>94238.44224575031</v>
      </c>
    </row>
    <row r="145" spans="1:15" s="81" customFormat="1" ht="14.25">
      <c r="A145" s="13"/>
      <c r="B145" s="13"/>
      <c r="C145" s="14" t="s">
        <v>124</v>
      </c>
      <c r="D145" s="47">
        <v>91232.45880275275</v>
      </c>
      <c r="E145" s="47">
        <v>91238.599600000001</v>
      </c>
      <c r="F145" s="47">
        <v>92231.83967192065</v>
      </c>
      <c r="G145" s="47">
        <v>92294.797693009168</v>
      </c>
      <c r="H145" s="47">
        <v>91865.341481099967</v>
      </c>
      <c r="I145" s="47">
        <v>92231.798800000004</v>
      </c>
      <c r="J145" s="47">
        <v>91773.025217530419</v>
      </c>
      <c r="K145" s="47">
        <v>91731.123680027609</v>
      </c>
      <c r="L145" s="43">
        <v>91707.901511309261</v>
      </c>
      <c r="M145" s="43">
        <v>91707.900000000009</v>
      </c>
      <c r="N145" s="43">
        <v>92665.490136174456</v>
      </c>
      <c r="O145" s="43">
        <v>92677.880621095901</v>
      </c>
    </row>
    <row r="146" spans="1:15" s="81" customFormat="1" ht="14.25">
      <c r="A146" s="13"/>
      <c r="B146" s="13"/>
      <c r="C146" s="14" t="s">
        <v>125</v>
      </c>
      <c r="D146" s="47">
        <v>90104.573118819753</v>
      </c>
      <c r="E146" s="47">
        <v>90020.601599999995</v>
      </c>
      <c r="F146" s="47">
        <v>91175.15229185237</v>
      </c>
      <c r="G146" s="47">
        <v>91303.714690659457</v>
      </c>
      <c r="H146" s="47">
        <v>90902.63233424809</v>
      </c>
      <c r="I146" s="47">
        <v>91175.201199999996</v>
      </c>
      <c r="J146" s="47">
        <v>90825.081518926425</v>
      </c>
      <c r="K146" s="47">
        <v>91024.822977085656</v>
      </c>
      <c r="L146" s="43">
        <v>91003.615402864816</v>
      </c>
      <c r="M146" s="43">
        <v>91003.61</v>
      </c>
      <c r="N146" s="43">
        <v>92491.117274906763</v>
      </c>
      <c r="O146" s="43">
        <v>92501.942081495872</v>
      </c>
    </row>
    <row r="147" spans="1:15" s="81" customFormat="1" ht="14.25">
      <c r="A147" s="13"/>
      <c r="B147" s="13"/>
      <c r="C147" s="14" t="s">
        <v>126</v>
      </c>
      <c r="D147" s="47">
        <v>89412.265290789626</v>
      </c>
      <c r="E147" s="47">
        <v>89391.998000000007</v>
      </c>
      <c r="F147" s="47">
        <v>90407.701476405782</v>
      </c>
      <c r="G147" s="47">
        <v>90424.433287236563</v>
      </c>
      <c r="H147" s="47">
        <v>90112.851940233653</v>
      </c>
      <c r="I147" s="47">
        <v>90407.699200000003</v>
      </c>
      <c r="J147" s="47">
        <v>90353.381678459133</v>
      </c>
      <c r="K147" s="47">
        <v>90220.138086281717</v>
      </c>
      <c r="L147" s="43">
        <v>90259.443189144804</v>
      </c>
      <c r="M147" s="43">
        <v>90259.44</v>
      </c>
      <c r="N147" s="43">
        <v>92207.862697137112</v>
      </c>
      <c r="O147" s="43">
        <v>92236.569028246886</v>
      </c>
    </row>
    <row r="148" spans="1:15" s="81" customFormat="1" ht="14.25">
      <c r="A148" s="13"/>
      <c r="B148" s="13"/>
      <c r="C148" s="14" t="s">
        <v>127</v>
      </c>
      <c r="D148" s="47">
        <v>90925.384621329315</v>
      </c>
      <c r="E148" s="47">
        <v>90879.599600000001</v>
      </c>
      <c r="F148" s="47">
        <v>92280.792667983071</v>
      </c>
      <c r="G148" s="47">
        <v>92292.003004507453</v>
      </c>
      <c r="H148" s="47">
        <v>92008.940648993157</v>
      </c>
      <c r="I148" s="47">
        <v>92280.798800000004</v>
      </c>
      <c r="J148" s="47">
        <v>92385.886118085677</v>
      </c>
      <c r="K148" s="47">
        <v>92408.009249685871</v>
      </c>
      <c r="L148" s="43">
        <v>92449.707216313793</v>
      </c>
      <c r="M148" s="43">
        <v>92449.709999999992</v>
      </c>
      <c r="N148" s="43">
        <v>93611.385657221253</v>
      </c>
      <c r="O148" s="43">
        <v>93609.755417182358</v>
      </c>
    </row>
    <row r="149" spans="1:15" s="81" customFormat="1" ht="14.25">
      <c r="A149" s="13"/>
      <c r="B149" s="13"/>
      <c r="C149" s="14" t="s">
        <v>128</v>
      </c>
      <c r="D149" s="47">
        <v>93722.302636250199</v>
      </c>
      <c r="E149" s="47">
        <v>93727.498000000007</v>
      </c>
      <c r="F149" s="47">
        <v>94841.376189194474</v>
      </c>
      <c r="G149" s="47">
        <v>94943.7163690952</v>
      </c>
      <c r="H149" s="47">
        <v>94836.157544271904</v>
      </c>
      <c r="I149" s="47">
        <v>94841.400399999999</v>
      </c>
      <c r="J149" s="47">
        <v>95236.806210144365</v>
      </c>
      <c r="K149" s="47">
        <v>95081.240014057024</v>
      </c>
      <c r="L149" s="43">
        <v>95066.606080930287</v>
      </c>
      <c r="M149" s="43">
        <v>95066.6</v>
      </c>
      <c r="N149" s="43">
        <v>97117.161850301985</v>
      </c>
      <c r="O149" s="43">
        <v>97173.942897093541</v>
      </c>
    </row>
    <row r="150" spans="1:15" s="81" customFormat="1" ht="14.25">
      <c r="A150" s="13"/>
      <c r="B150" s="13"/>
      <c r="C150" s="14" t="s">
        <v>129</v>
      </c>
      <c r="D150" s="47">
        <v>95014.694421862878</v>
      </c>
      <c r="E150" s="47">
        <v>94828</v>
      </c>
      <c r="F150" s="47">
        <v>95493.761978612005</v>
      </c>
      <c r="G150" s="47">
        <v>95636.016109384072</v>
      </c>
      <c r="H150" s="47">
        <v>95496.144051130905</v>
      </c>
      <c r="I150" s="47">
        <v>95493.701199999996</v>
      </c>
      <c r="J150" s="47">
        <v>95728.248663040707</v>
      </c>
      <c r="K150" s="47">
        <v>95652.894861068169</v>
      </c>
      <c r="L150" s="43">
        <v>95595.628201988031</v>
      </c>
      <c r="M150" s="43">
        <v>95595.63</v>
      </c>
      <c r="N150" s="43">
        <v>97393.854956065756</v>
      </c>
      <c r="O150" s="43">
        <v>97415.019518132147</v>
      </c>
    </row>
    <row r="151" spans="1:15" s="81" customFormat="1" ht="14.25">
      <c r="A151" s="13"/>
      <c r="B151" s="13"/>
      <c r="C151" s="14" t="s">
        <v>6</v>
      </c>
      <c r="D151" s="47">
        <v>97357.263158921807</v>
      </c>
      <c r="E151" s="47">
        <v>97694.099600000001</v>
      </c>
      <c r="F151" s="47">
        <v>97748.079879985642</v>
      </c>
      <c r="G151" s="47">
        <v>97823.92297691475</v>
      </c>
      <c r="H151" s="47">
        <v>97753.569188658701</v>
      </c>
      <c r="I151" s="47">
        <v>97748.097600000008</v>
      </c>
      <c r="J151" s="47">
        <v>97792.807019727756</v>
      </c>
      <c r="K151" s="47">
        <v>97746.090670914884</v>
      </c>
      <c r="L151" s="43">
        <v>97736.830992379895</v>
      </c>
      <c r="M151" s="43">
        <v>97736.83</v>
      </c>
      <c r="N151" s="43">
        <v>99146.286879137231</v>
      </c>
      <c r="O151" s="43">
        <v>99213.407014925819</v>
      </c>
    </row>
    <row r="152" spans="1:15" s="81" customFormat="1" ht="14.25">
      <c r="A152" s="13"/>
      <c r="B152" s="13"/>
      <c r="C152" s="14" t="s">
        <v>7</v>
      </c>
      <c r="D152" s="47">
        <v>98485.517855258746</v>
      </c>
      <c r="E152" s="47">
        <v>99690.398400000005</v>
      </c>
      <c r="F152" s="47">
        <v>99008.072117711286</v>
      </c>
      <c r="G152" s="47">
        <v>99054.003133766804</v>
      </c>
      <c r="H152" s="47">
        <v>98998.497012854175</v>
      </c>
      <c r="I152" s="47">
        <v>99008.101599999995</v>
      </c>
      <c r="J152" s="47">
        <v>99080.840535255033</v>
      </c>
      <c r="K152" s="47">
        <v>99148.500850002281</v>
      </c>
      <c r="L152" s="43">
        <v>99156.152823885335</v>
      </c>
      <c r="M152" s="43">
        <v>99156.150000000009</v>
      </c>
      <c r="N152" s="43">
        <v>100633.77453863321</v>
      </c>
      <c r="O152" s="43">
        <v>100506.49384673065</v>
      </c>
    </row>
    <row r="153" spans="1:15" s="81" customFormat="1" ht="14.25">
      <c r="A153" s="13"/>
      <c r="B153" s="13"/>
      <c r="C153" s="14" t="s">
        <v>0</v>
      </c>
      <c r="D153" s="47">
        <v>99259.960416360627</v>
      </c>
      <c r="E153" s="47">
        <v>99967.101599999995</v>
      </c>
      <c r="F153" s="47">
        <v>99156.35079917367</v>
      </c>
      <c r="G153" s="47">
        <v>99935.420029115136</v>
      </c>
      <c r="H153" s="47">
        <v>99127.350057707823</v>
      </c>
      <c r="I153" s="47">
        <v>99156.298800000004</v>
      </c>
      <c r="J153" s="47">
        <v>99307.870305997494</v>
      </c>
      <c r="K153" s="47">
        <v>99261.903500865737</v>
      </c>
      <c r="L153" s="43">
        <v>98810.400471949222</v>
      </c>
      <c r="M153" s="43">
        <v>98810.4</v>
      </c>
      <c r="N153" s="43">
        <v>99923.935255938224</v>
      </c>
      <c r="O153" s="43">
        <v>99977.772206708149</v>
      </c>
    </row>
    <row r="154" spans="1:15" s="81" customFormat="1" ht="14.25">
      <c r="A154" s="13"/>
      <c r="B154" s="13"/>
      <c r="C154" s="14" t="s">
        <v>1</v>
      </c>
      <c r="D154" s="47"/>
      <c r="E154" s="47">
        <v>100537.21679999999</v>
      </c>
      <c r="F154" s="47">
        <v>100015.88076920965</v>
      </c>
      <c r="G154" s="47">
        <v>99819.629718720797</v>
      </c>
      <c r="H154" s="47">
        <v>99862.730311684893</v>
      </c>
      <c r="I154" s="47">
        <v>100015.9004</v>
      </c>
      <c r="J154" s="47">
        <v>99792.946216042794</v>
      </c>
      <c r="K154" s="47">
        <v>99863.03940750628</v>
      </c>
      <c r="L154" s="43">
        <v>98938.303659608529</v>
      </c>
      <c r="M154" s="43">
        <v>98938.290000000008</v>
      </c>
      <c r="N154" s="43">
        <v>100469.48191751851</v>
      </c>
      <c r="O154" s="43">
        <v>102059.79642708988</v>
      </c>
    </row>
    <row r="155" spans="1:15" s="81" customFormat="1" ht="14.25">
      <c r="A155" s="13"/>
      <c r="B155" s="13"/>
      <c r="C155" s="14" t="s">
        <v>2</v>
      </c>
      <c r="D155" s="47"/>
      <c r="E155" s="47">
        <v>101492.3535</v>
      </c>
      <c r="F155" s="47"/>
      <c r="G155" s="47"/>
      <c r="H155" s="47"/>
      <c r="I155" s="47">
        <v>100864.2929</v>
      </c>
      <c r="J155" s="47"/>
      <c r="K155" s="47">
        <v>98961.18253878504</v>
      </c>
      <c r="L155" s="43">
        <v>98192.628589073371</v>
      </c>
      <c r="M155" s="43">
        <v>98192.62999999999</v>
      </c>
      <c r="N155" s="43">
        <v>101660.88723093198</v>
      </c>
      <c r="O155" s="43">
        <v>101305.04343079662</v>
      </c>
    </row>
    <row r="156" spans="1:15" s="81" customFormat="1" ht="14.25">
      <c r="A156" s="13"/>
      <c r="B156" s="13"/>
      <c r="C156" s="14" t="s">
        <v>3</v>
      </c>
      <c r="D156" s="47"/>
      <c r="E156" s="47">
        <v>102475.4883</v>
      </c>
      <c r="F156" s="47"/>
      <c r="G156" s="47"/>
      <c r="H156" s="47"/>
      <c r="I156" s="47">
        <v>101595.6504</v>
      </c>
      <c r="J156" s="47"/>
      <c r="K156" s="47"/>
      <c r="L156" s="43"/>
      <c r="M156" s="43">
        <v>82928.87</v>
      </c>
      <c r="N156" s="43"/>
      <c r="O156" s="43"/>
    </row>
    <row r="157" spans="1:15" s="81" customFormat="1" ht="14.25">
      <c r="A157" s="13"/>
      <c r="B157" s="13"/>
      <c r="C157" s="14" t="s">
        <v>4</v>
      </c>
      <c r="D157" s="47"/>
      <c r="E157" s="47">
        <v>103386.59770000001</v>
      </c>
      <c r="F157" s="47"/>
      <c r="G157" s="47"/>
      <c r="H157" s="47"/>
      <c r="I157" s="47">
        <v>102639.1036</v>
      </c>
      <c r="J157" s="47"/>
      <c r="K157" s="47"/>
      <c r="L157" s="43"/>
      <c r="M157" s="43">
        <v>90888.579999999987</v>
      </c>
      <c r="N157" s="43"/>
      <c r="O157" s="43"/>
    </row>
    <row r="158" spans="1:15" s="81" customFormat="1" ht="15" customHeight="1">
      <c r="A158" s="36"/>
      <c r="B158" s="36"/>
      <c r="C158" s="36" t="s">
        <v>5</v>
      </c>
      <c r="D158" s="47"/>
      <c r="E158" s="47">
        <v>104319.46679999999</v>
      </c>
      <c r="F158" s="47"/>
      <c r="G158" s="47"/>
      <c r="H158" s="47"/>
      <c r="I158" s="47">
        <v>103496.1679</v>
      </c>
      <c r="J158" s="47"/>
      <c r="K158" s="47"/>
      <c r="L158" s="43"/>
      <c r="M158" s="43">
        <v>97559.390000000014</v>
      </c>
      <c r="N158" s="43"/>
      <c r="O158" s="43"/>
    </row>
    <row r="159" spans="1:15" s="81" customFormat="1" ht="15.75" customHeight="1">
      <c r="A159" s="36"/>
      <c r="B159" s="36"/>
      <c r="C159" s="36" t="s">
        <v>8</v>
      </c>
      <c r="D159" s="47"/>
      <c r="E159" s="47">
        <v>105345.5333</v>
      </c>
      <c r="F159" s="47"/>
      <c r="G159" s="47"/>
      <c r="H159" s="47"/>
      <c r="I159" s="47">
        <v>104601.666</v>
      </c>
      <c r="J159" s="47"/>
      <c r="K159" s="47"/>
      <c r="L159" s="43"/>
      <c r="M159" s="43">
        <v>99124.73000000001</v>
      </c>
      <c r="N159" s="43"/>
      <c r="O159" s="43"/>
    </row>
    <row r="160" spans="1:15" s="81" customFormat="1" ht="15.75" customHeight="1">
      <c r="A160" s="36"/>
      <c r="B160" s="36"/>
      <c r="C160" s="36" t="s">
        <v>151</v>
      </c>
      <c r="D160" s="19"/>
      <c r="E160" s="19">
        <v>106528.41800000001</v>
      </c>
      <c r="F160" s="19"/>
      <c r="G160" s="19"/>
      <c r="H160" s="19"/>
      <c r="I160" s="19">
        <v>105743.03909999999</v>
      </c>
      <c r="J160" s="19"/>
      <c r="K160" s="19"/>
      <c r="L160" s="43"/>
      <c r="M160" s="43">
        <v>100511.70000000001</v>
      </c>
      <c r="N160" s="43"/>
      <c r="O160" s="43"/>
    </row>
    <row r="161" spans="1:17" s="81" customFormat="1" ht="15.75" customHeight="1" thickBot="1">
      <c r="A161" s="37"/>
      <c r="B161" s="37"/>
      <c r="C161" s="37" t="s">
        <v>203</v>
      </c>
      <c r="D161" s="23"/>
      <c r="E161" s="23"/>
      <c r="F161" s="23"/>
      <c r="G161" s="23"/>
      <c r="H161" s="23"/>
      <c r="I161" s="23"/>
      <c r="J161" s="23"/>
      <c r="K161" s="23"/>
      <c r="L161" s="22"/>
      <c r="M161" s="22">
        <v>101813.36000000002</v>
      </c>
      <c r="N161" s="22"/>
      <c r="O161" s="22"/>
      <c r="Q161" s="82"/>
    </row>
    <row r="162" spans="1:17">
      <c r="D162" s="185" t="s">
        <v>158</v>
      </c>
      <c r="E162" s="185"/>
      <c r="F162" s="185"/>
      <c r="G162" s="120"/>
      <c r="H162" s="120"/>
      <c r="I162" s="120"/>
      <c r="J162" s="120"/>
      <c r="K162" s="115"/>
      <c r="L162" s="115"/>
      <c r="M162" s="115"/>
      <c r="N162" s="115"/>
      <c r="O162" s="115"/>
      <c r="P162" s="115"/>
      <c r="Q162" s="115"/>
    </row>
    <row r="163" spans="1:17">
      <c r="D163" s="184" t="s">
        <v>159</v>
      </c>
      <c r="E163" s="184"/>
      <c r="F163" s="184"/>
      <c r="G163" s="120"/>
      <c r="H163" s="120"/>
      <c r="I163" s="120"/>
      <c r="J163" s="120"/>
      <c r="K163" s="115"/>
      <c r="L163" s="115"/>
      <c r="M163" s="115"/>
      <c r="N163" s="115"/>
      <c r="O163" s="115"/>
      <c r="P163" s="115"/>
      <c r="Q163" s="115"/>
    </row>
    <row r="164" spans="1:17">
      <c r="D164" s="184" t="s">
        <v>213</v>
      </c>
      <c r="E164" s="184"/>
      <c r="F164" s="184"/>
      <c r="G164" s="115"/>
      <c r="H164" s="115"/>
      <c r="I164" s="115"/>
      <c r="J164" s="115"/>
      <c r="K164" s="115"/>
      <c r="L164" s="115"/>
      <c r="M164" s="115"/>
      <c r="N164" s="115"/>
      <c r="O164" s="115"/>
      <c r="P164" s="115"/>
      <c r="Q164" s="115"/>
    </row>
    <row r="165" spans="1:17">
      <c r="D165" s="184" t="s">
        <v>214</v>
      </c>
      <c r="E165" s="184"/>
      <c r="F165" s="184"/>
      <c r="G165" s="115"/>
      <c r="H165" s="115"/>
      <c r="I165" s="115"/>
      <c r="J165" s="115"/>
      <c r="K165" s="115"/>
      <c r="L165" s="115"/>
      <c r="M165" s="115"/>
      <c r="N165" s="115"/>
      <c r="O165" s="115"/>
      <c r="P165" s="115"/>
      <c r="Q165" s="115"/>
    </row>
    <row r="166" spans="1:17">
      <c r="D166" s="184" t="s">
        <v>170</v>
      </c>
      <c r="E166" s="184"/>
      <c r="F166" s="184"/>
      <c r="G166" s="120"/>
      <c r="H166" s="120"/>
      <c r="I166" s="120"/>
      <c r="J166" s="120"/>
      <c r="K166" s="115"/>
      <c r="L166" s="115"/>
      <c r="M166" s="115"/>
      <c r="N166" s="115"/>
      <c r="O166" s="115"/>
      <c r="P166" s="115"/>
      <c r="Q166" s="115"/>
    </row>
    <row r="167" spans="1:17">
      <c r="D167" s="184" t="s">
        <v>204</v>
      </c>
      <c r="E167" s="184"/>
      <c r="F167" s="184"/>
      <c r="G167" s="120"/>
      <c r="H167" s="120"/>
      <c r="I167" s="120"/>
      <c r="J167" s="120"/>
      <c r="K167" s="115"/>
      <c r="L167" s="115"/>
      <c r="M167" s="115"/>
      <c r="N167" s="115"/>
      <c r="O167" s="115"/>
      <c r="P167" s="115"/>
      <c r="Q167" s="115"/>
    </row>
    <row r="168" spans="1:17">
      <c r="D168" s="184" t="s">
        <v>215</v>
      </c>
      <c r="E168" s="184"/>
      <c r="F168" s="184"/>
      <c r="G168" s="184"/>
      <c r="H168" s="184"/>
      <c r="I168" s="184"/>
      <c r="J168" s="120"/>
    </row>
  </sheetData>
  <mergeCells count="8">
    <mergeCell ref="D167:F167"/>
    <mergeCell ref="D168:F168"/>
    <mergeCell ref="G168:I168"/>
    <mergeCell ref="D162:F162"/>
    <mergeCell ref="D163:F163"/>
    <mergeCell ref="D164:F164"/>
    <mergeCell ref="D165:F165"/>
    <mergeCell ref="D166:F166"/>
  </mergeCells>
  <hyperlinks>
    <hyperlink ref="A1" location="Contents!A1" display="Return to Contents Page"/>
    <hyperlink ref="D168" r:id="rId1" display="Scottish Government's Gross Domestic Product statistics publications (link)"/>
    <hyperlink ref="D163" r:id="rId2" display="http://www.fiscalcommission.scot/publications/scotlands-economic-and-fiscal-forecasts/scotlands-economic-and-fiscal-forecasts-may-2018/"/>
    <hyperlink ref="D162" r:id="rId3" display="http://www.fiscalcommission.scot/publications/scotlands-economic-and-fiscal-forecasts/scotlands-economic-and-fiscal-forecasts-december-2017/"/>
    <hyperlink ref="D166" r:id="rId4" display="Scottish Fiscal Commission (2020) Scotland's Economic and Fiscal Forecasts - February 2020"/>
    <hyperlink ref="D167" r:id="rId5" display="https://www.fiscalcommission.scot/publications/scotlands-economic-and-fiscal-forecasts-january-2021/"/>
    <hyperlink ref="D164:F164" r:id="rId6" display="Scottish Fiscal Commission (2018) Scotland’s Economic and Fiscal Forecasts – December 2018,"/>
    <hyperlink ref="D165:F165" r:id="rId7" display="Scottish Fiscal Commission (2019) Scotland’s Economic and Fiscal Forecasts – May 2019,"/>
  </hyperlinks>
  <pageMargins left="0.7" right="0.7" top="0.75" bottom="0.75" header="0.3" footer="0.3"/>
  <pageSetup paperSize="9" orientation="portrait" r:id="rId8"/>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2"/>
  <sheetViews>
    <sheetView zoomScaleNormal="100" workbookViewId="0"/>
  </sheetViews>
  <sheetFormatPr defaultColWidth="9.140625" defaultRowHeight="15"/>
  <cols>
    <col min="1" max="1" width="9.5703125" style="1" bestFit="1" customWidth="1"/>
    <col min="2" max="2" width="9.42578125" style="1" bestFit="1" customWidth="1"/>
    <col min="3" max="3" width="11.85546875" style="1" customWidth="1"/>
    <col min="4" max="4" width="12.42578125" style="1" customWidth="1"/>
    <col min="5" max="5" width="15.42578125" style="1" customWidth="1"/>
    <col min="6" max="6" width="15.140625" style="1" customWidth="1"/>
    <col min="7" max="7" width="12.7109375" style="1" customWidth="1"/>
    <col min="8" max="8" width="12.85546875" style="1" customWidth="1"/>
    <col min="9" max="9" width="15.140625" style="1" customWidth="1"/>
    <col min="10" max="10" width="12.42578125" style="1" customWidth="1"/>
    <col min="11" max="11" width="12.28515625" style="1" customWidth="1"/>
    <col min="12" max="12" width="12.42578125" style="1" customWidth="1"/>
    <col min="13" max="13" width="14.28515625" style="1" customWidth="1"/>
    <col min="14" max="14" width="12.140625" style="1" customWidth="1"/>
    <col min="15" max="15" width="12.85546875" style="1" customWidth="1"/>
    <col min="16" max="16384" width="9.140625" style="1"/>
  </cols>
  <sheetData>
    <row r="1" spans="1:15" ht="28.5" customHeight="1">
      <c r="A1" s="78" t="s">
        <v>186</v>
      </c>
      <c r="D1" s="72" t="s">
        <v>181</v>
      </c>
    </row>
    <row r="2" spans="1:15" ht="30">
      <c r="A2" s="20"/>
      <c r="B2" s="20"/>
      <c r="C2" s="20"/>
      <c r="D2" s="85" t="s">
        <v>155</v>
      </c>
      <c r="E2" s="86" t="s">
        <v>156</v>
      </c>
      <c r="F2" s="86" t="s">
        <v>157</v>
      </c>
      <c r="G2" s="86" t="s">
        <v>163</v>
      </c>
      <c r="H2" s="86" t="s">
        <v>164</v>
      </c>
      <c r="I2" s="86" t="s">
        <v>165</v>
      </c>
      <c r="J2" s="86" t="s">
        <v>166</v>
      </c>
      <c r="K2" s="87" t="s">
        <v>167</v>
      </c>
      <c r="L2" s="86" t="s">
        <v>198</v>
      </c>
      <c r="M2" s="86" t="s">
        <v>199</v>
      </c>
      <c r="N2" s="86" t="s">
        <v>200</v>
      </c>
      <c r="O2" s="86" t="s">
        <v>201</v>
      </c>
    </row>
    <row r="3" spans="1:15" ht="15.75">
      <c r="A3" s="20"/>
      <c r="B3" s="20"/>
      <c r="C3" s="20"/>
      <c r="D3" s="95">
        <v>43586</v>
      </c>
      <c r="E3" s="96">
        <v>43615</v>
      </c>
      <c r="F3" s="96">
        <v>43684</v>
      </c>
      <c r="G3" s="96">
        <v>43768</v>
      </c>
      <c r="H3" s="96">
        <v>43859</v>
      </c>
      <c r="I3" s="96">
        <v>43867</v>
      </c>
      <c r="J3" s="96">
        <v>43950</v>
      </c>
      <c r="K3" s="97">
        <v>44041</v>
      </c>
      <c r="L3" s="96">
        <v>44132</v>
      </c>
      <c r="M3" s="96">
        <v>44224</v>
      </c>
      <c r="N3" s="96">
        <v>44244</v>
      </c>
      <c r="O3" s="96">
        <v>44321</v>
      </c>
    </row>
    <row r="4" spans="1:15" ht="15.75">
      <c r="A4" s="20" t="s">
        <v>138</v>
      </c>
      <c r="B4" s="20" t="s">
        <v>139</v>
      </c>
      <c r="C4" s="20" t="s">
        <v>140</v>
      </c>
      <c r="D4" s="98" t="s">
        <v>145</v>
      </c>
      <c r="E4" s="99" t="s">
        <v>145</v>
      </c>
      <c r="F4" s="99" t="s">
        <v>145</v>
      </c>
      <c r="G4" s="99" t="s">
        <v>145</v>
      </c>
      <c r="H4" s="99" t="s">
        <v>145</v>
      </c>
      <c r="I4" s="99" t="s">
        <v>145</v>
      </c>
      <c r="J4" s="99" t="s">
        <v>145</v>
      </c>
      <c r="K4" s="100" t="s">
        <v>145</v>
      </c>
      <c r="L4" s="100" t="s">
        <v>145</v>
      </c>
      <c r="M4" s="100" t="s">
        <v>145</v>
      </c>
      <c r="N4" s="100" t="s">
        <v>145</v>
      </c>
      <c r="O4" s="100" t="s">
        <v>145</v>
      </c>
    </row>
    <row r="5" spans="1:15">
      <c r="A5" s="13">
        <v>2000</v>
      </c>
      <c r="B5" s="13">
        <v>1</v>
      </c>
      <c r="C5" s="14" t="s">
        <v>18</v>
      </c>
      <c r="D5" s="40"/>
      <c r="E5" s="40"/>
      <c r="F5" s="40"/>
      <c r="G5" s="40"/>
      <c r="H5" s="40"/>
      <c r="I5" s="40"/>
      <c r="J5" s="40"/>
      <c r="K5" s="40"/>
    </row>
    <row r="6" spans="1:15">
      <c r="A6" s="13">
        <v>2000</v>
      </c>
      <c r="B6" s="13">
        <v>2</v>
      </c>
      <c r="C6" s="14" t="s">
        <v>19</v>
      </c>
      <c r="D6" s="41">
        <v>6.5965526016062981E-3</v>
      </c>
      <c r="E6" s="41">
        <v>6.0080703873728325E-3</v>
      </c>
      <c r="F6" s="41">
        <v>7.718905956330735E-3</v>
      </c>
      <c r="G6" s="41">
        <v>8.1159744528114253E-3</v>
      </c>
      <c r="H6" s="41">
        <v>9.086548050780241E-3</v>
      </c>
      <c r="I6" s="41">
        <v>7.7186378856133331E-3</v>
      </c>
      <c r="J6" s="41">
        <v>9.7150813480870735E-3</v>
      </c>
      <c r="K6" s="41">
        <v>4.2705320580727069E-3</v>
      </c>
      <c r="L6" s="181">
        <v>7.8688345637509816E-3</v>
      </c>
      <c r="M6" s="181">
        <v>7.8687053829333831E-3</v>
      </c>
      <c r="N6" s="181">
        <v>4.4677233379586401E-3</v>
      </c>
      <c r="O6" s="181">
        <v>4.4759062316619413E-3</v>
      </c>
    </row>
    <row r="7" spans="1:15">
      <c r="A7" s="13">
        <v>2000</v>
      </c>
      <c r="B7" s="13">
        <v>3</v>
      </c>
      <c r="C7" s="14" t="s">
        <v>20</v>
      </c>
      <c r="D7" s="41">
        <v>2.5813160777199418E-3</v>
      </c>
      <c r="E7" s="41">
        <v>2.6687778743996748E-3</v>
      </c>
      <c r="F7" s="41">
        <v>3.1413988862283304E-3</v>
      </c>
      <c r="G7" s="41">
        <v>2.5972736495436521E-3</v>
      </c>
      <c r="H7" s="41">
        <v>2.8969269293570576E-3</v>
      </c>
      <c r="I7" s="41">
        <v>3.1405103236510357E-3</v>
      </c>
      <c r="J7" s="41">
        <v>3.2641795410464081E-3</v>
      </c>
      <c r="K7" s="41">
        <v>4.5839745387001862E-3</v>
      </c>
      <c r="L7" s="181">
        <v>7.0435094748904081E-3</v>
      </c>
      <c r="M7" s="181">
        <v>7.0431844850880054E-3</v>
      </c>
      <c r="N7" s="181">
        <v>4.0753861890145959E-3</v>
      </c>
      <c r="O7" s="181">
        <v>3.8394149049951753E-3</v>
      </c>
    </row>
    <row r="8" spans="1:15">
      <c r="A8" s="13">
        <v>2000</v>
      </c>
      <c r="B8" s="13">
        <v>4</v>
      </c>
      <c r="C8" s="14" t="s">
        <v>21</v>
      </c>
      <c r="D8" s="41">
        <v>5.3812613723491776E-3</v>
      </c>
      <c r="E8" s="41">
        <v>5.4438758310857427E-3</v>
      </c>
      <c r="F8" s="41">
        <v>5.3185445678931575E-3</v>
      </c>
      <c r="G8" s="41">
        <v>5.2058416395541762E-3</v>
      </c>
      <c r="H8" s="41">
        <v>5.5286935251650515E-3</v>
      </c>
      <c r="I8" s="41">
        <v>5.3160096634659038E-3</v>
      </c>
      <c r="J8" s="41">
        <v>5.1159586280944414E-3</v>
      </c>
      <c r="K8" s="41">
        <v>2.5959683717524662E-3</v>
      </c>
      <c r="L8" s="181">
        <v>2.9546464956249352E-3</v>
      </c>
      <c r="M8" s="181">
        <v>2.9548940242209998E-3</v>
      </c>
      <c r="N8" s="181">
        <v>4.4540601961293724E-3</v>
      </c>
      <c r="O8" s="181">
        <v>5.1411874287221604E-3</v>
      </c>
    </row>
    <row r="9" spans="1:15">
      <c r="A9" s="13">
        <v>2001</v>
      </c>
      <c r="B9" s="13">
        <v>1</v>
      </c>
      <c r="C9" s="14" t="s">
        <v>22</v>
      </c>
      <c r="D9" s="41">
        <v>6.2941332461878829E-3</v>
      </c>
      <c r="E9" s="41">
        <v>6.3713147743227339E-3</v>
      </c>
      <c r="F9" s="41">
        <v>6.7443450349484735E-3</v>
      </c>
      <c r="G9" s="41">
        <v>6.4852894991120902E-3</v>
      </c>
      <c r="H9" s="41">
        <v>6.0574630016763109E-3</v>
      </c>
      <c r="I9" s="41">
        <v>6.7473536300304282E-3</v>
      </c>
      <c r="J9" s="41">
        <v>4.7684782448977892E-3</v>
      </c>
      <c r="K9" s="41">
        <v>8.8334776650411673E-3</v>
      </c>
      <c r="L9" s="181">
        <v>7.6226700698758254E-3</v>
      </c>
      <c r="M9" s="181">
        <v>7.6226938369581276E-3</v>
      </c>
      <c r="N9" s="181">
        <v>8.1137625619347453E-3</v>
      </c>
      <c r="O9" s="181">
        <v>7.5697373950947E-3</v>
      </c>
    </row>
    <row r="10" spans="1:15">
      <c r="A10" s="13">
        <v>2001</v>
      </c>
      <c r="B10" s="13">
        <v>2</v>
      </c>
      <c r="C10" s="14" t="s">
        <v>23</v>
      </c>
      <c r="D10" s="41">
        <v>1.0085048127405072E-2</v>
      </c>
      <c r="E10" s="41">
        <v>1.006748522923373E-2</v>
      </c>
      <c r="F10" s="41">
        <v>1.026472602274664E-2</v>
      </c>
      <c r="G10" s="41">
        <v>1.0981801511757094E-2</v>
      </c>
      <c r="H10" s="41">
        <v>1.03949460676942E-2</v>
      </c>
      <c r="I10" s="41">
        <v>1.0264949333314011E-2</v>
      </c>
      <c r="J10" s="41">
        <v>8.386855651323577E-3</v>
      </c>
      <c r="K10" s="41">
        <v>5.1004101012110947E-3</v>
      </c>
      <c r="L10" s="181">
        <v>3.7332554373477045E-3</v>
      </c>
      <c r="M10" s="181">
        <v>3.7333643611152656E-3</v>
      </c>
      <c r="N10" s="181">
        <v>3.2251558862048668E-3</v>
      </c>
      <c r="O10" s="181">
        <v>3.3042702430350346E-3</v>
      </c>
    </row>
    <row r="11" spans="1:15">
      <c r="A11" s="13">
        <v>2001</v>
      </c>
      <c r="B11" s="13">
        <v>3</v>
      </c>
      <c r="C11" s="14" t="s">
        <v>24</v>
      </c>
      <c r="D11" s="41">
        <v>1.2554030217371004E-2</v>
      </c>
      <c r="E11" s="41">
        <v>1.2474394062134131E-2</v>
      </c>
      <c r="F11" s="41">
        <v>1.2856237857297836E-2</v>
      </c>
      <c r="G11" s="41">
        <v>1.2472131627699223E-2</v>
      </c>
      <c r="H11" s="41">
        <v>1.2386465314945916E-2</v>
      </c>
      <c r="I11" s="41">
        <v>1.2853698464025731E-2</v>
      </c>
      <c r="J11" s="41">
        <v>1.0915195976054726E-2</v>
      </c>
      <c r="K11" s="41">
        <v>1.2044913949556868E-2</v>
      </c>
      <c r="L11" s="181">
        <v>1.2518296131018181E-2</v>
      </c>
      <c r="M11" s="181">
        <v>1.2518012787330113E-2</v>
      </c>
      <c r="N11" s="181">
        <v>1.1363431844906291E-2</v>
      </c>
      <c r="O11" s="181">
        <v>1.1128545720550553E-2</v>
      </c>
    </row>
    <row r="12" spans="1:15">
      <c r="A12" s="13">
        <v>2001</v>
      </c>
      <c r="B12" s="13">
        <v>4</v>
      </c>
      <c r="C12" s="14" t="s">
        <v>25</v>
      </c>
      <c r="D12" s="41">
        <v>1.5329296221779032E-2</v>
      </c>
      <c r="E12" s="41">
        <v>1.5181014353599753E-2</v>
      </c>
      <c r="F12" s="41">
        <v>1.3683589695427267E-2</v>
      </c>
      <c r="G12" s="41">
        <v>1.4982348720602889E-2</v>
      </c>
      <c r="H12" s="41">
        <v>1.4597395320425699E-2</v>
      </c>
      <c r="I12" s="41">
        <v>1.3683194714598335E-2</v>
      </c>
      <c r="J12" s="41">
        <v>1.4732201119966648E-2</v>
      </c>
      <c r="K12" s="41">
        <v>1.3105469098023681E-2</v>
      </c>
      <c r="L12" s="181">
        <v>1.1628875478585599E-2</v>
      </c>
      <c r="M12" s="181">
        <v>1.1628945587983441E-2</v>
      </c>
      <c r="N12" s="181">
        <v>1.2069109220944618E-2</v>
      </c>
      <c r="O12" s="181">
        <v>1.2754158876685517E-2</v>
      </c>
    </row>
    <row r="13" spans="1:15">
      <c r="A13" s="13">
        <v>2002</v>
      </c>
      <c r="B13" s="13">
        <v>1</v>
      </c>
      <c r="C13" s="14" t="s">
        <v>26</v>
      </c>
      <c r="D13" s="41">
        <v>6.9257331182077664E-3</v>
      </c>
      <c r="E13" s="41">
        <v>7.0936811141337763E-3</v>
      </c>
      <c r="F13" s="41">
        <v>6.8688081805097223E-3</v>
      </c>
      <c r="G13" s="41">
        <v>6.9453343217704688E-3</v>
      </c>
      <c r="H13" s="41">
        <v>7.2198343067895188E-3</v>
      </c>
      <c r="I13" s="41">
        <v>6.8699210901168595E-3</v>
      </c>
      <c r="J13" s="41">
        <v>7.2068911162481708E-3</v>
      </c>
      <c r="K13" s="41">
        <v>6.2859714910978859E-3</v>
      </c>
      <c r="L13" s="181">
        <v>6.0406142564057852E-3</v>
      </c>
      <c r="M13" s="181">
        <v>6.0405644169143624E-3</v>
      </c>
      <c r="N13" s="181">
        <v>3.3725050005366519E-3</v>
      </c>
      <c r="O13" s="181">
        <v>2.6862969507785994E-3</v>
      </c>
    </row>
    <row r="14" spans="1:15">
      <c r="A14" s="13">
        <v>2002</v>
      </c>
      <c r="B14" s="13">
        <v>2</v>
      </c>
      <c r="C14" s="14" t="s">
        <v>27</v>
      </c>
      <c r="D14" s="41">
        <v>5.3987176084562272E-3</v>
      </c>
      <c r="E14" s="41">
        <v>5.3482410839613692E-3</v>
      </c>
      <c r="F14" s="41">
        <v>5.6554581295387152E-3</v>
      </c>
      <c r="G14" s="41">
        <v>5.6205542197322877E-3</v>
      </c>
      <c r="H14" s="41">
        <v>5.8920835316200737E-3</v>
      </c>
      <c r="I14" s="41">
        <v>5.6548142244321475E-3</v>
      </c>
      <c r="J14" s="41">
        <v>4.6240313257297494E-3</v>
      </c>
      <c r="K14" s="41">
        <v>7.0577963494740104E-3</v>
      </c>
      <c r="L14" s="181">
        <v>8.2636945421821206E-3</v>
      </c>
      <c r="M14" s="181">
        <v>8.2638456872403676E-3</v>
      </c>
      <c r="N14" s="181">
        <v>5.8481014820406241E-3</v>
      </c>
      <c r="O14" s="181">
        <v>5.9618589669252486E-3</v>
      </c>
    </row>
    <row r="15" spans="1:15">
      <c r="A15" s="13">
        <v>2002</v>
      </c>
      <c r="B15" s="13">
        <v>3</v>
      </c>
      <c r="C15" s="14" t="s">
        <v>28</v>
      </c>
      <c r="D15" s="41">
        <v>6.3891842788377229E-3</v>
      </c>
      <c r="E15" s="41">
        <v>6.4260386449677132E-3</v>
      </c>
      <c r="F15" s="41">
        <v>8.0174699218511503E-3</v>
      </c>
      <c r="G15" s="41">
        <v>5.6518977199342402E-3</v>
      </c>
      <c r="H15" s="41">
        <v>5.8195149929536338E-3</v>
      </c>
      <c r="I15" s="41">
        <v>8.0190513219284831E-3</v>
      </c>
      <c r="J15" s="41">
        <v>1.9686626863728574E-3</v>
      </c>
      <c r="K15" s="41">
        <v>1.325557792373866E-3</v>
      </c>
      <c r="L15" s="181">
        <v>1.7707645906537284E-3</v>
      </c>
      <c r="M15" s="181">
        <v>1.7707030874289931E-3</v>
      </c>
      <c r="N15" s="181">
        <v>2.7859587106617845E-3</v>
      </c>
      <c r="O15" s="181">
        <v>2.6071048381515194E-3</v>
      </c>
    </row>
    <row r="16" spans="1:15">
      <c r="A16" s="13">
        <v>2002</v>
      </c>
      <c r="B16" s="13">
        <v>4</v>
      </c>
      <c r="C16" s="14" t="s">
        <v>29</v>
      </c>
      <c r="D16" s="41">
        <v>8.8913350848922601E-3</v>
      </c>
      <c r="E16" s="41">
        <v>8.8277408590351492E-3</v>
      </c>
      <c r="F16" s="41">
        <v>7.0084234409859558E-3</v>
      </c>
      <c r="G16" s="41">
        <v>7.8478866988098694E-3</v>
      </c>
      <c r="H16" s="41">
        <v>7.6900676325049044E-3</v>
      </c>
      <c r="I16" s="41">
        <v>7.0054867171303048E-3</v>
      </c>
      <c r="J16" s="41">
        <v>4.1478464509754343E-3</v>
      </c>
      <c r="K16" s="41">
        <v>4.8595372330435538E-3</v>
      </c>
      <c r="L16" s="181">
        <v>6.1462471952742348E-3</v>
      </c>
      <c r="M16" s="181">
        <v>6.14618147533319E-3</v>
      </c>
      <c r="N16" s="181">
        <v>4.9029941437426228E-3</v>
      </c>
      <c r="O16" s="181">
        <v>5.7932214443727759E-3</v>
      </c>
    </row>
    <row r="17" spans="1:15">
      <c r="A17" s="13">
        <v>2003</v>
      </c>
      <c r="B17" s="13">
        <v>1</v>
      </c>
      <c r="C17" s="14" t="s">
        <v>30</v>
      </c>
      <c r="D17" s="41">
        <v>5.6377271437764165E-3</v>
      </c>
      <c r="E17" s="41">
        <v>5.6609265552063359E-3</v>
      </c>
      <c r="F17" s="41">
        <v>5.7331624851297835E-3</v>
      </c>
      <c r="G17" s="41">
        <v>4.5697492454230826E-3</v>
      </c>
      <c r="H17" s="41">
        <v>5.0204483319109539E-3</v>
      </c>
      <c r="I17" s="41">
        <v>5.7357595845790588E-3</v>
      </c>
      <c r="J17" s="41">
        <v>1.7320273948984166E-3</v>
      </c>
      <c r="K17" s="41">
        <v>-1.750916240790934E-3</v>
      </c>
      <c r="L17" s="181">
        <v>-4.021379726042662E-3</v>
      </c>
      <c r="M17" s="181">
        <v>-4.0212129959420473E-3</v>
      </c>
      <c r="N17" s="181">
        <v>-2.6987200336273665E-3</v>
      </c>
      <c r="O17" s="181">
        <v>-3.4811627382711485E-3</v>
      </c>
    </row>
    <row r="18" spans="1:15">
      <c r="A18" s="13">
        <v>2003</v>
      </c>
      <c r="B18" s="13">
        <v>2</v>
      </c>
      <c r="C18" s="14" t="s">
        <v>31</v>
      </c>
      <c r="D18" s="41">
        <v>1.0998247315650911E-2</v>
      </c>
      <c r="E18" s="41">
        <v>1.1103975534461297E-2</v>
      </c>
      <c r="F18" s="41">
        <v>1.0945671365708787E-2</v>
      </c>
      <c r="G18" s="41">
        <v>1.2515806977759336E-2</v>
      </c>
      <c r="H18" s="41">
        <v>1.2505290064016128E-2</v>
      </c>
      <c r="I18" s="41">
        <v>1.0944459198888978E-2</v>
      </c>
      <c r="J18" s="41">
        <v>1.0805866918625284E-2</v>
      </c>
      <c r="K18" s="41">
        <v>1.3821826200509646E-2</v>
      </c>
      <c r="L18" s="181">
        <v>1.365665194308896E-2</v>
      </c>
      <c r="M18" s="181">
        <v>1.3656808260002595E-2</v>
      </c>
      <c r="N18" s="181">
        <v>1.479229877655186E-2</v>
      </c>
      <c r="O18" s="181">
        <v>1.4952899015915566E-2</v>
      </c>
    </row>
    <row r="19" spans="1:15">
      <c r="A19" s="13">
        <v>2003</v>
      </c>
      <c r="B19" s="13">
        <v>3</v>
      </c>
      <c r="C19" s="14" t="s">
        <v>32</v>
      </c>
      <c r="D19" s="41">
        <v>7.631369863536186E-3</v>
      </c>
      <c r="E19" s="41">
        <v>7.6578513535572323E-3</v>
      </c>
      <c r="F19" s="41">
        <v>9.8572544201851464E-3</v>
      </c>
      <c r="G19" s="41">
        <v>9.8171426581841192E-3</v>
      </c>
      <c r="H19" s="41">
        <v>9.8959435523831019E-3</v>
      </c>
      <c r="I19" s="41">
        <v>9.8559427387454601E-3</v>
      </c>
      <c r="J19" s="41">
        <v>8.6253745772852941E-3</v>
      </c>
      <c r="K19" s="41">
        <v>1.0241193799282788E-2</v>
      </c>
      <c r="L19" s="181">
        <v>1.1995483987124134E-2</v>
      </c>
      <c r="M19" s="181">
        <v>1.1995472514904515E-2</v>
      </c>
      <c r="N19" s="181">
        <v>9.2986804701993275E-3</v>
      </c>
      <c r="O19" s="181">
        <v>9.1501805049090112E-3</v>
      </c>
    </row>
    <row r="20" spans="1:15">
      <c r="A20" s="13">
        <v>2003</v>
      </c>
      <c r="B20" s="13">
        <v>4</v>
      </c>
      <c r="C20" s="14" t="s">
        <v>33</v>
      </c>
      <c r="D20" s="41">
        <v>7.1411878729927825E-3</v>
      </c>
      <c r="E20" s="41">
        <v>7.0183898639666342E-3</v>
      </c>
      <c r="F20" s="41">
        <v>7.1268858452759876E-3</v>
      </c>
      <c r="G20" s="41">
        <v>7.3574982348998397E-3</v>
      </c>
      <c r="H20" s="41">
        <v>7.2355537036337125E-3</v>
      </c>
      <c r="I20" s="41">
        <v>7.1296924872230605E-3</v>
      </c>
      <c r="J20" s="41">
        <v>6.2781587759777047E-3</v>
      </c>
      <c r="K20" s="41">
        <v>2.4046234613050999E-3</v>
      </c>
      <c r="L20" s="181">
        <v>2.6227373850229441E-3</v>
      </c>
      <c r="M20" s="181">
        <v>2.6226482676559026E-3</v>
      </c>
      <c r="N20" s="181">
        <v>2.0908012610099114E-3</v>
      </c>
      <c r="O20" s="181">
        <v>2.9821613870077979E-3</v>
      </c>
    </row>
    <row r="21" spans="1:15">
      <c r="A21" s="13">
        <v>2004</v>
      </c>
      <c r="B21" s="13">
        <v>1</v>
      </c>
      <c r="C21" s="14" t="s">
        <v>34</v>
      </c>
      <c r="D21" s="41">
        <v>3.0328541096780182E-3</v>
      </c>
      <c r="E21" s="41">
        <v>3.2336676140898302E-3</v>
      </c>
      <c r="F21" s="41">
        <v>5.5532905728061799E-3</v>
      </c>
      <c r="G21" s="41">
        <v>4.1389769714279545E-3</v>
      </c>
      <c r="H21" s="41">
        <v>4.4405029274208196E-3</v>
      </c>
      <c r="I21" s="41">
        <v>5.551407267324393E-3</v>
      </c>
      <c r="J21" s="41">
        <v>1.3596582311516947E-3</v>
      </c>
      <c r="K21" s="41">
        <v>5.1166988195414653E-3</v>
      </c>
      <c r="L21" s="181">
        <v>3.3114216860021806E-3</v>
      </c>
      <c r="M21" s="181">
        <v>3.3111888747034968E-3</v>
      </c>
      <c r="N21" s="181">
        <v>6.3905476722592169E-3</v>
      </c>
      <c r="O21" s="181">
        <v>5.5838449437166648E-3</v>
      </c>
    </row>
    <row r="22" spans="1:15">
      <c r="A22" s="13">
        <v>2004</v>
      </c>
      <c r="B22" s="13">
        <v>2</v>
      </c>
      <c r="C22" s="14" t="s">
        <v>35</v>
      </c>
      <c r="D22" s="41">
        <v>7.3270157900486854E-3</v>
      </c>
      <c r="E22" s="41">
        <v>7.1294765112339675E-3</v>
      </c>
      <c r="F22" s="41">
        <v>6.766181566774554E-3</v>
      </c>
      <c r="G22" s="41">
        <v>7.8409280572631079E-3</v>
      </c>
      <c r="H22" s="41">
        <v>8.4715534946020465E-3</v>
      </c>
      <c r="I22" s="41">
        <v>6.7685480178938384E-3</v>
      </c>
      <c r="J22" s="41">
        <v>5.4283910992138917E-3</v>
      </c>
      <c r="K22" s="41">
        <v>4.3841997336488969E-3</v>
      </c>
      <c r="L22" s="181">
        <v>5.6159668695685561E-3</v>
      </c>
      <c r="M22" s="181">
        <v>5.6158754210628992E-3</v>
      </c>
      <c r="N22" s="181">
        <v>5.905361741615156E-3</v>
      </c>
      <c r="O22" s="181">
        <v>5.8441939062459092E-3</v>
      </c>
    </row>
    <row r="23" spans="1:15">
      <c r="A23" s="13">
        <v>2004</v>
      </c>
      <c r="B23" s="13">
        <v>3</v>
      </c>
      <c r="C23" s="14" t="s">
        <v>36</v>
      </c>
      <c r="D23" s="41">
        <v>7.2377809021202388E-3</v>
      </c>
      <c r="E23" s="41">
        <v>7.2322363378776178E-3</v>
      </c>
      <c r="F23" s="41">
        <v>6.1957256711637765E-3</v>
      </c>
      <c r="G23" s="41">
        <v>6.8501066856525572E-3</v>
      </c>
      <c r="H23" s="41">
        <v>7.2875779503041027E-3</v>
      </c>
      <c r="I23" s="41">
        <v>6.192535249187614E-3</v>
      </c>
      <c r="J23" s="41">
        <v>6.8153734585303383E-3</v>
      </c>
      <c r="K23" s="41">
        <v>5.4656336563707608E-3</v>
      </c>
      <c r="L23" s="181">
        <v>5.3487698998753164E-3</v>
      </c>
      <c r="M23" s="181">
        <v>5.3490747951800977E-3</v>
      </c>
      <c r="N23" s="181">
        <v>5.7710556916958922E-3</v>
      </c>
      <c r="O23" s="181">
        <v>5.7110868187675301E-3</v>
      </c>
    </row>
    <row r="24" spans="1:15">
      <c r="A24" s="13">
        <v>2004</v>
      </c>
      <c r="B24" s="13">
        <v>4</v>
      </c>
      <c r="C24" s="14" t="s">
        <v>37</v>
      </c>
      <c r="D24" s="41">
        <v>1.1321237060636813E-2</v>
      </c>
      <c r="E24" s="41">
        <v>1.1519945823039723E-2</v>
      </c>
      <c r="F24" s="41">
        <v>1.115917042215786E-2</v>
      </c>
      <c r="G24" s="41">
        <v>1.2836316737407927E-2</v>
      </c>
      <c r="H24" s="41">
        <v>1.2874947306714013E-2</v>
      </c>
      <c r="I24" s="41">
        <v>1.1158837299152236E-2</v>
      </c>
      <c r="J24" s="41">
        <v>1.2517763077671606E-2</v>
      </c>
      <c r="K24" s="41">
        <v>1.2259879456970157E-2</v>
      </c>
      <c r="L24" s="181">
        <v>1.2004726542492294E-2</v>
      </c>
      <c r="M24" s="181">
        <v>1.200455882109841E-2</v>
      </c>
      <c r="N24" s="181">
        <v>1.1835132352130184E-2</v>
      </c>
      <c r="O24" s="181">
        <v>1.258112870084771E-2</v>
      </c>
    </row>
    <row r="25" spans="1:15">
      <c r="A25" s="13">
        <v>2005</v>
      </c>
      <c r="B25" s="13">
        <v>1</v>
      </c>
      <c r="C25" s="14" t="s">
        <v>38</v>
      </c>
      <c r="D25" s="41">
        <v>7.9762255983086838E-3</v>
      </c>
      <c r="E25" s="41">
        <v>8.1243366463024103E-3</v>
      </c>
      <c r="F25" s="41">
        <v>1.1720910620494074E-2</v>
      </c>
      <c r="G25" s="41">
        <v>9.7224323702183035E-3</v>
      </c>
      <c r="H25" s="41">
        <v>9.8376984197909856E-3</v>
      </c>
      <c r="I25" s="41">
        <v>1.1723491863705915E-2</v>
      </c>
      <c r="J25" s="41">
        <v>8.6144227857558597E-3</v>
      </c>
      <c r="K25" s="41">
        <v>1.0599171442633226E-2</v>
      </c>
      <c r="L25" s="181">
        <v>1.1023056505190754E-2</v>
      </c>
      <c r="M25" s="181">
        <v>1.1023191171646296E-2</v>
      </c>
      <c r="N25" s="181">
        <v>9.8876291988720943E-3</v>
      </c>
      <c r="O25" s="181">
        <v>8.9759582146990979E-3</v>
      </c>
    </row>
    <row r="26" spans="1:15">
      <c r="A26" s="13">
        <v>2005</v>
      </c>
      <c r="B26" s="13">
        <v>2</v>
      </c>
      <c r="C26" s="14" t="s">
        <v>39</v>
      </c>
      <c r="D26" s="41">
        <v>1.01175766080841E-2</v>
      </c>
      <c r="E26" s="41">
        <v>1.007592225381182E-2</v>
      </c>
      <c r="F26" s="41">
        <v>1.0451875463532101E-2</v>
      </c>
      <c r="G26" s="41">
        <v>9.7095246655818368E-3</v>
      </c>
      <c r="H26" s="41">
        <v>9.297842354798469E-3</v>
      </c>
      <c r="I26" s="41">
        <v>1.0450139141943149E-2</v>
      </c>
      <c r="J26" s="41">
        <v>8.1228349065054495E-3</v>
      </c>
      <c r="K26" s="41">
        <v>6.3135542146508516E-3</v>
      </c>
      <c r="L26" s="181">
        <v>6.5197115980826226E-3</v>
      </c>
      <c r="M26" s="181">
        <v>6.5196327248133734E-3</v>
      </c>
      <c r="N26" s="181">
        <v>6.517666113946774E-3</v>
      </c>
      <c r="O26" s="181">
        <v>6.8441733582329523E-3</v>
      </c>
    </row>
    <row r="27" spans="1:15">
      <c r="A27" s="13">
        <v>2005</v>
      </c>
      <c r="B27" s="13">
        <v>3</v>
      </c>
      <c r="C27" s="14" t="s">
        <v>40</v>
      </c>
      <c r="D27" s="41">
        <v>1.0851304192405431E-2</v>
      </c>
      <c r="E27" s="41">
        <v>1.062006715916719E-2</v>
      </c>
      <c r="F27" s="41">
        <v>1.1398463067935571E-2</v>
      </c>
      <c r="G27" s="41">
        <v>9.9375756036486074E-3</v>
      </c>
      <c r="H27" s="41">
        <v>1.0171560572057814E-2</v>
      </c>
      <c r="I27" s="41">
        <v>1.1401846803271498E-2</v>
      </c>
      <c r="J27" s="41">
        <v>9.362919538948411E-3</v>
      </c>
      <c r="K27" s="41">
        <v>1.0395533713051019E-2</v>
      </c>
      <c r="L27" s="181">
        <v>8.5084734047102817E-3</v>
      </c>
      <c r="M27" s="181">
        <v>8.5084183491475063E-3</v>
      </c>
      <c r="N27" s="181">
        <v>9.2021416134440148E-3</v>
      </c>
      <c r="O27" s="181">
        <v>9.2257189312583421E-3</v>
      </c>
    </row>
    <row r="28" spans="1:15">
      <c r="A28" s="13">
        <v>2005</v>
      </c>
      <c r="B28" s="13">
        <v>4</v>
      </c>
      <c r="C28" s="14" t="s">
        <v>41</v>
      </c>
      <c r="D28" s="41">
        <v>1.605401245631155E-2</v>
      </c>
      <c r="E28" s="41">
        <v>1.5718486127838327E-2</v>
      </c>
      <c r="F28" s="41">
        <v>1.2072178561747693E-2</v>
      </c>
      <c r="G28" s="41">
        <v>1.5288456433891984E-2</v>
      </c>
      <c r="H28" s="41">
        <v>1.5365210928290018E-2</v>
      </c>
      <c r="I28" s="41">
        <v>1.2068865253046734E-2</v>
      </c>
      <c r="J28" s="41">
        <v>1.4851154275978384E-2</v>
      </c>
      <c r="K28" s="41">
        <v>1.6921526384034324E-2</v>
      </c>
      <c r="L28" s="181">
        <v>1.82578848484376E-2</v>
      </c>
      <c r="M28" s="181">
        <v>1.8258008437520123E-2</v>
      </c>
      <c r="N28" s="181">
        <v>1.687687806582594E-2</v>
      </c>
      <c r="O28" s="181">
        <v>1.7501667061373016E-2</v>
      </c>
    </row>
    <row r="29" spans="1:15">
      <c r="A29" s="13">
        <v>2006</v>
      </c>
      <c r="B29" s="13">
        <v>1</v>
      </c>
      <c r="C29" s="14" t="s">
        <v>42</v>
      </c>
      <c r="D29" s="41">
        <v>8.4325929034274605E-3</v>
      </c>
      <c r="E29" s="41">
        <v>8.1824748113579204E-3</v>
      </c>
      <c r="F29" s="41">
        <v>8.0446754133485232E-3</v>
      </c>
      <c r="G29" s="41">
        <v>7.049656840586449E-3</v>
      </c>
      <c r="H29" s="41">
        <v>7.4055812217330708E-3</v>
      </c>
      <c r="I29" s="41">
        <v>8.0458611352622889E-3</v>
      </c>
      <c r="J29" s="41">
        <v>6.4577097372442438E-3</v>
      </c>
      <c r="K29" s="41">
        <v>7.476364237180011E-4</v>
      </c>
      <c r="L29" s="181">
        <v>1.0469720258627913E-3</v>
      </c>
      <c r="M29" s="181">
        <v>1.0468508070433646E-3</v>
      </c>
      <c r="N29" s="181">
        <v>4.1859097048346783E-5</v>
      </c>
      <c r="O29" s="181">
        <v>-7.7234564241823733E-4</v>
      </c>
    </row>
    <row r="30" spans="1:15">
      <c r="A30" s="13">
        <v>2006</v>
      </c>
      <c r="B30" s="13">
        <v>2</v>
      </c>
      <c r="C30" s="14" t="s">
        <v>43</v>
      </c>
      <c r="D30" s="41">
        <v>8.3509322492334448E-3</v>
      </c>
      <c r="E30" s="41">
        <v>8.4881937561227527E-3</v>
      </c>
      <c r="F30" s="41">
        <v>8.6898349285768894E-3</v>
      </c>
      <c r="G30" s="41">
        <v>9.4476325107386572E-3</v>
      </c>
      <c r="H30" s="41">
        <v>9.302310902462585E-3</v>
      </c>
      <c r="I30" s="41">
        <v>8.6891105910327227E-3</v>
      </c>
      <c r="J30" s="41">
        <v>8.5989316497578905E-3</v>
      </c>
      <c r="K30" s="41">
        <v>1.1039034747793774E-2</v>
      </c>
      <c r="L30" s="181">
        <v>1.0333562749687886E-2</v>
      </c>
      <c r="M30" s="181">
        <v>1.0333509867018531E-2</v>
      </c>
      <c r="N30" s="181">
        <v>1.0537913565051404E-2</v>
      </c>
      <c r="O30" s="181">
        <v>1.0902386184777235E-2</v>
      </c>
    </row>
    <row r="31" spans="1:15">
      <c r="A31" s="13">
        <v>2006</v>
      </c>
      <c r="B31" s="13">
        <v>3</v>
      </c>
      <c r="C31" s="14" t="s">
        <v>44</v>
      </c>
      <c r="D31" s="41">
        <v>5.5265498217791365E-3</v>
      </c>
      <c r="E31" s="41">
        <v>6.2245652238595017E-3</v>
      </c>
      <c r="F31" s="41">
        <v>8.2502497905005967E-3</v>
      </c>
      <c r="G31" s="41">
        <v>7.0657637620532565E-3</v>
      </c>
      <c r="H31" s="41">
        <v>7.1649887413549607E-3</v>
      </c>
      <c r="I31" s="41">
        <v>8.2509496495737356E-3</v>
      </c>
      <c r="J31" s="41">
        <v>5.3572414434137627E-3</v>
      </c>
      <c r="K31" s="41">
        <v>7.8063081278234581E-3</v>
      </c>
      <c r="L31" s="181">
        <v>7.8751434090418293E-3</v>
      </c>
      <c r="M31" s="181">
        <v>7.875215780654754E-3</v>
      </c>
      <c r="N31" s="181">
        <v>7.7335761021781746E-3</v>
      </c>
      <c r="O31" s="181">
        <v>7.488456293523571E-3</v>
      </c>
    </row>
    <row r="32" spans="1:15">
      <c r="A32" s="13">
        <v>2006</v>
      </c>
      <c r="B32" s="13">
        <v>4</v>
      </c>
      <c r="C32" s="14" t="s">
        <v>45</v>
      </c>
      <c r="D32" s="41">
        <v>3.7709346121872489E-3</v>
      </c>
      <c r="E32" s="41">
        <v>4.173806945394487E-3</v>
      </c>
      <c r="F32" s="41">
        <v>6.2343401462963133E-3</v>
      </c>
      <c r="G32" s="41">
        <v>6.0915755286456985E-3</v>
      </c>
      <c r="H32" s="41">
        <v>5.799966934118661E-3</v>
      </c>
      <c r="I32" s="41">
        <v>6.2349173911200317E-3</v>
      </c>
      <c r="J32" s="41">
        <v>3.9404491459578139E-3</v>
      </c>
      <c r="K32" s="41">
        <v>6.5252405930027457E-4</v>
      </c>
      <c r="L32" s="181">
        <v>9.6841427006166825E-4</v>
      </c>
      <c r="M32" s="181">
        <v>9.6861706273898562E-4</v>
      </c>
      <c r="N32" s="181">
        <v>1.2147305799312669E-3</v>
      </c>
      <c r="O32" s="181">
        <v>1.7417637190351165E-3</v>
      </c>
    </row>
    <row r="33" spans="1:15">
      <c r="A33" s="13">
        <v>2007</v>
      </c>
      <c r="B33" s="13">
        <v>1</v>
      </c>
      <c r="C33" s="14" t="s">
        <v>46</v>
      </c>
      <c r="D33" s="41">
        <v>-3.3754489724064918E-3</v>
      </c>
      <c r="E33" s="41">
        <v>-3.3243382104174435E-3</v>
      </c>
      <c r="F33" s="41">
        <v>2.2327218834539142E-3</v>
      </c>
      <c r="G33" s="41">
        <v>1.5122885979914624E-3</v>
      </c>
      <c r="H33" s="41">
        <v>1.8752488547759683E-3</v>
      </c>
      <c r="I33" s="41">
        <v>2.2320794274082179E-3</v>
      </c>
      <c r="J33" s="41">
        <v>1.1774626788505493E-3</v>
      </c>
      <c r="K33" s="41">
        <v>2.1927265745640412E-3</v>
      </c>
      <c r="L33" s="181">
        <v>3.3010193730333981E-3</v>
      </c>
      <c r="M33" s="181">
        <v>3.300919891521259E-3</v>
      </c>
      <c r="N33" s="181">
        <v>3.9381128477347094E-3</v>
      </c>
      <c r="O33" s="181">
        <v>3.1512446796555516E-3</v>
      </c>
    </row>
    <row r="34" spans="1:15">
      <c r="A34" s="13">
        <v>2007</v>
      </c>
      <c r="B34" s="13">
        <v>2</v>
      </c>
      <c r="C34" s="14" t="s">
        <v>47</v>
      </c>
      <c r="D34" s="41">
        <v>4.0628751412934427E-3</v>
      </c>
      <c r="E34" s="41">
        <v>3.8976805605843712E-3</v>
      </c>
      <c r="F34" s="41">
        <v>3.5890585961630972E-3</v>
      </c>
      <c r="G34" s="41">
        <v>3.8402783400020013E-3</v>
      </c>
      <c r="H34" s="41">
        <v>3.6518342990026209E-3</v>
      </c>
      <c r="I34" s="41">
        <v>3.5897920511291925E-3</v>
      </c>
      <c r="J34" s="41">
        <v>4.9196199690406672E-3</v>
      </c>
      <c r="K34" s="41">
        <v>7.317256358676083E-3</v>
      </c>
      <c r="L34" s="181">
        <v>4.9935409467993797E-3</v>
      </c>
      <c r="M34" s="181">
        <v>4.9934088530045884E-3</v>
      </c>
      <c r="N34" s="181">
        <v>6.8406912012688448E-3</v>
      </c>
      <c r="O34" s="181">
        <v>7.2859193078989026E-3</v>
      </c>
    </row>
    <row r="35" spans="1:15">
      <c r="A35" s="13">
        <v>2007</v>
      </c>
      <c r="B35" s="13">
        <v>3</v>
      </c>
      <c r="C35" s="14" t="s">
        <v>48</v>
      </c>
      <c r="D35" s="41">
        <v>4.5213056676016716E-3</v>
      </c>
      <c r="E35" s="41">
        <v>3.9589595620996842E-3</v>
      </c>
      <c r="F35" s="41">
        <v>3.2682986929730706E-3</v>
      </c>
      <c r="G35" s="41">
        <v>3.5288066530640982E-3</v>
      </c>
      <c r="H35" s="41">
        <v>3.4114581963404778E-3</v>
      </c>
      <c r="I35" s="41">
        <v>3.2665293246403326E-3</v>
      </c>
      <c r="J35" s="41">
        <v>3.0412822129000094E-3</v>
      </c>
      <c r="K35" s="41">
        <v>-2.4337124677598077E-4</v>
      </c>
      <c r="L35" s="181">
        <v>2.1242552444853402E-3</v>
      </c>
      <c r="M35" s="181">
        <v>2.124515874995403E-3</v>
      </c>
      <c r="N35" s="181">
        <v>1.0159765971655688E-3</v>
      </c>
      <c r="O35" s="181">
        <v>7.6852377946168282E-4</v>
      </c>
    </row>
    <row r="36" spans="1:15">
      <c r="A36" s="13">
        <v>2007</v>
      </c>
      <c r="B36" s="13">
        <v>4</v>
      </c>
      <c r="C36" s="14" t="s">
        <v>49</v>
      </c>
      <c r="D36" s="41">
        <v>3.9173442208908504E-3</v>
      </c>
      <c r="E36" s="41">
        <v>3.5164049985365597E-3</v>
      </c>
      <c r="F36" s="41">
        <v>2.4219469016435458E-3</v>
      </c>
      <c r="G36" s="41">
        <v>5.134569774752018E-3</v>
      </c>
      <c r="H36" s="41">
        <v>5.2290778340706723E-3</v>
      </c>
      <c r="I36" s="41">
        <v>2.4223562387371E-3</v>
      </c>
      <c r="J36" s="41">
        <v>6.0660476495046911E-3</v>
      </c>
      <c r="K36" s="41">
        <v>8.9792941285402605E-3</v>
      </c>
      <c r="L36" s="181">
        <v>6.328550753378126E-3</v>
      </c>
      <c r="M36" s="181">
        <v>6.3284502308891266E-3</v>
      </c>
      <c r="N36" s="181">
        <v>5.8783031469542557E-3</v>
      </c>
      <c r="O36" s="181">
        <v>6.726859833877441E-3</v>
      </c>
    </row>
    <row r="37" spans="1:15">
      <c r="A37" s="13">
        <v>2008</v>
      </c>
      <c r="B37" s="13">
        <v>1</v>
      </c>
      <c r="C37" s="14" t="s">
        <v>50</v>
      </c>
      <c r="D37" s="41">
        <v>-3.5992627743540728E-3</v>
      </c>
      <c r="E37" s="41">
        <v>-4.0642702213237181E-3</v>
      </c>
      <c r="F37" s="41">
        <v>-3.8745631729630858E-3</v>
      </c>
      <c r="G37" s="41">
        <v>-4.5948126803407874E-3</v>
      </c>
      <c r="H37" s="41">
        <v>-5.1675971726927727E-3</v>
      </c>
      <c r="I37" s="41">
        <v>-3.873800908164915E-3</v>
      </c>
      <c r="J37" s="41">
        <v>-2.3774713431711225E-3</v>
      </c>
      <c r="K37" s="41">
        <v>-5.8644880618347051E-3</v>
      </c>
      <c r="L37" s="181">
        <v>-4.7453420906208299E-3</v>
      </c>
      <c r="M37" s="181">
        <v>-4.7452608073010882E-3</v>
      </c>
      <c r="N37" s="181">
        <v>-4.7729782640402174E-3</v>
      </c>
      <c r="O37" s="181">
        <v>-5.5054331579730276E-3</v>
      </c>
    </row>
    <row r="38" spans="1:15">
      <c r="A38" s="13">
        <v>2008</v>
      </c>
      <c r="B38" s="13">
        <v>2</v>
      </c>
      <c r="C38" s="14" t="s">
        <v>51</v>
      </c>
      <c r="D38" s="41">
        <v>-7.7550324514052971E-3</v>
      </c>
      <c r="E38" s="41">
        <v>-6.0642111050026593E-3</v>
      </c>
      <c r="F38" s="41">
        <v>-1.0817703884230534E-2</v>
      </c>
      <c r="G38" s="41">
        <v>-1.0896185774089906E-2</v>
      </c>
      <c r="H38" s="41">
        <v>-1.0359342088672174E-2</v>
      </c>
      <c r="I38" s="41">
        <v>-1.081916085641732E-2</v>
      </c>
      <c r="J38" s="41">
        <v>-8.9329713411915312E-3</v>
      </c>
      <c r="K38" s="41">
        <v>-6.5396976740574875E-3</v>
      </c>
      <c r="L38" s="181">
        <v>-7.1912467740183894E-3</v>
      </c>
      <c r="M38" s="181">
        <v>-7.1915643870602564E-3</v>
      </c>
      <c r="N38" s="181">
        <v>-1.0998388661705549E-2</v>
      </c>
      <c r="O38" s="181">
        <v>-1.0762181446095309E-2</v>
      </c>
    </row>
    <row r="39" spans="1:15">
      <c r="A39" s="13">
        <v>2008</v>
      </c>
      <c r="B39" s="13">
        <v>3</v>
      </c>
      <c r="C39" s="14" t="s">
        <v>52</v>
      </c>
      <c r="D39" s="41">
        <v>-1.0860099238848564E-2</v>
      </c>
      <c r="E39" s="41">
        <v>-1.1951377864691137E-2</v>
      </c>
      <c r="F39" s="41">
        <v>-1.233636523259396E-2</v>
      </c>
      <c r="G39" s="41">
        <v>-1.4425576834920073E-2</v>
      </c>
      <c r="H39" s="41">
        <v>-1.394379892242037E-2</v>
      </c>
      <c r="I39" s="41">
        <v>-1.2332989152979534E-2</v>
      </c>
      <c r="J39" s="41">
        <v>-1.22432649121621E-2</v>
      </c>
      <c r="K39" s="41">
        <v>-1.2272154547746217E-2</v>
      </c>
      <c r="L39" s="181">
        <v>-1.0922063305029539E-2</v>
      </c>
      <c r="M39" s="181">
        <v>-1.0922027868366491E-2</v>
      </c>
      <c r="N39" s="181">
        <v>-1.2217923940035846E-2</v>
      </c>
      <c r="O39" s="181">
        <v>-1.2795925113428641E-2</v>
      </c>
    </row>
    <row r="40" spans="1:15">
      <c r="A40" s="13">
        <v>2008</v>
      </c>
      <c r="B40" s="13">
        <v>4</v>
      </c>
      <c r="C40" s="14" t="s">
        <v>53</v>
      </c>
      <c r="D40" s="41">
        <v>-2.3871002717320566E-3</v>
      </c>
      <c r="E40" s="41">
        <v>-3.009917124534689E-3</v>
      </c>
      <c r="F40" s="41">
        <v>-6.7465170537501784E-3</v>
      </c>
      <c r="G40" s="41">
        <v>-6.2420274951091592E-3</v>
      </c>
      <c r="H40" s="41">
        <v>-6.220016991922428E-3</v>
      </c>
      <c r="I40" s="41">
        <v>-6.7468393659017023E-3</v>
      </c>
      <c r="J40" s="41">
        <v>-4.296501088593474E-3</v>
      </c>
      <c r="K40" s="41">
        <v>-1.4309840747278146E-2</v>
      </c>
      <c r="L40" s="181">
        <v>-1.4185992116866109E-2</v>
      </c>
      <c r="M40" s="181">
        <v>-1.4185684824982614E-2</v>
      </c>
      <c r="N40" s="181">
        <v>-1.4473296576701378E-2</v>
      </c>
      <c r="O40" s="181">
        <v>-1.3647987689869301E-2</v>
      </c>
    </row>
    <row r="41" spans="1:15">
      <c r="A41" s="13">
        <v>2009</v>
      </c>
      <c r="B41" s="13">
        <v>1</v>
      </c>
      <c r="C41" s="14" t="s">
        <v>54</v>
      </c>
      <c r="D41" s="41">
        <v>-8.6665620477099914E-3</v>
      </c>
      <c r="E41" s="41">
        <v>-8.8672122985656854E-3</v>
      </c>
      <c r="F41" s="41">
        <v>-1.0158700237949847E-2</v>
      </c>
      <c r="G41" s="41">
        <v>-1.0178097258941809E-2</v>
      </c>
      <c r="H41" s="41">
        <v>-1.0471377040877083E-2</v>
      </c>
      <c r="I41" s="41">
        <v>-1.0161303857087356E-2</v>
      </c>
      <c r="J41" s="41">
        <v>-8.4318106273241211E-3</v>
      </c>
      <c r="K41" s="41">
        <v>5.6462697821297869E-3</v>
      </c>
      <c r="L41" s="181">
        <v>5.3297602183219883E-3</v>
      </c>
      <c r="M41" s="181">
        <v>5.3297216903600564E-3</v>
      </c>
      <c r="N41" s="181">
        <v>3.0990543942972515E-3</v>
      </c>
      <c r="O41" s="181">
        <v>2.0626872916738037E-3</v>
      </c>
    </row>
    <row r="42" spans="1:15">
      <c r="A42" s="13">
        <v>2009</v>
      </c>
      <c r="B42" s="13">
        <v>2</v>
      </c>
      <c r="C42" s="14" t="s">
        <v>55</v>
      </c>
      <c r="D42" s="41">
        <v>6.0847577688982746E-4</v>
      </c>
      <c r="E42" s="41">
        <v>1.4555136725131756E-3</v>
      </c>
      <c r="F42" s="41">
        <v>4.1975919574221976E-4</v>
      </c>
      <c r="G42" s="41">
        <v>2.717718994470486E-3</v>
      </c>
      <c r="H42" s="41">
        <v>1.9842591194703108E-3</v>
      </c>
      <c r="I42" s="41">
        <v>4.216740024207688E-4</v>
      </c>
      <c r="J42" s="41">
        <v>5.2028877452658939E-3</v>
      </c>
      <c r="K42" s="41">
        <v>-2.1796815445762618E-3</v>
      </c>
      <c r="L42" s="181">
        <v>-2.3544302969763509E-3</v>
      </c>
      <c r="M42" s="181">
        <v>-2.3547670422484623E-3</v>
      </c>
      <c r="N42" s="181">
        <v>-2.7519315432390501E-3</v>
      </c>
      <c r="O42" s="181">
        <v>-2.1340643411181803E-3</v>
      </c>
    </row>
    <row r="43" spans="1:15">
      <c r="A43" s="13">
        <v>2009</v>
      </c>
      <c r="B43" s="13">
        <v>3</v>
      </c>
      <c r="C43" s="14" t="s">
        <v>56</v>
      </c>
      <c r="D43" s="41">
        <v>-4.8972379316972736E-3</v>
      </c>
      <c r="E43" s="41">
        <v>-3.9685651307204139E-3</v>
      </c>
      <c r="F43" s="41">
        <v>-4.5731165092230963E-3</v>
      </c>
      <c r="G43" s="41">
        <v>-6.2671455113092467E-3</v>
      </c>
      <c r="H43" s="41">
        <v>-5.6374153215764666E-3</v>
      </c>
      <c r="I43" s="41">
        <v>-4.575888861779509E-3</v>
      </c>
      <c r="J43" s="41">
        <v>-6.0408056633705076E-3</v>
      </c>
      <c r="K43" s="41">
        <v>-8.3790169038233664E-4</v>
      </c>
      <c r="L43" s="181">
        <v>8.7408382857434574E-4</v>
      </c>
      <c r="M43" s="181">
        <v>8.7440298934082783E-4</v>
      </c>
      <c r="N43" s="181">
        <v>1.8058834867762386E-4</v>
      </c>
      <c r="O43" s="181">
        <v>1.8796861003989029E-4</v>
      </c>
    </row>
    <row r="44" spans="1:15">
      <c r="A44" s="13">
        <v>2009</v>
      </c>
      <c r="B44" s="13">
        <v>4</v>
      </c>
      <c r="C44" s="14" t="s">
        <v>57</v>
      </c>
      <c r="D44" s="41">
        <v>-4.2541133919971053E-3</v>
      </c>
      <c r="E44" s="41">
        <v>-3.9187583557235284E-3</v>
      </c>
      <c r="F44" s="41">
        <v>-7.0772490366010077E-3</v>
      </c>
      <c r="G44" s="41">
        <v>-7.763520449362793E-3</v>
      </c>
      <c r="H44" s="41">
        <v>-7.038178296608244E-3</v>
      </c>
      <c r="I44" s="41">
        <v>-7.0768512917999127E-3</v>
      </c>
      <c r="J44" s="41">
        <v>-8.59007433862502E-3</v>
      </c>
      <c r="K44" s="41">
        <v>-2.644029032856765E-3</v>
      </c>
      <c r="L44" s="181">
        <v>-6.6509614993571775E-3</v>
      </c>
      <c r="M44" s="181">
        <v>-6.6511670372817466E-3</v>
      </c>
      <c r="N44" s="181">
        <v>-2.455761940251544E-3</v>
      </c>
      <c r="O44" s="181">
        <v>-1.8920970303798468E-3</v>
      </c>
    </row>
    <row r="45" spans="1:15">
      <c r="A45" s="13">
        <v>2010</v>
      </c>
      <c r="B45" s="13">
        <v>1</v>
      </c>
      <c r="C45" s="14" t="s">
        <v>58</v>
      </c>
      <c r="D45" s="41">
        <v>-9.7625982003827216E-3</v>
      </c>
      <c r="E45" s="41">
        <v>-1.0175438596491282E-2</v>
      </c>
      <c r="F45" s="41">
        <v>-5.7021991387543602E-3</v>
      </c>
      <c r="G45" s="41">
        <v>-7.2985699321700404E-3</v>
      </c>
      <c r="H45" s="41">
        <v>-7.2193288426841695E-3</v>
      </c>
      <c r="I45" s="41">
        <v>-5.7000637258421971E-3</v>
      </c>
      <c r="J45" s="41">
        <v>-7.0326330078079868E-3</v>
      </c>
      <c r="K45" s="41">
        <v>-1.8944924601101309E-2</v>
      </c>
      <c r="L45" s="181">
        <v>-1.7660009062257509E-2</v>
      </c>
      <c r="M45" s="181">
        <v>-1.7659906640902001E-2</v>
      </c>
      <c r="N45" s="181">
        <v>-1.9463172425890352E-2</v>
      </c>
      <c r="O45" s="181">
        <v>-2.0584179406889835E-2</v>
      </c>
    </row>
    <row r="46" spans="1:15">
      <c r="A46" s="13">
        <v>2010</v>
      </c>
      <c r="B46" s="13">
        <v>2</v>
      </c>
      <c r="C46" s="14" t="s">
        <v>59</v>
      </c>
      <c r="D46" s="41">
        <v>5.1645729886755642E-3</v>
      </c>
      <c r="E46" s="41">
        <v>4.5152605459055639E-3</v>
      </c>
      <c r="F46" s="41">
        <v>2.2034735392095772E-3</v>
      </c>
      <c r="G46" s="41">
        <v>3.8392883353424168E-3</v>
      </c>
      <c r="H46" s="41">
        <v>4.0895483092118212E-3</v>
      </c>
      <c r="I46" s="41">
        <v>2.2012323974665016E-3</v>
      </c>
      <c r="J46" s="41">
        <v>2.2689784539744462E-3</v>
      </c>
      <c r="K46" s="41">
        <v>1.1020704572505258E-2</v>
      </c>
      <c r="L46" s="181">
        <v>1.2625631625375888E-2</v>
      </c>
      <c r="M46" s="181">
        <v>1.2625542600785522E-2</v>
      </c>
      <c r="N46" s="181">
        <v>1.15638666562774E-2</v>
      </c>
      <c r="O46" s="181">
        <v>1.2243906889746414E-2</v>
      </c>
    </row>
    <row r="47" spans="1:15">
      <c r="A47" s="13">
        <v>2010</v>
      </c>
      <c r="B47" s="13">
        <v>3</v>
      </c>
      <c r="C47" s="14" t="s">
        <v>60</v>
      </c>
      <c r="D47" s="41">
        <v>-1.9478764536793314E-3</v>
      </c>
      <c r="E47" s="41">
        <v>-2.4437866520136131E-3</v>
      </c>
      <c r="F47" s="41">
        <v>-9.375737530396E-4</v>
      </c>
      <c r="G47" s="41">
        <v>-5.0472506173993015E-4</v>
      </c>
      <c r="H47" s="41">
        <v>-6.6072212546541831E-4</v>
      </c>
      <c r="I47" s="41">
        <v>-9.3445407506054234E-4</v>
      </c>
      <c r="J47" s="41">
        <v>2.1136000737631555E-4</v>
      </c>
      <c r="K47" s="41">
        <v>-1.5496660790279559E-3</v>
      </c>
      <c r="L47" s="181">
        <v>-3.1910519161902906E-3</v>
      </c>
      <c r="M47" s="181">
        <v>-3.191037943442554E-3</v>
      </c>
      <c r="N47" s="181">
        <v>2.6264527184902686E-3</v>
      </c>
      <c r="O47" s="181">
        <v>2.5075893505499547E-3</v>
      </c>
    </row>
    <row r="48" spans="1:15">
      <c r="A48" s="13">
        <v>2010</v>
      </c>
      <c r="B48" s="13">
        <v>4</v>
      </c>
      <c r="C48" s="14" t="s">
        <v>61</v>
      </c>
      <c r="D48" s="41">
        <v>-6.356404518727321E-3</v>
      </c>
      <c r="E48" s="41">
        <v>-6.4162196820624073E-3</v>
      </c>
      <c r="F48" s="41">
        <v>-4.4695323110279794E-3</v>
      </c>
      <c r="G48" s="41">
        <v>-2.7791280134453755E-3</v>
      </c>
      <c r="H48" s="41">
        <v>-3.6882018305565145E-3</v>
      </c>
      <c r="I48" s="41">
        <v>-4.471081935325194E-3</v>
      </c>
      <c r="J48" s="41">
        <v>3.2692543055978796E-4</v>
      </c>
      <c r="K48" s="41">
        <v>-1.7308200242009963E-3</v>
      </c>
      <c r="L48" s="181">
        <v>3.8385656846995353E-4</v>
      </c>
      <c r="M48" s="181">
        <v>3.8395709521088506E-4</v>
      </c>
      <c r="N48" s="181">
        <v>1.8173430280850056E-3</v>
      </c>
      <c r="O48" s="181">
        <v>2.3600679238942046E-3</v>
      </c>
    </row>
    <row r="49" spans="1:15">
      <c r="A49" s="13">
        <v>2011</v>
      </c>
      <c r="B49" s="13">
        <v>1</v>
      </c>
      <c r="C49" s="14" t="s">
        <v>62</v>
      </c>
      <c r="D49" s="41">
        <v>-8.8476097366662065E-3</v>
      </c>
      <c r="E49" s="41">
        <v>-9.0166892036869228E-3</v>
      </c>
      <c r="F49" s="41">
        <v>-7.1143397153583532E-3</v>
      </c>
      <c r="G49" s="41">
        <v>-7.461113362511651E-3</v>
      </c>
      <c r="H49" s="41">
        <v>-7.4793227344435165E-3</v>
      </c>
      <c r="I49" s="41">
        <v>-7.112187933437375E-3</v>
      </c>
      <c r="J49" s="41">
        <v>-7.2542525040292238E-3</v>
      </c>
      <c r="K49" s="41">
        <v>-2.9645558017968865E-3</v>
      </c>
      <c r="L49" s="181">
        <v>-6.0853429355292032E-3</v>
      </c>
      <c r="M49" s="181">
        <v>-6.0856238225517334E-3</v>
      </c>
      <c r="N49" s="181">
        <v>-1.1565994809741298E-3</v>
      </c>
      <c r="O49" s="181">
        <v>-2.3314129196162492E-3</v>
      </c>
    </row>
    <row r="50" spans="1:15">
      <c r="A50" s="13">
        <v>2011</v>
      </c>
      <c r="B50" s="13">
        <v>2</v>
      </c>
      <c r="C50" s="14" t="s">
        <v>63</v>
      </c>
      <c r="D50" s="41">
        <v>-1.6109066465297417E-4</v>
      </c>
      <c r="E50" s="41">
        <v>4.8497312644935064E-4</v>
      </c>
      <c r="F50" s="41">
        <v>-1.6850924996926198E-3</v>
      </c>
      <c r="G50" s="41">
        <v>-4.1361711308274263E-3</v>
      </c>
      <c r="H50" s="41">
        <v>-3.531558687596803E-3</v>
      </c>
      <c r="I50" s="41">
        <v>-1.6891376227544663E-3</v>
      </c>
      <c r="J50" s="41">
        <v>-3.6337909695584036E-3</v>
      </c>
      <c r="K50" s="41">
        <v>-1.0004002817076141E-2</v>
      </c>
      <c r="L50" s="181">
        <v>-7.7215297686324957E-3</v>
      </c>
      <c r="M50" s="181">
        <v>-7.7214277130152054E-3</v>
      </c>
      <c r="N50" s="181">
        <v>-5.5937778320629405E-3</v>
      </c>
      <c r="O50" s="181">
        <v>-5.0944698050927606E-3</v>
      </c>
    </row>
    <row r="51" spans="1:15">
      <c r="A51" s="13">
        <v>2011</v>
      </c>
      <c r="B51" s="13">
        <v>3</v>
      </c>
      <c r="C51" s="14" t="s">
        <v>64</v>
      </c>
      <c r="D51" s="41">
        <v>1.3055983561223172E-3</v>
      </c>
      <c r="E51" s="41">
        <v>1.8179696523497046E-3</v>
      </c>
      <c r="F51" s="41">
        <v>-1.2213456926352118E-3</v>
      </c>
      <c r="G51" s="41">
        <v>-1.7505042927539183E-3</v>
      </c>
      <c r="H51" s="41">
        <v>-1.0809498900286041E-3</v>
      </c>
      <c r="I51" s="41">
        <v>-1.2180214233226128E-3</v>
      </c>
      <c r="J51" s="41">
        <v>-5.1883707459610129E-4</v>
      </c>
      <c r="K51" s="41">
        <v>1.9541794724720063E-4</v>
      </c>
      <c r="L51" s="181">
        <v>-8.4023201321592467E-4</v>
      </c>
      <c r="M51" s="181">
        <v>-8.4022163684249751E-4</v>
      </c>
      <c r="N51" s="181">
        <v>-5.6268763041067427E-4</v>
      </c>
      <c r="O51" s="181">
        <v>-5.1306353393976156E-4</v>
      </c>
    </row>
    <row r="52" spans="1:15">
      <c r="A52" s="13">
        <v>2011</v>
      </c>
      <c r="B52" s="13">
        <v>4</v>
      </c>
      <c r="C52" s="14" t="s">
        <v>65</v>
      </c>
      <c r="D52" s="41">
        <v>4.2434224985201663E-3</v>
      </c>
      <c r="E52" s="41">
        <v>4.2386942300409736E-3</v>
      </c>
      <c r="F52" s="41">
        <v>3.0835337811085939E-3</v>
      </c>
      <c r="G52" s="41">
        <v>4.9185657904504687E-3</v>
      </c>
      <c r="H52" s="41">
        <v>5.2952005273634306E-3</v>
      </c>
      <c r="I52" s="41">
        <v>3.0820262984558866E-3</v>
      </c>
      <c r="J52" s="41">
        <v>6.6169694684381497E-3</v>
      </c>
      <c r="K52" s="41">
        <v>7.0118782185664141E-3</v>
      </c>
      <c r="L52" s="181">
        <v>1.0077726544952981E-2</v>
      </c>
      <c r="M52" s="181">
        <v>1.0077769147159632E-2</v>
      </c>
      <c r="N52" s="181">
        <v>5.8134211744276243E-3</v>
      </c>
      <c r="O52" s="181">
        <v>6.9779869249504411E-3</v>
      </c>
    </row>
    <row r="53" spans="1:15">
      <c r="A53" s="13">
        <v>2012</v>
      </c>
      <c r="B53" s="13">
        <v>1</v>
      </c>
      <c r="C53" s="14" t="s">
        <v>66</v>
      </c>
      <c r="D53" s="41">
        <v>-1.1460652834893725E-3</v>
      </c>
      <c r="E53" s="41">
        <v>-1.2983532121824126E-3</v>
      </c>
      <c r="F53" s="41">
        <v>1.8033270032711268E-3</v>
      </c>
      <c r="G53" s="41">
        <v>1.8771397554286917E-3</v>
      </c>
      <c r="H53" s="41">
        <v>2.5296873288336297E-3</v>
      </c>
      <c r="I53" s="41">
        <v>1.8037808237771902E-3</v>
      </c>
      <c r="J53" s="41">
        <v>3.0667954749481474E-3</v>
      </c>
      <c r="K53" s="41">
        <v>4.033956531234173E-3</v>
      </c>
      <c r="L53" s="181">
        <v>1.3379477718509225E-3</v>
      </c>
      <c r="M53" s="181">
        <v>1.3381494359521184E-3</v>
      </c>
      <c r="N53" s="181">
        <v>-2.5203601274684795E-3</v>
      </c>
      <c r="O53" s="181">
        <v>-3.6491040286439347E-3</v>
      </c>
    </row>
    <row r="54" spans="1:15">
      <c r="A54" s="13">
        <v>2012</v>
      </c>
      <c r="B54" s="13">
        <v>2</v>
      </c>
      <c r="C54" s="14" t="s">
        <v>67</v>
      </c>
      <c r="D54" s="41">
        <v>7.7406195382656584E-4</v>
      </c>
      <c r="E54" s="41">
        <v>6.2100824927191489E-4</v>
      </c>
      <c r="F54" s="41">
        <v>3.4964731226210244E-3</v>
      </c>
      <c r="G54" s="41">
        <v>3.3053072034452402E-3</v>
      </c>
      <c r="H54" s="41">
        <v>3.4541331859578861E-3</v>
      </c>
      <c r="I54" s="41">
        <v>3.4950485693978628E-3</v>
      </c>
      <c r="J54" s="41">
        <v>3.3237269000165881E-3</v>
      </c>
      <c r="K54" s="41">
        <v>4.4852191377398043E-3</v>
      </c>
      <c r="L54" s="181">
        <v>5.3939091929511296E-3</v>
      </c>
      <c r="M54" s="181">
        <v>5.3939115155297035E-3</v>
      </c>
      <c r="N54" s="181">
        <v>3.8833796899928608E-4</v>
      </c>
      <c r="O54" s="181">
        <v>6.8115072664376441E-4</v>
      </c>
    </row>
    <row r="55" spans="1:15">
      <c r="A55" s="13">
        <v>2012</v>
      </c>
      <c r="B55" s="13">
        <v>3</v>
      </c>
      <c r="C55" s="14" t="s">
        <v>68</v>
      </c>
      <c r="D55" s="41">
        <v>5.941674630582483E-3</v>
      </c>
      <c r="E55" s="41">
        <v>5.8846210514567066E-3</v>
      </c>
      <c r="F55" s="41">
        <v>7.4717397179484557E-3</v>
      </c>
      <c r="G55" s="41">
        <v>6.7464433082089492E-3</v>
      </c>
      <c r="H55" s="41">
        <v>6.5566089195789878E-3</v>
      </c>
      <c r="I55" s="41">
        <v>7.4715651545596007E-3</v>
      </c>
      <c r="J55" s="41">
        <v>6.7099126424547961E-3</v>
      </c>
      <c r="K55" s="41">
        <v>4.4964068152226755E-3</v>
      </c>
      <c r="L55" s="181">
        <v>5.5545431167329795E-3</v>
      </c>
      <c r="M55" s="181">
        <v>5.5542943889967944E-3</v>
      </c>
      <c r="N55" s="181">
        <v>3.0826528850753654E-3</v>
      </c>
      <c r="O55" s="181">
        <v>2.3280007250503498E-3</v>
      </c>
    </row>
    <row r="56" spans="1:15">
      <c r="A56" s="13">
        <v>2012</v>
      </c>
      <c r="B56" s="13">
        <v>4</v>
      </c>
      <c r="C56" s="14" t="s">
        <v>69</v>
      </c>
      <c r="D56" s="41">
        <v>1.3537349349459271E-2</v>
      </c>
      <c r="E56" s="41">
        <v>1.3573381735841661E-2</v>
      </c>
      <c r="F56" s="41">
        <v>1.2503527471796394E-2</v>
      </c>
      <c r="G56" s="41">
        <v>1.2429153450676633E-2</v>
      </c>
      <c r="H56" s="41">
        <v>1.0977806655941169E-2</v>
      </c>
      <c r="I56" s="41">
        <v>1.2505729064361981E-2</v>
      </c>
      <c r="J56" s="41">
        <v>1.1858162920906246E-2</v>
      </c>
      <c r="K56" s="41">
        <v>1.3065116281654188E-2</v>
      </c>
      <c r="L56" s="181">
        <v>9.5914595778356926E-3</v>
      </c>
      <c r="M56" s="181">
        <v>9.5915820008787289E-3</v>
      </c>
      <c r="N56" s="181">
        <v>1.4235783081988362E-2</v>
      </c>
      <c r="O56" s="181">
        <v>1.527809188677165E-2</v>
      </c>
    </row>
    <row r="57" spans="1:15">
      <c r="A57" s="13">
        <v>2013</v>
      </c>
      <c r="B57" s="13">
        <v>1</v>
      </c>
      <c r="C57" s="14" t="s">
        <v>70</v>
      </c>
      <c r="D57" s="41">
        <v>1.2813992861063772E-2</v>
      </c>
      <c r="E57" s="41">
        <v>1.237566750092034E-2</v>
      </c>
      <c r="F57" s="41">
        <v>1.0333156282301248E-2</v>
      </c>
      <c r="G57" s="41">
        <v>9.8233228943724882E-3</v>
      </c>
      <c r="H57" s="41">
        <v>1.0843798183209463E-2</v>
      </c>
      <c r="I57" s="41">
        <v>1.0333643731677888E-2</v>
      </c>
      <c r="J57" s="41">
        <v>1.0057761031121215E-2</v>
      </c>
      <c r="K57" s="41">
        <v>1.2126403928244267E-2</v>
      </c>
      <c r="L57" s="181">
        <v>1.535962204353658E-2</v>
      </c>
      <c r="M57" s="181">
        <v>1.5359677447205122E-2</v>
      </c>
      <c r="N57" s="181">
        <v>1.769564463414075E-2</v>
      </c>
      <c r="O57" s="181">
        <v>1.6440772014268301E-2</v>
      </c>
    </row>
    <row r="58" spans="1:15">
      <c r="A58" s="13">
        <v>2013</v>
      </c>
      <c r="B58" s="13">
        <v>2</v>
      </c>
      <c r="C58" s="14" t="s">
        <v>71</v>
      </c>
      <c r="D58" s="41">
        <v>1.0588418588837412E-2</v>
      </c>
      <c r="E58" s="41">
        <v>1.0987252572262962E-2</v>
      </c>
      <c r="F58" s="41">
        <v>8.9755194054252918E-3</v>
      </c>
      <c r="G58" s="41">
        <v>1.0393116776654221E-2</v>
      </c>
      <c r="H58" s="41">
        <v>1.104211023356827E-2</v>
      </c>
      <c r="I58" s="41">
        <v>8.973523606242706E-3</v>
      </c>
      <c r="J58" s="41">
        <v>1.1483735111919913E-2</v>
      </c>
      <c r="K58" s="41">
        <v>9.016240684301513E-3</v>
      </c>
      <c r="L58" s="181">
        <v>8.0185397397412039E-3</v>
      </c>
      <c r="M58" s="181">
        <v>8.0183631570243108E-3</v>
      </c>
      <c r="N58" s="181">
        <v>1.1055657161838761E-2</v>
      </c>
      <c r="O58" s="181">
        <v>1.1412258244799967E-2</v>
      </c>
    </row>
    <row r="59" spans="1:15">
      <c r="A59" s="13">
        <v>2013</v>
      </c>
      <c r="B59" s="13">
        <v>3</v>
      </c>
      <c r="C59" s="14" t="s">
        <v>72</v>
      </c>
      <c r="D59" s="41">
        <v>5.5211459929427331E-3</v>
      </c>
      <c r="E59" s="41">
        <v>5.9217089359082653E-3</v>
      </c>
      <c r="F59" s="41">
        <v>4.4559003116257934E-3</v>
      </c>
      <c r="G59" s="41">
        <v>5.0280124424193495E-3</v>
      </c>
      <c r="H59" s="41">
        <v>5.7544073809623342E-3</v>
      </c>
      <c r="I59" s="41">
        <v>4.4574304322082536E-3</v>
      </c>
      <c r="J59" s="41">
        <v>6.0353712522207559E-3</v>
      </c>
      <c r="K59" s="41">
        <v>7.606849952619843E-3</v>
      </c>
      <c r="L59" s="181">
        <v>8.3821520584337339E-3</v>
      </c>
      <c r="M59" s="181">
        <v>8.3822551277730195E-3</v>
      </c>
      <c r="N59" s="181">
        <v>1.0624034764100454E-2</v>
      </c>
      <c r="O59" s="181">
        <v>1.0890861969105714E-2</v>
      </c>
    </row>
    <row r="60" spans="1:15">
      <c r="A60" s="13">
        <v>2013</v>
      </c>
      <c r="B60" s="13">
        <v>4</v>
      </c>
      <c r="C60" s="14" t="s">
        <v>73</v>
      </c>
      <c r="D60" s="41">
        <v>-7.2937622775859356E-4</v>
      </c>
      <c r="E60" s="41">
        <v>-4.8915147939232462E-4</v>
      </c>
      <c r="F60" s="41">
        <v>5.4413587807111696E-5</v>
      </c>
      <c r="G60" s="41">
        <v>5.7638295121398286E-4</v>
      </c>
      <c r="H60" s="41">
        <v>1.0412500401688618E-3</v>
      </c>
      <c r="I60" s="41">
        <v>5.468309144407435E-5</v>
      </c>
      <c r="J60" s="41">
        <v>9.4092590612770977E-4</v>
      </c>
      <c r="K60" s="41">
        <v>-5.4774999373049527E-3</v>
      </c>
      <c r="L60" s="181">
        <v>-9.439330671162427E-3</v>
      </c>
      <c r="M60" s="181">
        <v>-9.4393799655768662E-3</v>
      </c>
      <c r="N60" s="181">
        <v>-8.2640696962835714E-3</v>
      </c>
      <c r="O60" s="181">
        <v>-6.3555178694693071E-3</v>
      </c>
    </row>
    <row r="61" spans="1:15">
      <c r="A61" s="13">
        <v>2014</v>
      </c>
      <c r="B61" s="13">
        <v>1</v>
      </c>
      <c r="C61" s="14" t="s">
        <v>74</v>
      </c>
      <c r="D61" s="41">
        <v>-6.704902475451191E-3</v>
      </c>
      <c r="E61" s="41">
        <v>-6.4471927084539526E-3</v>
      </c>
      <c r="F61" s="41">
        <v>-2.5828882719384216E-3</v>
      </c>
      <c r="G61" s="41">
        <v>-4.7579188569273345E-3</v>
      </c>
      <c r="H61" s="41">
        <v>-2.6671824599798777E-3</v>
      </c>
      <c r="I61" s="41">
        <v>-2.5849020139991907E-3</v>
      </c>
      <c r="J61" s="41">
        <v>-4.0912276614586407E-3</v>
      </c>
      <c r="K61" s="41">
        <v>6.3655771336934563E-5</v>
      </c>
      <c r="L61" s="181">
        <v>3.5173817878459968E-3</v>
      </c>
      <c r="M61" s="181">
        <v>3.5173398945305134E-3</v>
      </c>
      <c r="N61" s="181">
        <v>4.3612193464233062E-3</v>
      </c>
      <c r="O61" s="181">
        <v>3.1065834515044966E-3</v>
      </c>
    </row>
    <row r="62" spans="1:15">
      <c r="A62" s="13">
        <v>2014</v>
      </c>
      <c r="B62" s="13">
        <v>2</v>
      </c>
      <c r="C62" s="14" t="s">
        <v>75</v>
      </c>
      <c r="D62" s="41">
        <v>7.2819400676040758E-3</v>
      </c>
      <c r="E62" s="41">
        <v>7.3499322374073195E-3</v>
      </c>
      <c r="F62" s="41">
        <v>1.1950827714017898E-3</v>
      </c>
      <c r="G62" s="41">
        <v>3.0345994155898115E-3</v>
      </c>
      <c r="H62" s="41">
        <v>1.5725191362672142E-3</v>
      </c>
      <c r="I62" s="41">
        <v>1.1944806340056235E-3</v>
      </c>
      <c r="J62" s="41">
        <v>4.98521464079138E-4</v>
      </c>
      <c r="K62" s="41">
        <v>1.6534280622690911E-3</v>
      </c>
      <c r="L62" s="181">
        <v>2.4359081946858652E-3</v>
      </c>
      <c r="M62" s="181">
        <v>2.4358357769533878E-3</v>
      </c>
      <c r="N62" s="181">
        <v>-1.4656185673248556E-3</v>
      </c>
      <c r="O62" s="181">
        <v>-2.0442858177942558E-3</v>
      </c>
    </row>
    <row r="63" spans="1:15">
      <c r="A63" s="13">
        <v>2014</v>
      </c>
      <c r="B63" s="13">
        <v>3</v>
      </c>
      <c r="C63" s="14" t="s">
        <v>76</v>
      </c>
      <c r="D63" s="41">
        <v>7.7238951318614468E-3</v>
      </c>
      <c r="E63" s="41">
        <v>6.4460027619215321E-3</v>
      </c>
      <c r="F63" s="41">
        <v>4.2959743703412379E-3</v>
      </c>
      <c r="G63" s="41">
        <v>2.9888365967307706E-3</v>
      </c>
      <c r="H63" s="41">
        <v>3.0879007582629292E-3</v>
      </c>
      <c r="I63" s="41">
        <v>4.2960421642193047E-3</v>
      </c>
      <c r="J63" s="41">
        <v>3.2923111879810119E-3</v>
      </c>
      <c r="K63" s="41">
        <v>3.2369620285164213E-3</v>
      </c>
      <c r="L63" s="181">
        <v>2.6370860031534882E-3</v>
      </c>
      <c r="M63" s="181">
        <v>2.6372720457557008E-3</v>
      </c>
      <c r="N63" s="181">
        <v>1.9902403728015994E-3</v>
      </c>
      <c r="O63" s="181">
        <v>1.4289618677911786E-3</v>
      </c>
    </row>
    <row r="64" spans="1:15">
      <c r="A64" s="13">
        <v>2014</v>
      </c>
      <c r="B64" s="13">
        <v>4</v>
      </c>
      <c r="C64" s="14" t="s">
        <v>77</v>
      </c>
      <c r="D64" s="41">
        <v>9.2736427652033715E-3</v>
      </c>
      <c r="E64" s="41">
        <v>6.9242212587343754E-3</v>
      </c>
      <c r="F64" s="41">
        <v>6.3101993154479619E-3</v>
      </c>
      <c r="G64" s="41">
        <v>8.3098608331830803E-3</v>
      </c>
      <c r="H64" s="41">
        <v>6.5028486619611581E-3</v>
      </c>
      <c r="I64" s="41">
        <v>6.3094599416493313E-3</v>
      </c>
      <c r="J64" s="41">
        <v>6.440509763496971E-3</v>
      </c>
      <c r="K64" s="41">
        <v>3.9609069649055861E-3</v>
      </c>
      <c r="L64" s="181">
        <v>4.7790508205691751E-4</v>
      </c>
      <c r="M64" s="181">
        <v>4.780905181924755E-4</v>
      </c>
      <c r="N64" s="181">
        <v>-1.2443777646953258E-4</v>
      </c>
      <c r="O64" s="181">
        <v>1.1965547350569761E-3</v>
      </c>
    </row>
    <row r="65" spans="1:15">
      <c r="A65" s="13">
        <v>2015</v>
      </c>
      <c r="B65" s="13">
        <v>1</v>
      </c>
      <c r="C65" s="14" t="s">
        <v>78</v>
      </c>
      <c r="D65" s="41">
        <v>2.6840532438709985E-4</v>
      </c>
      <c r="E65" s="41">
        <v>-1.2334544892114163E-3</v>
      </c>
      <c r="F65" s="41">
        <v>3.7134586171960748E-4</v>
      </c>
      <c r="G65" s="41">
        <v>-4.5874266844847522E-4</v>
      </c>
      <c r="H65" s="41">
        <v>-5.836021379094225E-4</v>
      </c>
      <c r="I65" s="41">
        <v>3.7544113081389163E-4</v>
      </c>
      <c r="J65" s="41">
        <v>2.7319622350541195E-4</v>
      </c>
      <c r="K65" s="41">
        <v>2.9740619830114223E-3</v>
      </c>
      <c r="L65" s="181">
        <v>3.7184712526296959E-3</v>
      </c>
      <c r="M65" s="181">
        <v>3.7182856719633062E-3</v>
      </c>
      <c r="N65" s="181">
        <v>4.536792444429949E-3</v>
      </c>
      <c r="O65" s="181">
        <v>4.0632995081693046E-3</v>
      </c>
    </row>
    <row r="66" spans="1:15">
      <c r="A66" s="13">
        <v>2015</v>
      </c>
      <c r="B66" s="13">
        <v>2</v>
      </c>
      <c r="C66" s="14" t="s">
        <v>79</v>
      </c>
      <c r="D66" s="41">
        <v>7.8788696707869921E-3</v>
      </c>
      <c r="E66" s="41">
        <v>9.6282763265129745E-3</v>
      </c>
      <c r="F66" s="41">
        <v>5.2256700433757075E-3</v>
      </c>
      <c r="G66" s="41">
        <v>6.5034246467352563E-3</v>
      </c>
      <c r="H66" s="41">
        <v>9.5314175558363079E-3</v>
      </c>
      <c r="I66" s="41">
        <v>5.2249631296716892E-3</v>
      </c>
      <c r="J66" s="41">
        <v>7.6249311634670747E-3</v>
      </c>
      <c r="K66" s="41">
        <v>4.8392206371161706E-3</v>
      </c>
      <c r="L66" s="181">
        <v>9.1719545935278202E-3</v>
      </c>
      <c r="M66" s="181">
        <v>9.1720629992031455E-3</v>
      </c>
      <c r="N66" s="181">
        <v>5.2654482577820794E-3</v>
      </c>
      <c r="O66" s="181">
        <v>4.2088733691065805E-3</v>
      </c>
    </row>
    <row r="67" spans="1:15">
      <c r="A67" s="13">
        <v>2015</v>
      </c>
      <c r="B67" s="13">
        <v>3</v>
      </c>
      <c r="C67" s="14" t="s">
        <v>80</v>
      </c>
      <c r="D67" s="41">
        <v>4.6833940892820891E-3</v>
      </c>
      <c r="E67" s="41">
        <v>8.5711908130148284E-3</v>
      </c>
      <c r="F67" s="41">
        <v>8.256627793169713E-3</v>
      </c>
      <c r="G67" s="41">
        <v>6.9958753677203944E-3</v>
      </c>
      <c r="H67" s="41">
        <v>7.3449021483267263E-3</v>
      </c>
      <c r="I67" s="41">
        <v>8.2551720644181703E-3</v>
      </c>
      <c r="J67" s="41">
        <v>7.272513747160092E-3</v>
      </c>
      <c r="K67" s="41">
        <v>1.0498431801982955E-2</v>
      </c>
      <c r="L67" s="181">
        <v>9.5033758440128402E-3</v>
      </c>
      <c r="M67" s="181">
        <v>9.5030441632950602E-3</v>
      </c>
      <c r="N67" s="181">
        <v>9.9356474054148602E-3</v>
      </c>
      <c r="O67" s="181">
        <v>1.0330029509478145E-2</v>
      </c>
    </row>
    <row r="68" spans="1:15">
      <c r="A68" s="13">
        <v>2015</v>
      </c>
      <c r="B68" s="13">
        <v>4</v>
      </c>
      <c r="C68" s="14" t="s">
        <v>81</v>
      </c>
      <c r="D68" s="41">
        <v>1.1528266042737378E-2</v>
      </c>
      <c r="E68" s="41">
        <v>1.6716138613861453E-2</v>
      </c>
      <c r="F68" s="41">
        <v>1.2737471462261452E-2</v>
      </c>
      <c r="G68" s="41">
        <v>1.1363951315128462E-2</v>
      </c>
      <c r="H68" s="41">
        <v>8.7366466596290326E-3</v>
      </c>
      <c r="I68" s="41">
        <v>1.2738051071389034E-2</v>
      </c>
      <c r="J68" s="41">
        <v>7.5764102701167957E-3</v>
      </c>
      <c r="K68" s="41">
        <v>4.2913298573474812E-3</v>
      </c>
      <c r="L68" s="181">
        <v>1.1933732007918252E-3</v>
      </c>
      <c r="M68" s="181">
        <v>1.1936807352124212E-3</v>
      </c>
      <c r="N68" s="181">
        <v>6.393193460334512E-4</v>
      </c>
      <c r="O68" s="181">
        <v>2.7295509429983156E-3</v>
      </c>
    </row>
    <row r="69" spans="1:15">
      <c r="A69" s="13">
        <v>2016</v>
      </c>
      <c r="B69" s="13">
        <v>1</v>
      </c>
      <c r="C69" s="14" t="s">
        <v>82</v>
      </c>
      <c r="D69" s="41">
        <v>2.1153365632098353E-3</v>
      </c>
      <c r="E69" s="41">
        <v>5.2627369309312666E-3</v>
      </c>
      <c r="F69" s="41">
        <v>4.3688849355016934E-3</v>
      </c>
      <c r="G69" s="41">
        <v>2.7828512531880012E-3</v>
      </c>
      <c r="H69" s="41">
        <v>1.7952413719826144E-3</v>
      </c>
      <c r="I69" s="41">
        <v>4.3673091077220949E-3</v>
      </c>
      <c r="J69" s="41">
        <v>1.1406191667491239E-3</v>
      </c>
      <c r="K69" s="41">
        <v>7.2660870652079268E-3</v>
      </c>
      <c r="L69" s="181">
        <v>6.5582043911454058E-3</v>
      </c>
      <c r="M69" s="181">
        <v>6.5580296727851817E-3</v>
      </c>
      <c r="N69" s="181">
        <v>4.0314607357179177E-3</v>
      </c>
      <c r="O69" s="181">
        <v>4.044582968531385E-3</v>
      </c>
    </row>
    <row r="70" spans="1:15">
      <c r="A70" s="13">
        <v>2016</v>
      </c>
      <c r="B70" s="13">
        <v>2</v>
      </c>
      <c r="C70" s="14" t="s">
        <v>83</v>
      </c>
      <c r="D70" s="41">
        <v>2.4013056575689085E-3</v>
      </c>
      <c r="E70" s="41">
        <v>3.32186199222817E-3</v>
      </c>
      <c r="F70" s="41">
        <v>-3.9817856149604314E-4</v>
      </c>
      <c r="G70" s="41">
        <v>2.1920838753393124E-3</v>
      </c>
      <c r="H70" s="41">
        <v>3.8353683785192771E-3</v>
      </c>
      <c r="I70" s="41">
        <v>-3.9635632415746525E-4</v>
      </c>
      <c r="J70" s="41">
        <v>4.2453751885103141E-3</v>
      </c>
      <c r="K70" s="41">
        <v>1.0503801213561648E-3</v>
      </c>
      <c r="L70" s="181">
        <v>1.8207093463920021E-3</v>
      </c>
      <c r="M70" s="181">
        <v>1.8207924426556499E-3</v>
      </c>
      <c r="N70" s="181">
        <v>6.4927942982384579E-4</v>
      </c>
      <c r="O70" s="181">
        <v>-1.0091191446781611E-3</v>
      </c>
    </row>
    <row r="71" spans="1:15">
      <c r="A71" s="13">
        <v>2016</v>
      </c>
      <c r="B71" s="13">
        <v>3</v>
      </c>
      <c r="C71" s="14" t="s">
        <v>84</v>
      </c>
      <c r="D71" s="41">
        <v>2.2394507884548887E-4</v>
      </c>
      <c r="E71" s="41">
        <v>1.444265691848523E-3</v>
      </c>
      <c r="F71" s="41">
        <v>1.1757760131669848E-3</v>
      </c>
      <c r="G71" s="41">
        <v>1.8922529891374218E-4</v>
      </c>
      <c r="H71" s="41">
        <v>2.8408675250282123E-3</v>
      </c>
      <c r="I71" s="41">
        <v>1.1734999243537825E-3</v>
      </c>
      <c r="J71" s="41">
        <v>2.4813128206797597E-3</v>
      </c>
      <c r="K71" s="41">
        <v>3.4805397363746327E-3</v>
      </c>
      <c r="L71" s="181">
        <v>8.1045134947166364E-3</v>
      </c>
      <c r="M71" s="181">
        <v>8.1044996084547183E-3</v>
      </c>
      <c r="N71" s="181">
        <v>6.7580369783901695E-3</v>
      </c>
      <c r="O71" s="181">
        <v>6.4528319612560114E-3</v>
      </c>
    </row>
    <row r="72" spans="1:15">
      <c r="A72" s="13">
        <v>2016</v>
      </c>
      <c r="B72" s="13">
        <v>4</v>
      </c>
      <c r="C72" s="14" t="s">
        <v>85</v>
      </c>
      <c r="D72" s="41">
        <v>3.1227887144402722E-4</v>
      </c>
      <c r="E72" s="41">
        <v>2.1090181955485399E-3</v>
      </c>
      <c r="F72" s="41">
        <v>1.678041716442813E-3</v>
      </c>
      <c r="G72" s="41">
        <v>1.4323090030829988E-3</v>
      </c>
      <c r="H72" s="41">
        <v>1.8525500705361964E-3</v>
      </c>
      <c r="I72" s="41">
        <v>1.6813761277636452E-3</v>
      </c>
      <c r="J72" s="41">
        <v>4.0509439390250535E-3</v>
      </c>
      <c r="K72" s="41">
        <v>-1.3835810836434481E-3</v>
      </c>
      <c r="L72" s="181">
        <v>-3.304662274937753E-3</v>
      </c>
      <c r="M72" s="181">
        <v>-3.3045948704999439E-3</v>
      </c>
      <c r="N72" s="181">
        <v>4.6324078822734815E-3</v>
      </c>
      <c r="O72" s="181">
        <v>3.9150049960821054E-3</v>
      </c>
    </row>
    <row r="73" spans="1:15">
      <c r="A73" s="13">
        <v>2017</v>
      </c>
      <c r="B73" s="13">
        <v>1</v>
      </c>
      <c r="C73" s="14" t="s">
        <v>86</v>
      </c>
      <c r="D73" s="41">
        <v>1.3790709943488633E-3</v>
      </c>
      <c r="E73" s="41">
        <v>1.9602816041350835E-3</v>
      </c>
      <c r="F73" s="41">
        <v>-4.7038033685820047E-4</v>
      </c>
      <c r="G73" s="41">
        <v>3.0595397337629393E-5</v>
      </c>
      <c r="H73" s="41">
        <v>-6.8890412329528639E-3</v>
      </c>
      <c r="I73" s="41">
        <v>-4.7206552878986674E-4</v>
      </c>
      <c r="J73" s="41">
        <v>-5.8009900424809135E-3</v>
      </c>
      <c r="K73" s="41">
        <v>4.5260224007046546E-3</v>
      </c>
      <c r="L73" s="181">
        <v>1.4024869686526387E-3</v>
      </c>
      <c r="M73" s="181">
        <v>1.4022212863322725E-3</v>
      </c>
      <c r="N73" s="181">
        <v>4.2848268243178556E-3</v>
      </c>
      <c r="O73" s="181">
        <v>9.2657537738194407E-4</v>
      </c>
    </row>
    <row r="74" spans="1:15">
      <c r="A74" s="13">
        <v>2017</v>
      </c>
      <c r="B74" s="13">
        <v>2</v>
      </c>
      <c r="C74" s="14" t="s">
        <v>87</v>
      </c>
      <c r="D74" s="41">
        <v>4.3614359442134543E-3</v>
      </c>
      <c r="E74" s="41">
        <v>-3.1286563043869675E-3</v>
      </c>
      <c r="F74" s="41">
        <v>5.04585163646043E-4</v>
      </c>
      <c r="G74" s="41">
        <v>8.7978681458253938E-3</v>
      </c>
      <c r="H74" s="41">
        <v>4.7045224625168469E-3</v>
      </c>
      <c r="I74" s="41">
        <v>5.0461621296848946E-4</v>
      </c>
      <c r="J74" s="41">
        <v>4.7379909430287359E-3</v>
      </c>
      <c r="K74" s="41">
        <v>-1.5925549242906678E-3</v>
      </c>
      <c r="L74" s="181">
        <v>-1.8145079840764522E-3</v>
      </c>
      <c r="M74" s="181">
        <v>-1.8143731872382052E-3</v>
      </c>
      <c r="N74" s="181">
        <v>-9.5191656656160584E-3</v>
      </c>
      <c r="O74" s="181">
        <v>-6.5472682276559446E-3</v>
      </c>
    </row>
    <row r="75" spans="1:15">
      <c r="A75" s="13">
        <v>2017</v>
      </c>
      <c r="B75" s="13">
        <v>3</v>
      </c>
      <c r="C75" s="14" t="s">
        <v>88</v>
      </c>
      <c r="D75" s="41">
        <v>2.108312366678744E-3</v>
      </c>
      <c r="E75" s="41">
        <v>2.6167287240326242E-3</v>
      </c>
      <c r="F75" s="41">
        <v>-1.2932052676423167E-3</v>
      </c>
      <c r="G75" s="41">
        <v>-1.3373657322126586E-3</v>
      </c>
      <c r="H75" s="41">
        <v>-1.4821749613873614E-3</v>
      </c>
      <c r="I75" s="41">
        <v>-1.2952654138506103E-3</v>
      </c>
      <c r="J75" s="41">
        <v>-2.0959113681671138E-3</v>
      </c>
      <c r="K75" s="41">
        <v>-4.4690624862544492E-3</v>
      </c>
      <c r="L75" s="181">
        <v>-8.9662828441801068E-3</v>
      </c>
      <c r="M75" s="181">
        <v>-8.9660744438022633E-3</v>
      </c>
      <c r="N75" s="181">
        <v>-1.1158302820940991E-2</v>
      </c>
      <c r="O75" s="181">
        <v>-6.4356117070774044E-3</v>
      </c>
    </row>
    <row r="76" spans="1:15">
      <c r="A76" s="13">
        <v>2017</v>
      </c>
      <c r="B76" s="13">
        <v>4</v>
      </c>
      <c r="C76" s="14" t="s">
        <v>89</v>
      </c>
      <c r="D76" s="41">
        <v>1.6994325121542087E-3</v>
      </c>
      <c r="E76" s="41">
        <v>1.9734923843643948E-3</v>
      </c>
      <c r="F76" s="41">
        <v>9.2244410703701263E-4</v>
      </c>
      <c r="G76" s="41">
        <v>1.9999160207173627E-3</v>
      </c>
      <c r="H76" s="41">
        <v>4.184271879982937E-3</v>
      </c>
      <c r="I76" s="41">
        <v>9.2520516732852442E-4</v>
      </c>
      <c r="J76" s="41">
        <v>4.3826290653512512E-3</v>
      </c>
      <c r="K76" s="41">
        <v>8.4036395747038029E-3</v>
      </c>
      <c r="L76" s="181">
        <v>9.0749740860684991E-3</v>
      </c>
      <c r="M76" s="181">
        <v>9.0748831585887313E-3</v>
      </c>
      <c r="N76" s="181">
        <v>6.2499273670777455E-3</v>
      </c>
      <c r="O76" s="181">
        <v>4.6080951071829634E-3</v>
      </c>
    </row>
    <row r="77" spans="1:15">
      <c r="A77" s="13">
        <v>2018</v>
      </c>
      <c r="B77" s="13">
        <v>1</v>
      </c>
      <c r="C77" s="14" t="s">
        <v>90</v>
      </c>
      <c r="D77" s="41">
        <v>-7.7640958338409671E-4</v>
      </c>
      <c r="E77" s="41">
        <v>3.0758904045935509E-4</v>
      </c>
      <c r="F77" s="41">
        <v>2.8921121100220493E-3</v>
      </c>
      <c r="G77" s="41">
        <v>-2.7236206687784037E-3</v>
      </c>
      <c r="H77" s="41">
        <v>-3.2577627960628242E-3</v>
      </c>
      <c r="I77" s="41">
        <v>2.8900406527658795E-3</v>
      </c>
      <c r="J77" s="41">
        <v>-5.2956308604785729E-3</v>
      </c>
      <c r="K77" s="41">
        <v>-6.5915144554736793E-3</v>
      </c>
      <c r="L77" s="181">
        <v>-3.4150835566321147E-3</v>
      </c>
      <c r="M77" s="181">
        <v>-3.4153038542933389E-3</v>
      </c>
      <c r="N77" s="181">
        <v>2.3761722719746192E-3</v>
      </c>
      <c r="O77" s="181">
        <v>-1.6442981355420105E-3</v>
      </c>
    </row>
    <row r="78" spans="1:15">
      <c r="A78" s="13">
        <v>2018</v>
      </c>
      <c r="B78" s="13">
        <v>2</v>
      </c>
      <c r="C78" s="14" t="s">
        <v>91</v>
      </c>
      <c r="D78" s="41">
        <v>1.4834006839659075E-3</v>
      </c>
      <c r="E78" s="41">
        <v>6.7497653613424191E-4</v>
      </c>
      <c r="F78" s="41">
        <v>9.0791284599025524E-3</v>
      </c>
      <c r="G78" s="41">
        <v>5.5153905212308452E-3</v>
      </c>
      <c r="H78" s="41">
        <v>6.7728912312197131E-3</v>
      </c>
      <c r="I78" s="41">
        <v>9.079923982900473E-3</v>
      </c>
      <c r="J78" s="41">
        <v>5.4555355354217738E-3</v>
      </c>
      <c r="K78" s="41">
        <v>7.1007463470487142E-3</v>
      </c>
      <c r="L78" s="181">
        <v>5.4800634025469197E-3</v>
      </c>
      <c r="M78" s="181">
        <v>5.4800544725432943E-3</v>
      </c>
      <c r="N78" s="181">
        <v>8.5816064579193885E-3</v>
      </c>
      <c r="O78" s="181">
        <v>2.234220785121499E-2</v>
      </c>
    </row>
    <row r="79" spans="1:15">
      <c r="A79" s="13">
        <v>2018</v>
      </c>
      <c r="B79" s="13">
        <v>3</v>
      </c>
      <c r="C79" s="14" t="s">
        <v>92</v>
      </c>
      <c r="D79" s="41">
        <v>1.8630420931542435E-3</v>
      </c>
      <c r="E79" s="41">
        <v>-4.1112094939810273E-4</v>
      </c>
      <c r="F79" s="41">
        <v>-5.0954187740771539E-3</v>
      </c>
      <c r="G79" s="41">
        <v>-7.0290710352147734E-3</v>
      </c>
      <c r="H79" s="41">
        <v>2.9862367856066108E-3</v>
      </c>
      <c r="I79" s="41">
        <v>-5.0934195361028722E-3</v>
      </c>
      <c r="J79" s="41">
        <v>2.3020792349128794E-3</v>
      </c>
      <c r="K79" s="41">
        <v>1.3384116194596896E-3</v>
      </c>
      <c r="L79" s="181">
        <v>-2.8401823693046113E-3</v>
      </c>
      <c r="M79" s="181">
        <v>-2.8400738773612932E-3</v>
      </c>
      <c r="N79" s="181">
        <v>-6.1233538927220055E-3</v>
      </c>
      <c r="O79" s="181">
        <v>-3.0004442693679634E-3</v>
      </c>
    </row>
    <row r="80" spans="1:15">
      <c r="A80" s="13">
        <v>2018</v>
      </c>
      <c r="B80" s="13">
        <v>4</v>
      </c>
      <c r="C80" s="14" t="s">
        <v>93</v>
      </c>
      <c r="D80" s="41">
        <v>3.8587868707737893E-3</v>
      </c>
      <c r="E80" s="41">
        <v>5.4211563207358093E-3</v>
      </c>
      <c r="F80" s="41">
        <v>2.5057536611421405E-3</v>
      </c>
      <c r="G80" s="41">
        <v>3.9489169942008573E-4</v>
      </c>
      <c r="H80" s="41">
        <v>-1.2758250221481804E-3</v>
      </c>
      <c r="I80" s="41">
        <v>2.5056025674303761E-3</v>
      </c>
      <c r="J80" s="41">
        <v>2.7067593487850594E-4</v>
      </c>
      <c r="K80" s="41">
        <v>-2.0288266585963832E-3</v>
      </c>
      <c r="L80" s="181">
        <v>-5.7385957649302988E-3</v>
      </c>
      <c r="M80" s="181">
        <v>-5.7387331571877587E-3</v>
      </c>
      <c r="N80" s="181">
        <v>-2.2670431840836613E-3</v>
      </c>
      <c r="O80" s="181">
        <v>4.1466618066705596E-3</v>
      </c>
    </row>
    <row r="81" spans="1:15">
      <c r="A81" s="13">
        <v>2019</v>
      </c>
      <c r="B81" s="13">
        <v>1</v>
      </c>
      <c r="C81" s="14" t="s">
        <v>94</v>
      </c>
      <c r="D81" s="41"/>
      <c r="E81" s="41">
        <v>2.9772915339352224E-3</v>
      </c>
      <c r="F81" s="41">
        <v>-5.245785170585604E-4</v>
      </c>
      <c r="G81" s="41">
        <v>-7.5793301936877278E-4</v>
      </c>
      <c r="H81" s="41">
        <v>-9.0345702078553636E-4</v>
      </c>
      <c r="I81" s="41">
        <v>-5.2782866167866427E-4</v>
      </c>
      <c r="J81" s="41">
        <v>-4.2422763809535358E-4</v>
      </c>
      <c r="K81" s="41">
        <v>3.5022954609631451E-3</v>
      </c>
      <c r="L81" s="181">
        <v>4.5766979162631394E-3</v>
      </c>
      <c r="M81" s="181">
        <v>4.5767826684264268E-3</v>
      </c>
      <c r="N81" s="181">
        <v>2.2222062417005528E-3</v>
      </c>
      <c r="O81" s="181">
        <v>-2.9935026267008391E-3</v>
      </c>
    </row>
    <row r="82" spans="1:15">
      <c r="A82" s="13">
        <v>2019</v>
      </c>
      <c r="B82" s="13">
        <v>2</v>
      </c>
      <c r="C82" s="14" t="s">
        <v>95</v>
      </c>
      <c r="D82" s="41"/>
      <c r="E82" s="41">
        <v>2.4112597655518986E-3</v>
      </c>
      <c r="F82" s="41"/>
      <c r="G82" s="41">
        <v>3.0495555270311225E-3</v>
      </c>
      <c r="H82" s="41">
        <v>3.2637981658090176E-4</v>
      </c>
      <c r="I82" s="41">
        <v>3.0513535085046062E-3</v>
      </c>
      <c r="J82" s="41">
        <v>7.9963701758423156E-4</v>
      </c>
      <c r="K82" s="41">
        <v>-6.1884102706269983E-3</v>
      </c>
      <c r="L82" s="181">
        <v>2.0387303441671278E-5</v>
      </c>
      <c r="M82" s="181">
        <v>2.0622391873947876E-5</v>
      </c>
      <c r="N82" s="181">
        <v>1.4155193793276233E-2</v>
      </c>
      <c r="O82" s="181">
        <v>1.3868441016471333E-3</v>
      </c>
    </row>
    <row r="83" spans="1:15">
      <c r="A83" s="13">
        <v>2019</v>
      </c>
      <c r="B83" s="13">
        <v>3</v>
      </c>
      <c r="C83" s="14" t="s">
        <v>96</v>
      </c>
      <c r="D83" s="41"/>
      <c r="E83" s="41">
        <v>1.4658047116347106E-3</v>
      </c>
      <c r="F83" s="41"/>
      <c r="G83" s="41"/>
      <c r="H83" s="41">
        <v>-1.2043194960287273E-4</v>
      </c>
      <c r="I83" s="41">
        <v>3.9086363347007325E-3</v>
      </c>
      <c r="J83" s="41">
        <v>1.2218058321500358E-3</v>
      </c>
      <c r="K83" s="41">
        <v>2.1270395784920293E-3</v>
      </c>
      <c r="L83" s="181">
        <v>1.2455098196757497E-3</v>
      </c>
      <c r="M83" s="181">
        <v>1.2454050417067819E-3</v>
      </c>
      <c r="N83" s="181">
        <v>6.0766799101970026E-3</v>
      </c>
      <c r="O83" s="181">
        <v>-3.7421584760077842E-3</v>
      </c>
    </row>
    <row r="84" spans="1:15">
      <c r="A84" s="13">
        <v>2019</v>
      </c>
      <c r="B84" s="13">
        <v>4</v>
      </c>
      <c r="C84" s="14" t="s">
        <v>97</v>
      </c>
      <c r="D84" s="41"/>
      <c r="E84" s="41">
        <v>5.3692828272300375E-4</v>
      </c>
      <c r="F84" s="41"/>
      <c r="G84" s="41"/>
      <c r="H84" s="41"/>
      <c r="I84" s="41">
        <v>4.8784566210808844E-3</v>
      </c>
      <c r="J84" s="41">
        <v>2.5517854874823609E-3</v>
      </c>
      <c r="K84" s="41">
        <v>2.6651713158589718E-3</v>
      </c>
      <c r="L84" s="181">
        <v>9.6898691288105354E-4</v>
      </c>
      <c r="M84" s="181">
        <v>9.6883454333340779E-4</v>
      </c>
      <c r="N84" s="181">
        <v>-8.2779778362340739E-4</v>
      </c>
      <c r="O84" s="181">
        <v>2.5281742399059226E-3</v>
      </c>
    </row>
    <row r="85" spans="1:15">
      <c r="A85" s="13">
        <v>2020</v>
      </c>
      <c r="B85" s="13">
        <v>1</v>
      </c>
      <c r="C85" s="14" t="s">
        <v>98</v>
      </c>
      <c r="D85" s="41"/>
      <c r="E85" s="41">
        <v>3.4228923025843017E-3</v>
      </c>
      <c r="F85" s="41"/>
      <c r="G85" s="41"/>
      <c r="H85" s="41"/>
      <c r="I85" s="41">
        <v>1.8233496655708503E-3</v>
      </c>
      <c r="J85" s="41"/>
      <c r="K85" s="41">
        <v>-3.0747182233768933E-2</v>
      </c>
      <c r="L85" s="181">
        <v>-3.5157162850233292E-2</v>
      </c>
      <c r="M85" s="181">
        <v>-3.5156965508337468E-2</v>
      </c>
      <c r="N85" s="181">
        <v>-2.1476083613122254E-2</v>
      </c>
      <c r="O85" s="181">
        <v>-2.5224419604626402E-2</v>
      </c>
    </row>
    <row r="86" spans="1:15">
      <c r="A86" s="13">
        <v>2020</v>
      </c>
      <c r="B86" s="13">
        <v>2</v>
      </c>
      <c r="C86" s="14" t="s">
        <v>99</v>
      </c>
      <c r="D86" s="41"/>
      <c r="E86" s="41">
        <v>2.7158835187377495E-3</v>
      </c>
      <c r="F86" s="41"/>
      <c r="G86" s="41"/>
      <c r="H86" s="41"/>
      <c r="I86" s="41">
        <v>1.1778164748894593E-3</v>
      </c>
      <c r="J86" s="41"/>
      <c r="K86" s="41"/>
      <c r="L86" s="181">
        <v>-0.22900633279066007</v>
      </c>
      <c r="M86" s="181">
        <v>-0.2290063982611249</v>
      </c>
      <c r="N86" s="181">
        <v>-0.23742276882592805</v>
      </c>
      <c r="O86" s="181">
        <v>-0.2142133340722322</v>
      </c>
    </row>
    <row r="87" spans="1:15">
      <c r="A87" s="13">
        <v>2020</v>
      </c>
      <c r="B87" s="13">
        <v>3</v>
      </c>
      <c r="C87" s="14" t="s">
        <v>100</v>
      </c>
      <c r="D87" s="41"/>
      <c r="E87" s="41">
        <v>2.5997097928758262E-3</v>
      </c>
      <c r="F87" s="41"/>
      <c r="G87" s="41"/>
      <c r="H87" s="41"/>
      <c r="I87" s="41">
        <v>8.6937096169092953E-4</v>
      </c>
      <c r="J87" s="41"/>
      <c r="K87" s="41"/>
      <c r="L87" s="181"/>
      <c r="M87" s="181">
        <v>0.194093323599696</v>
      </c>
      <c r="N87" s="181">
        <v>0.2111909245569723</v>
      </c>
      <c r="O87" s="181">
        <v>0.20482350590643472</v>
      </c>
    </row>
    <row r="88" spans="1:15">
      <c r="A88" s="13">
        <v>2020</v>
      </c>
      <c r="B88" s="13">
        <v>4</v>
      </c>
      <c r="C88" s="14" t="s">
        <v>101</v>
      </c>
      <c r="D88" s="41"/>
      <c r="E88" s="41">
        <v>2.4448237425791497E-3</v>
      </c>
      <c r="F88" s="41"/>
      <c r="G88" s="41"/>
      <c r="H88" s="41"/>
      <c r="I88" s="41">
        <v>-3.9003578774499115E-4</v>
      </c>
      <c r="J88" s="41"/>
      <c r="K88" s="41"/>
      <c r="L88" s="181"/>
      <c r="M88" s="181">
        <v>7.7832782154054758E-3</v>
      </c>
      <c r="N88" s="181"/>
      <c r="O88" s="181">
        <v>-4.3813490413517897E-3</v>
      </c>
    </row>
    <row r="89" spans="1:15">
      <c r="A89" s="13">
        <v>2021</v>
      </c>
      <c r="B89" s="13">
        <v>1</v>
      </c>
      <c r="C89" s="14" t="s">
        <v>102</v>
      </c>
      <c r="D89" s="41"/>
      <c r="E89" s="41">
        <v>2.2453934400641362E-3</v>
      </c>
      <c r="F89" s="41"/>
      <c r="G89" s="41"/>
      <c r="H89" s="41"/>
      <c r="I89" s="41">
        <v>3.3000326090506515E-3</v>
      </c>
      <c r="J89" s="41"/>
      <c r="K89" s="41"/>
      <c r="L89" s="181"/>
      <c r="M89" s="181">
        <v>-8.5674147808321721E-2</v>
      </c>
      <c r="N89" s="181"/>
      <c r="O89" s="181"/>
    </row>
    <row r="90" spans="1:15">
      <c r="A90" s="13">
        <v>2021</v>
      </c>
      <c r="B90" s="13">
        <v>2</v>
      </c>
      <c r="C90" s="14" t="s">
        <v>103</v>
      </c>
      <c r="D90" s="41"/>
      <c r="E90" s="41">
        <v>2.1748046458014425E-3</v>
      </c>
      <c r="F90" s="41"/>
      <c r="G90" s="41"/>
      <c r="H90" s="41"/>
      <c r="I90" s="41">
        <v>3.147195681412196E-3</v>
      </c>
      <c r="J90" s="41"/>
      <c r="K90" s="41"/>
      <c r="L90" s="181"/>
      <c r="M90" s="181">
        <v>2.6301248048614667E-2</v>
      </c>
      <c r="N90" s="181"/>
      <c r="O90" s="181"/>
    </row>
    <row r="91" spans="1:15">
      <c r="A91" s="13">
        <v>2021</v>
      </c>
      <c r="B91" s="13">
        <v>3</v>
      </c>
      <c r="C91" s="14" t="s">
        <v>104</v>
      </c>
      <c r="D91" s="41"/>
      <c r="E91" s="41">
        <v>2.0678257704269676E-3</v>
      </c>
      <c r="F91" s="41"/>
      <c r="G91" s="41"/>
      <c r="H91" s="41"/>
      <c r="I91" s="41">
        <v>3.6529308131114657E-3</v>
      </c>
      <c r="J91" s="41"/>
      <c r="K91" s="41"/>
      <c r="L91" s="181"/>
      <c r="M91" s="181">
        <v>6.5602840285796216E-2</v>
      </c>
      <c r="N91" s="181"/>
      <c r="O91" s="181"/>
    </row>
    <row r="92" spans="1:15">
      <c r="A92" s="13">
        <v>2021</v>
      </c>
      <c r="B92" s="13">
        <v>4</v>
      </c>
      <c r="C92" s="14" t="s">
        <v>105</v>
      </c>
      <c r="D92" s="41"/>
      <c r="E92" s="41">
        <v>2.0758867566701422E-3</v>
      </c>
      <c r="F92" s="41"/>
      <c r="G92" s="41"/>
      <c r="H92" s="41"/>
      <c r="I92" s="41">
        <v>3.0369141165671465E-3</v>
      </c>
      <c r="J92" s="41"/>
      <c r="K92" s="41"/>
      <c r="L92" s="181"/>
      <c r="M92" s="181">
        <v>7.324919139361552E-2</v>
      </c>
      <c r="N92" s="181"/>
      <c r="O92" s="181"/>
    </row>
    <row r="93" spans="1:15">
      <c r="A93" s="13">
        <v>2022</v>
      </c>
      <c r="B93" s="13">
        <v>1</v>
      </c>
      <c r="C93" s="14" t="s">
        <v>106</v>
      </c>
      <c r="D93" s="41"/>
      <c r="E93" s="41">
        <v>2.1699524863481034E-3</v>
      </c>
      <c r="F93" s="41"/>
      <c r="G93" s="41"/>
      <c r="H93" s="41"/>
      <c r="I93" s="41">
        <v>1.3142821757441414E-3</v>
      </c>
      <c r="J93" s="41"/>
      <c r="K93" s="41"/>
      <c r="L93" s="181"/>
      <c r="M93" s="181">
        <v>1.0873760312790637E-2</v>
      </c>
      <c r="N93" s="181"/>
      <c r="O93" s="181"/>
    </row>
    <row r="94" spans="1:15">
      <c r="A94" s="13">
        <v>2022</v>
      </c>
      <c r="B94" s="13">
        <v>2</v>
      </c>
      <c r="C94" s="14" t="s">
        <v>107</v>
      </c>
      <c r="D94" s="41"/>
      <c r="E94" s="41">
        <v>2.289995227328534E-3</v>
      </c>
      <c r="F94" s="41"/>
      <c r="G94" s="41"/>
      <c r="H94" s="41"/>
      <c r="I94" s="41">
        <v>1.6622587739527628E-3</v>
      </c>
      <c r="J94" s="41"/>
      <c r="K94" s="41"/>
      <c r="L94" s="181"/>
      <c r="M94" s="181">
        <v>6.3547008209678957E-3</v>
      </c>
      <c r="N94" s="181"/>
      <c r="O94" s="181"/>
    </row>
    <row r="95" spans="1:15">
      <c r="A95" s="13">
        <v>2022</v>
      </c>
      <c r="B95" s="13">
        <v>3</v>
      </c>
      <c r="C95" s="14" t="s">
        <v>108</v>
      </c>
      <c r="D95" s="41"/>
      <c r="E95" s="41">
        <v>2.3587850387167819E-3</v>
      </c>
      <c r="F95" s="41"/>
      <c r="G95" s="41"/>
      <c r="H95" s="41"/>
      <c r="I95" s="41">
        <v>2.0795827285196022E-3</v>
      </c>
      <c r="J95" s="41"/>
      <c r="K95" s="41"/>
      <c r="L95" s="181"/>
      <c r="M95" s="181">
        <v>4.8288158564491201E-3</v>
      </c>
      <c r="N95" s="181"/>
      <c r="O95" s="181"/>
    </row>
    <row r="96" spans="1:15">
      <c r="A96" s="13">
        <v>2022</v>
      </c>
      <c r="B96" s="13">
        <v>4</v>
      </c>
      <c r="C96" s="14" t="s">
        <v>109</v>
      </c>
      <c r="D96" s="41"/>
      <c r="E96" s="41">
        <v>2.3465662041866064E-3</v>
      </c>
      <c r="F96" s="41"/>
      <c r="G96" s="41"/>
      <c r="H96" s="41"/>
      <c r="I96" s="41">
        <v>2.0056642894084042E-3</v>
      </c>
      <c r="J96" s="41"/>
      <c r="K96" s="41"/>
      <c r="L96" s="181"/>
      <c r="M96" s="181">
        <v>4.3762813112411258E-3</v>
      </c>
      <c r="N96" s="181"/>
      <c r="O96" s="181"/>
    </row>
    <row r="97" spans="1:15">
      <c r="A97" s="13">
        <v>2023</v>
      </c>
      <c r="B97" s="13">
        <v>1</v>
      </c>
      <c r="C97" s="14" t="s">
        <v>110</v>
      </c>
      <c r="D97" s="41"/>
      <c r="E97" s="41">
        <v>2.309503264290802E-3</v>
      </c>
      <c r="F97" s="41"/>
      <c r="G97" s="41"/>
      <c r="H97" s="41"/>
      <c r="I97" s="41">
        <v>2.7381558577856957E-3</v>
      </c>
      <c r="J97" s="41"/>
      <c r="K97" s="41"/>
      <c r="L97" s="181"/>
      <c r="M97" s="181">
        <v>4.1772304127898341E-3</v>
      </c>
      <c r="N97" s="181"/>
      <c r="O97" s="181"/>
    </row>
    <row r="98" spans="1:15">
      <c r="A98" s="20">
        <v>2023</v>
      </c>
      <c r="B98" s="20">
        <v>2</v>
      </c>
      <c r="C98" s="20" t="s">
        <v>111</v>
      </c>
      <c r="D98" s="41"/>
      <c r="E98" s="41">
        <v>2.434860832736474E-3</v>
      </c>
      <c r="F98" s="41"/>
      <c r="G98" s="41"/>
      <c r="H98" s="41"/>
      <c r="I98" s="41">
        <v>2.6385333507705777E-3</v>
      </c>
      <c r="J98" s="41"/>
      <c r="K98" s="41"/>
      <c r="L98" s="181"/>
      <c r="M98" s="181">
        <v>3.9313306399380021E-3</v>
      </c>
      <c r="N98" s="181"/>
      <c r="O98" s="181"/>
    </row>
    <row r="99" spans="1:15">
      <c r="A99" s="20">
        <v>2023</v>
      </c>
      <c r="B99" s="20">
        <v>3</v>
      </c>
      <c r="C99" s="20" t="s">
        <v>112</v>
      </c>
      <c r="D99" s="41"/>
      <c r="E99" s="41">
        <v>2.5283341187622987E-3</v>
      </c>
      <c r="F99" s="41"/>
      <c r="G99" s="41"/>
      <c r="H99" s="41"/>
      <c r="I99" s="41">
        <v>3.0104404789073058E-3</v>
      </c>
      <c r="J99" s="41"/>
      <c r="K99" s="41"/>
      <c r="L99" s="181"/>
      <c r="M99" s="181">
        <v>3.7288830189750044E-3</v>
      </c>
      <c r="N99" s="181"/>
      <c r="O99" s="181"/>
    </row>
    <row r="100" spans="1:15">
      <c r="A100" s="20">
        <v>2023</v>
      </c>
      <c r="B100" s="20">
        <v>4</v>
      </c>
      <c r="C100" s="20" t="s">
        <v>113</v>
      </c>
      <c r="D100" s="41"/>
      <c r="E100" s="41">
        <v>2.5635416814315803E-3</v>
      </c>
      <c r="F100" s="41"/>
      <c r="G100" s="41"/>
      <c r="H100" s="41"/>
      <c r="I100" s="41">
        <v>2.9718607517681406E-3</v>
      </c>
      <c r="J100" s="41"/>
      <c r="K100" s="41"/>
      <c r="L100" s="181"/>
      <c r="M100" s="181">
        <v>3.6240745269804364E-3</v>
      </c>
      <c r="N100" s="181"/>
      <c r="O100" s="181"/>
    </row>
    <row r="101" spans="1:15">
      <c r="A101" s="20">
        <v>2024</v>
      </c>
      <c r="B101" s="20">
        <v>1</v>
      </c>
      <c r="C101" s="20" t="s">
        <v>114</v>
      </c>
      <c r="D101" s="41"/>
      <c r="E101" s="41">
        <v>2.7637185775626349E-3</v>
      </c>
      <c r="F101" s="41"/>
      <c r="G101" s="41"/>
      <c r="H101" s="41"/>
      <c r="I101" s="41">
        <v>2.7139812645109451E-3</v>
      </c>
      <c r="J101" s="41"/>
      <c r="K101" s="41"/>
      <c r="L101" s="181"/>
      <c r="M101" s="181">
        <v>3.5417086236757545E-3</v>
      </c>
      <c r="N101" s="181"/>
      <c r="O101" s="181"/>
    </row>
    <row r="102" spans="1:15">
      <c r="A102" s="20">
        <v>2024</v>
      </c>
      <c r="B102" s="20">
        <v>2</v>
      </c>
      <c r="C102" s="20" t="s">
        <v>148</v>
      </c>
      <c r="D102" s="41"/>
      <c r="E102" s="41">
        <v>2.82450197104267E-3</v>
      </c>
      <c r="F102" s="41"/>
      <c r="G102" s="41"/>
      <c r="H102" s="41"/>
      <c r="I102" s="41">
        <v>2.3949509036302885E-3</v>
      </c>
      <c r="J102" s="41"/>
      <c r="K102" s="41"/>
      <c r="L102" s="181"/>
      <c r="M102" s="181">
        <v>3.4798412036478599E-3</v>
      </c>
      <c r="N102" s="181"/>
      <c r="O102" s="181"/>
    </row>
    <row r="103" spans="1:15">
      <c r="A103" s="20">
        <v>2024</v>
      </c>
      <c r="B103" s="20">
        <v>3</v>
      </c>
      <c r="C103" s="20" t="s">
        <v>149</v>
      </c>
      <c r="D103" s="41"/>
      <c r="E103" s="41">
        <v>2.8944014579324051E-3</v>
      </c>
      <c r="F103" s="41"/>
      <c r="G103" s="41"/>
      <c r="H103" s="41"/>
      <c r="I103" s="41">
        <v>2.756183883838359E-3</v>
      </c>
      <c r="J103" s="41"/>
      <c r="K103" s="41"/>
      <c r="L103" s="181"/>
      <c r="M103" s="181">
        <v>3.4013782301391959E-3</v>
      </c>
      <c r="N103" s="181"/>
      <c r="O103" s="181"/>
    </row>
    <row r="104" spans="1:15">
      <c r="A104" s="20">
        <v>2024</v>
      </c>
      <c r="B104" s="20">
        <v>4</v>
      </c>
      <c r="C104" s="20" t="s">
        <v>150</v>
      </c>
      <c r="D104" s="41"/>
      <c r="E104" s="41">
        <v>2.9152101427165622E-3</v>
      </c>
      <c r="F104" s="41"/>
      <c r="G104" s="41"/>
      <c r="H104" s="41"/>
      <c r="I104" s="41">
        <v>2.8240810470412381E-3</v>
      </c>
      <c r="J104" s="41"/>
      <c r="K104" s="41"/>
      <c r="L104" s="181"/>
      <c r="M104" s="181">
        <v>3.3376291074105335E-3</v>
      </c>
      <c r="N104" s="181"/>
      <c r="O104" s="181"/>
    </row>
    <row r="105" spans="1:15">
      <c r="A105" s="20">
        <v>2025</v>
      </c>
      <c r="B105" s="20">
        <v>1</v>
      </c>
      <c r="C105" s="20" t="s">
        <v>147</v>
      </c>
      <c r="D105" s="39"/>
      <c r="E105" s="39">
        <v>2.9642198366721662E-3</v>
      </c>
      <c r="F105" s="39"/>
      <c r="G105" s="39"/>
      <c r="H105" s="39"/>
      <c r="I105" s="39">
        <v>2.8779515903651909E-3</v>
      </c>
      <c r="J105" s="39"/>
      <c r="K105" s="39"/>
      <c r="L105" s="181"/>
      <c r="M105" s="181">
        <v>3.2816323936051273E-3</v>
      </c>
      <c r="N105" s="181"/>
      <c r="O105" s="181"/>
    </row>
    <row r="106" spans="1:15">
      <c r="A106" s="20">
        <v>2025</v>
      </c>
      <c r="B106" s="20">
        <v>2</v>
      </c>
      <c r="C106" s="20" t="s">
        <v>194</v>
      </c>
      <c r="D106" s="39"/>
      <c r="E106" s="39"/>
      <c r="F106" s="39"/>
      <c r="G106" s="39"/>
      <c r="H106" s="39"/>
      <c r="I106" s="39"/>
      <c r="J106" s="39"/>
      <c r="K106" s="39"/>
      <c r="L106" s="181"/>
      <c r="M106" s="181">
        <v>3.2328832217953796E-3</v>
      </c>
      <c r="N106" s="181"/>
      <c r="O106" s="181"/>
    </row>
    <row r="107" spans="1:15">
      <c r="A107" s="20">
        <v>2025</v>
      </c>
      <c r="B107" s="20">
        <v>3</v>
      </c>
      <c r="C107" s="20" t="s">
        <v>195</v>
      </c>
      <c r="D107" s="39"/>
      <c r="E107" s="39"/>
      <c r="F107" s="39"/>
      <c r="G107" s="39"/>
      <c r="H107" s="39"/>
      <c r="I107" s="39"/>
      <c r="J107" s="39"/>
      <c r="K107" s="39"/>
      <c r="L107" s="181"/>
      <c r="M107" s="181">
        <v>3.1376013237212064E-3</v>
      </c>
      <c r="N107" s="181"/>
      <c r="O107" s="181"/>
    </row>
    <row r="108" spans="1:15">
      <c r="A108" s="20">
        <v>2025</v>
      </c>
      <c r="B108" s="20">
        <v>4</v>
      </c>
      <c r="C108" s="20" t="s">
        <v>196</v>
      </c>
      <c r="D108" s="39"/>
      <c r="E108" s="39"/>
      <c r="F108" s="39"/>
      <c r="G108" s="39"/>
      <c r="H108" s="39"/>
      <c r="I108" s="39"/>
      <c r="J108" s="39"/>
      <c r="K108" s="39"/>
      <c r="L108" s="181"/>
      <c r="M108" s="181">
        <v>3.0994568769420194E-3</v>
      </c>
      <c r="N108" s="181"/>
      <c r="O108" s="181"/>
    </row>
    <row r="109" spans="1:15" ht="15.75" thickBot="1">
      <c r="A109" s="35">
        <v>2026</v>
      </c>
      <c r="B109" s="35">
        <v>1</v>
      </c>
      <c r="C109" s="20" t="s">
        <v>197</v>
      </c>
      <c r="D109" s="42"/>
      <c r="E109" s="42"/>
      <c r="F109" s="42"/>
      <c r="G109" s="42"/>
      <c r="H109" s="42"/>
      <c r="I109" s="42"/>
      <c r="J109" s="42"/>
      <c r="K109" s="42"/>
      <c r="L109" s="182"/>
      <c r="M109" s="182">
        <v>3.0906644595161126E-3</v>
      </c>
      <c r="N109" s="182"/>
      <c r="O109" s="182"/>
    </row>
    <row r="110" spans="1:15">
      <c r="A110" s="13">
        <v>2000</v>
      </c>
      <c r="B110" s="13"/>
      <c r="C110" s="26">
        <v>2000</v>
      </c>
      <c r="D110" s="41"/>
      <c r="E110" s="41"/>
      <c r="F110" s="41"/>
      <c r="G110" s="41"/>
      <c r="H110" s="41"/>
      <c r="I110" s="41"/>
      <c r="J110" s="41"/>
      <c r="K110" s="41"/>
      <c r="L110" s="181"/>
      <c r="M110" s="181"/>
      <c r="N110" s="181"/>
      <c r="O110" s="181"/>
    </row>
    <row r="111" spans="1:15">
      <c r="A111" s="13">
        <v>2001</v>
      </c>
      <c r="B111" s="13"/>
      <c r="C111" s="14">
        <v>2001</v>
      </c>
      <c r="D111" s="41">
        <v>3.1367213081590517E-2</v>
      </c>
      <c r="E111" s="41">
        <v>3.129648336777846E-2</v>
      </c>
      <c r="F111" s="41">
        <v>3.222012193467072E-2</v>
      </c>
      <c r="G111" s="41">
        <v>3.238124527692765E-2</v>
      </c>
      <c r="H111" s="41">
        <v>3.1993686529490972E-2</v>
      </c>
      <c r="I111" s="41">
        <v>3.2219496144554549E-2</v>
      </c>
      <c r="J111" s="41">
        <v>2.8434312454700184E-2</v>
      </c>
      <c r="K111" s="41">
        <v>2.7579892061552203E-2</v>
      </c>
      <c r="L111" s="181">
        <v>2.7590731433705384E-2</v>
      </c>
      <c r="M111" s="181">
        <v>2.7590704841597757E-2</v>
      </c>
      <c r="N111" s="181">
        <v>2.6001157736533553E-2</v>
      </c>
      <c r="O111" s="181">
        <v>2.5971301432006211E-2</v>
      </c>
    </row>
    <row r="112" spans="1:15">
      <c r="A112" s="13">
        <v>2002</v>
      </c>
      <c r="B112" s="13"/>
      <c r="C112" s="14">
        <v>2002</v>
      </c>
      <c r="D112" s="41">
        <v>3.7095092137817476E-2</v>
      </c>
      <c r="E112" s="41">
        <v>3.7073931322257669E-2</v>
      </c>
      <c r="F112" s="41">
        <v>3.6535015971951967E-2</v>
      </c>
      <c r="G112" s="41">
        <v>3.6554446933429352E-2</v>
      </c>
      <c r="H112" s="41">
        <v>3.6609374006564499E-2</v>
      </c>
      <c r="I112" s="41">
        <v>3.6534189341692613E-2</v>
      </c>
      <c r="J112" s="41">
        <v>3.1558742606986101E-2</v>
      </c>
      <c r="K112" s="41">
        <v>3.0848760840371359E-2</v>
      </c>
      <c r="L112" s="181">
        <v>3.0857796848736685E-2</v>
      </c>
      <c r="M112" s="181">
        <v>3.0857751406744294E-2</v>
      </c>
      <c r="N112" s="181">
        <v>2.6098490053934498E-2</v>
      </c>
      <c r="O112" s="181">
        <v>2.604051688897524E-2</v>
      </c>
    </row>
    <row r="113" spans="1:15">
      <c r="A113" s="13">
        <v>2003</v>
      </c>
      <c r="B113" s="13"/>
      <c r="C113" s="14">
        <v>2003</v>
      </c>
      <c r="D113" s="41">
        <v>3.1063626354901785E-2</v>
      </c>
      <c r="E113" s="41">
        <v>3.1107874872620123E-2</v>
      </c>
      <c r="F113" s="41">
        <v>3.1718718760322728E-2</v>
      </c>
      <c r="G113" s="41">
        <v>3.120059278281162E-2</v>
      </c>
      <c r="H113" s="41">
        <v>3.169783253941616E-2</v>
      </c>
      <c r="I113" s="41">
        <v>3.1718893796662373E-2</v>
      </c>
      <c r="J113" s="41">
        <v>2.1150724608670846E-2</v>
      </c>
      <c r="K113" s="41">
        <v>2.0545069971910745E-2</v>
      </c>
      <c r="L113" s="181">
        <v>2.055184010890998E-2</v>
      </c>
      <c r="M113" s="181">
        <v>2.0552057729591899E-2</v>
      </c>
      <c r="N113" s="181">
        <v>2.0220023566308587E-2</v>
      </c>
      <c r="O113" s="181">
        <v>2.0308413379599433E-2</v>
      </c>
    </row>
    <row r="114" spans="1:15">
      <c r="A114" s="13">
        <v>2004</v>
      </c>
      <c r="B114" s="13"/>
      <c r="C114" s="14">
        <v>2004</v>
      </c>
      <c r="D114" s="41">
        <v>2.7158728005798771E-2</v>
      </c>
      <c r="E114" s="41">
        <v>2.7207281050382948E-2</v>
      </c>
      <c r="F114" s="41">
        <v>2.9831014862094385E-2</v>
      </c>
      <c r="G114" s="41">
        <v>3.0528415216385163E-2</v>
      </c>
      <c r="H114" s="41">
        <v>3.1503601574139894E-2</v>
      </c>
      <c r="I114" s="41">
        <v>2.9830353681420396E-2</v>
      </c>
      <c r="J114" s="41">
        <v>2.3877140475322856E-2</v>
      </c>
      <c r="K114" s="41">
        <v>2.4766100903874877E-2</v>
      </c>
      <c r="L114" s="181">
        <v>2.4749479604232905E-2</v>
      </c>
      <c r="M114" s="181">
        <v>2.4749250211853147E-2</v>
      </c>
      <c r="N114" s="181">
        <v>2.6808112651894422E-2</v>
      </c>
      <c r="O114" s="181">
        <v>2.6746099713238936E-2</v>
      </c>
    </row>
    <row r="115" spans="1:15">
      <c r="A115" s="13">
        <v>2005</v>
      </c>
      <c r="B115" s="13"/>
      <c r="C115" s="14">
        <v>2005</v>
      </c>
      <c r="D115" s="41">
        <v>3.9556941265546985E-2</v>
      </c>
      <c r="E115" s="41">
        <v>3.9568756992174325E-2</v>
      </c>
      <c r="F115" s="41">
        <v>4.211812887210864E-2</v>
      </c>
      <c r="G115" s="41">
        <v>4.1460200963188587E-2</v>
      </c>
      <c r="H115" s="41">
        <v>4.1815606489767676E-2</v>
      </c>
      <c r="I115" s="41">
        <v>4.2119042120094097E-2</v>
      </c>
      <c r="J115" s="41">
        <v>3.7795634194016881E-2</v>
      </c>
      <c r="K115" s="41">
        <v>3.8350716040399302E-2</v>
      </c>
      <c r="L115" s="181">
        <v>3.8372816767684226E-2</v>
      </c>
      <c r="M115" s="181">
        <v>3.8372901721647867E-2</v>
      </c>
      <c r="N115" s="181">
        <v>3.7367001496876551E-2</v>
      </c>
      <c r="O115" s="181">
        <v>3.7382716994873944E-2</v>
      </c>
    </row>
    <row r="116" spans="1:15">
      <c r="A116" s="13">
        <v>2006</v>
      </c>
      <c r="B116" s="13"/>
      <c r="C116" s="14">
        <v>2006</v>
      </c>
      <c r="D116" s="41">
        <v>3.8853681131200579E-2</v>
      </c>
      <c r="E116" s="41">
        <v>3.8786469075564378E-2</v>
      </c>
      <c r="F116" s="41">
        <v>3.8096164874621197E-2</v>
      </c>
      <c r="G116" s="41">
        <v>3.8532048257492901E-2</v>
      </c>
      <c r="H116" s="41">
        <v>3.8835241833357959E-2</v>
      </c>
      <c r="I116" s="41">
        <v>3.8096082376163354E-2</v>
      </c>
      <c r="J116" s="41">
        <v>3.4794318426515813E-2</v>
      </c>
      <c r="K116" s="41">
        <v>3.2839906434908306E-2</v>
      </c>
      <c r="L116" s="181">
        <v>3.2831276267746956E-2</v>
      </c>
      <c r="M116" s="181">
        <v>3.2831246064963793E-2</v>
      </c>
      <c r="N116" s="181">
        <v>3.124948916842829E-2</v>
      </c>
      <c r="O116" s="181">
        <v>3.1266398842314524E-2</v>
      </c>
    </row>
    <row r="117" spans="1:15">
      <c r="A117" s="13">
        <v>2007</v>
      </c>
      <c r="B117" s="13"/>
      <c r="C117" s="14">
        <v>2007</v>
      </c>
      <c r="D117" s="41">
        <v>1.0595286856320829E-2</v>
      </c>
      <c r="E117" s="41">
        <v>1.082247659267277E-2</v>
      </c>
      <c r="F117" s="41">
        <v>1.8218308294853269E-2</v>
      </c>
      <c r="G117" s="41">
        <v>1.7988932867638807E-2</v>
      </c>
      <c r="H117" s="41">
        <v>1.7971523359892272E-2</v>
      </c>
      <c r="I117" s="41">
        <v>1.8218024868983385E-2</v>
      </c>
      <c r="J117" s="41">
        <v>1.5762724455911092E-2</v>
      </c>
      <c r="K117" s="41">
        <v>1.7021980363353117E-2</v>
      </c>
      <c r="L117" s="181">
        <v>1.7013204856908715E-2</v>
      </c>
      <c r="M117" s="181">
        <v>1.7013288014855688E-2</v>
      </c>
      <c r="N117" s="181">
        <v>1.8551452091810194E-2</v>
      </c>
      <c r="O117" s="181">
        <v>1.8549857711119389E-2</v>
      </c>
    </row>
    <row r="118" spans="1:15">
      <c r="A118" s="13">
        <v>2008</v>
      </c>
      <c r="B118" s="13"/>
      <c r="C118" s="14">
        <v>2008</v>
      </c>
      <c r="D118" s="41">
        <v>-9.2323679939195769E-3</v>
      </c>
      <c r="E118" s="41">
        <v>-9.7431153174396545E-3</v>
      </c>
      <c r="F118" s="41">
        <v>-1.5416378142188214E-2</v>
      </c>
      <c r="G118" s="41">
        <v>-1.4913794897866151E-2</v>
      </c>
      <c r="H118" s="41">
        <v>-1.4872836355245833E-2</v>
      </c>
      <c r="I118" s="41">
        <v>-1.5415505756089187E-2</v>
      </c>
      <c r="J118" s="41">
        <v>-8.9860577069607039E-3</v>
      </c>
      <c r="K118" s="41">
        <v>-1.2036909107900118E-2</v>
      </c>
      <c r="L118" s="181">
        <v>-1.2058123692129219E-2</v>
      </c>
      <c r="M118" s="181">
        <v>-1.2058163912304187E-2</v>
      </c>
      <c r="N118" s="181">
        <v>-1.6044367488551647E-2</v>
      </c>
      <c r="O118" s="181">
        <v>-1.6068453134232552E-2</v>
      </c>
    </row>
    <row r="119" spans="1:15">
      <c r="A119" s="13">
        <v>2009</v>
      </c>
      <c r="B119" s="13"/>
      <c r="C119" s="14">
        <v>2009</v>
      </c>
      <c r="D119" s="41">
        <v>-2.0777560522773686E-2</v>
      </c>
      <c r="E119" s="41">
        <v>-2.0400722452452169E-2</v>
      </c>
      <c r="F119" s="41">
        <v>-2.7632750194575229E-2</v>
      </c>
      <c r="G119" s="41">
        <v>-2.7660324588101193E-2</v>
      </c>
      <c r="H119" s="41">
        <v>-2.7607997786689875E-2</v>
      </c>
      <c r="I119" s="41">
        <v>-2.7634087850761158E-2</v>
      </c>
      <c r="J119" s="41">
        <v>-2.1203132190572349E-2</v>
      </c>
      <c r="K119" s="41">
        <v>-1.5666077460682937E-2</v>
      </c>
      <c r="L119" s="181">
        <v>-1.5641360651719061E-2</v>
      </c>
      <c r="M119" s="181">
        <v>-1.5641371858349462E-2</v>
      </c>
      <c r="N119" s="181">
        <v>-1.9252994207105689E-2</v>
      </c>
      <c r="O119" s="181">
        <v>-1.9281011374343793E-2</v>
      </c>
    </row>
    <row r="120" spans="1:15">
      <c r="A120" s="13">
        <v>2010</v>
      </c>
      <c r="B120" s="13"/>
      <c r="C120" s="14">
        <v>2010</v>
      </c>
      <c r="D120" s="41">
        <v>-1.3920131829436744E-2</v>
      </c>
      <c r="E120" s="41">
        <v>-1.4148937880829049E-2</v>
      </c>
      <c r="F120" s="41">
        <v>-1.3092760443636831E-2</v>
      </c>
      <c r="G120" s="41">
        <v>-1.362869861433591E-2</v>
      </c>
      <c r="H120" s="41">
        <v>-1.299192865395371E-2</v>
      </c>
      <c r="I120" s="41">
        <v>-1.3091748184832719E-2</v>
      </c>
      <c r="J120" s="41">
        <v>-1.3296962089255793E-2</v>
      </c>
      <c r="K120" s="41">
        <v>-1.4945558620010124E-2</v>
      </c>
      <c r="L120" s="181">
        <v>-1.4948095429901276E-2</v>
      </c>
      <c r="M120" s="181">
        <v>-1.4948105298157821E-2</v>
      </c>
      <c r="N120" s="181">
        <v>-1.1623553189759717E-2</v>
      </c>
      <c r="O120" s="181">
        <v>-1.160240704141613E-2</v>
      </c>
    </row>
    <row r="121" spans="1:15">
      <c r="A121" s="13">
        <v>2011</v>
      </c>
      <c r="B121" s="13"/>
      <c r="C121" s="14">
        <v>2011</v>
      </c>
      <c r="D121" s="41">
        <v>-1.1699929199000425E-2</v>
      </c>
      <c r="E121" s="41">
        <v>-1.1587474903401063E-2</v>
      </c>
      <c r="F121" s="41">
        <v>-1.1459532952340146E-2</v>
      </c>
      <c r="G121" s="41">
        <v>-1.1559982560887083E-2</v>
      </c>
      <c r="H121" s="41">
        <v>-1.1396634470421163E-2</v>
      </c>
      <c r="I121" s="41">
        <v>-1.1459283765599571E-2</v>
      </c>
      <c r="J121" s="41">
        <v>-7.6716378851704459E-3</v>
      </c>
      <c r="K121" s="41">
        <v>-7.9671150700069138E-3</v>
      </c>
      <c r="L121" s="181">
        <v>-7.9737745610611865E-3</v>
      </c>
      <c r="M121" s="181">
        <v>-7.973902790975762E-3</v>
      </c>
      <c r="N121" s="181">
        <v>1.3367904468755132E-3</v>
      </c>
      <c r="O121" s="181">
        <v>1.3637843508478298E-3</v>
      </c>
    </row>
    <row r="122" spans="1:15">
      <c r="A122" s="13">
        <v>2012</v>
      </c>
      <c r="B122" s="13"/>
      <c r="C122" s="14">
        <v>2012</v>
      </c>
      <c r="D122" s="41">
        <v>9.621329179687832E-3</v>
      </c>
      <c r="E122" s="41">
        <v>9.7485170327125115E-3</v>
      </c>
      <c r="F122" s="41">
        <v>1.2642968289463319E-2</v>
      </c>
      <c r="G122" s="41">
        <v>1.2681648332600659E-2</v>
      </c>
      <c r="H122" s="41">
        <v>1.3768591104258876E-2</v>
      </c>
      <c r="I122" s="41">
        <v>1.2642333043653142E-2</v>
      </c>
      <c r="J122" s="41">
        <v>1.5772621102842832E-2</v>
      </c>
      <c r="K122" s="41">
        <v>1.5843458868506355E-2</v>
      </c>
      <c r="L122" s="181">
        <v>1.583257296712115E-2</v>
      </c>
      <c r="M122" s="181">
        <v>1.5832747575850847E-2</v>
      </c>
      <c r="N122" s="181">
        <v>5.5412381419090995E-3</v>
      </c>
      <c r="O122" s="181">
        <v>5.5281895141694459E-3</v>
      </c>
    </row>
    <row r="123" spans="1:15">
      <c r="A123" s="13">
        <v>2013</v>
      </c>
      <c r="B123" s="13"/>
      <c r="C123" s="14">
        <v>2013</v>
      </c>
      <c r="D123" s="41">
        <v>3.7102675714299371E-2</v>
      </c>
      <c r="E123" s="41">
        <v>3.7190959060629636E-2</v>
      </c>
      <c r="F123" s="41">
        <v>3.3661397279204142E-2</v>
      </c>
      <c r="G123" s="41">
        <v>3.4188085651881694E-2</v>
      </c>
      <c r="H123" s="41">
        <v>3.5062639857486477E-2</v>
      </c>
      <c r="I123" s="41">
        <v>3.3662444333947272E-2</v>
      </c>
      <c r="J123" s="41">
        <v>3.5434924875798579E-2</v>
      </c>
      <c r="K123" s="41">
        <v>3.4877095198698971E-2</v>
      </c>
      <c r="L123" s="181">
        <v>3.4892207361195915E-2</v>
      </c>
      <c r="M123" s="181">
        <v>3.489213493397969E-2</v>
      </c>
      <c r="N123" s="181">
        <v>4.2099864931703035E-2</v>
      </c>
      <c r="O123" s="181">
        <v>4.2216579030114998E-2</v>
      </c>
    </row>
    <row r="124" spans="1:15">
      <c r="A124" s="13">
        <v>2014</v>
      </c>
      <c r="B124" s="13"/>
      <c r="C124" s="14">
        <v>2014</v>
      </c>
      <c r="D124" s="41">
        <v>9.7753384745691285E-3</v>
      </c>
      <c r="E124" s="41">
        <v>9.3285448836770701E-3</v>
      </c>
      <c r="F124" s="41">
        <v>6.5401706585888064E-3</v>
      </c>
      <c r="G124" s="41">
        <v>6.6045707944437648E-3</v>
      </c>
      <c r="H124" s="41">
        <v>8.0813949369136218E-3</v>
      </c>
      <c r="I124" s="41">
        <v>6.5380047305789724E-3</v>
      </c>
      <c r="J124" s="41">
        <v>6.0911629968150027E-3</v>
      </c>
      <c r="K124" s="41">
        <v>5.8252517515680058E-3</v>
      </c>
      <c r="L124" s="181">
        <v>5.8318829763319702E-3</v>
      </c>
      <c r="M124" s="181">
        <v>5.8318966008181761E-3</v>
      </c>
      <c r="N124" s="181">
        <v>6.0124029803156898E-3</v>
      </c>
      <c r="O124" s="181">
        <v>6.0368671508645999E-3</v>
      </c>
    </row>
    <row r="125" spans="1:15">
      <c r="A125" s="13">
        <v>2015</v>
      </c>
      <c r="B125" s="13"/>
      <c r="C125" s="14">
        <v>2015</v>
      </c>
      <c r="D125" s="41">
        <v>2.4226530598867368E-2</v>
      </c>
      <c r="E125" s="41">
        <v>2.4941122682976991E-2</v>
      </c>
      <c r="F125" s="41">
        <v>1.8930607478711003E-2</v>
      </c>
      <c r="G125" s="41">
        <v>1.9383358841635001E-2</v>
      </c>
      <c r="H125" s="41">
        <v>1.9380698638097771E-2</v>
      </c>
      <c r="I125" s="41">
        <v>1.8932967004401613E-2</v>
      </c>
      <c r="J125" s="41">
        <v>1.8254102155979002E-2</v>
      </c>
      <c r="K125" s="41">
        <v>1.8062604506349889E-2</v>
      </c>
      <c r="L125" s="181">
        <v>1.8060651161774688E-2</v>
      </c>
      <c r="M125" s="181">
        <v>1.8060672948351231E-2</v>
      </c>
      <c r="N125" s="181">
        <v>1.4224696311202489E-2</v>
      </c>
      <c r="O125" s="181">
        <v>1.4249586085817834E-2</v>
      </c>
    </row>
    <row r="126" spans="1:15">
      <c r="A126" s="13">
        <v>2016</v>
      </c>
      <c r="B126" s="13"/>
      <c r="C126" s="14">
        <v>2016</v>
      </c>
      <c r="D126" s="41">
        <v>1.7104470185171028E-2</v>
      </c>
      <c r="E126" s="41">
        <v>2.8398316860344996E-2</v>
      </c>
      <c r="F126" s="41">
        <v>2.0126409877855522E-2</v>
      </c>
      <c r="G126" s="41">
        <v>1.858432978903779E-2</v>
      </c>
      <c r="H126" s="41">
        <v>1.9244389825896269E-2</v>
      </c>
      <c r="I126" s="41">
        <v>2.01254224306191E-2</v>
      </c>
      <c r="J126" s="41">
        <v>1.7881050679947164E-2</v>
      </c>
      <c r="K126" s="41">
        <v>1.92117040240114E-2</v>
      </c>
      <c r="L126" s="181">
        <v>1.9172865547927964E-2</v>
      </c>
      <c r="M126" s="181">
        <v>1.9172857372965257E-2</v>
      </c>
      <c r="N126" s="181">
        <v>1.5883636889727493E-2</v>
      </c>
      <c r="O126" s="181">
        <v>1.5812336506100699E-2</v>
      </c>
    </row>
    <row r="127" spans="1:15">
      <c r="A127" s="13">
        <v>2017</v>
      </c>
      <c r="B127" s="13"/>
      <c r="C127" s="14">
        <v>2017</v>
      </c>
      <c r="D127" s="41">
        <v>7.0943907057634537E-3</v>
      </c>
      <c r="E127" s="41">
        <v>4.5470912615208636E-3</v>
      </c>
      <c r="F127" s="41">
        <v>1.237069327471918E-3</v>
      </c>
      <c r="G127" s="41">
        <v>8.1854446048363894E-3</v>
      </c>
      <c r="H127" s="41">
        <v>6.7166608999658095E-4</v>
      </c>
      <c r="I127" s="41">
        <v>1.2368799199669045E-3</v>
      </c>
      <c r="J127" s="41">
        <v>3.1022435174923313E-3</v>
      </c>
      <c r="K127" s="41">
        <v>4.1460334302159119E-3</v>
      </c>
      <c r="L127" s="181">
        <v>-1.9602381143968284E-4</v>
      </c>
      <c r="M127" s="181">
        <v>-1.9604120058458463E-4</v>
      </c>
      <c r="N127" s="181">
        <v>6.1997688539650042E-5</v>
      </c>
      <c r="O127" s="181">
        <v>-1.8293529376345319E-4</v>
      </c>
    </row>
    <row r="128" spans="1:15">
      <c r="A128" s="13">
        <v>2018</v>
      </c>
      <c r="B128" s="13"/>
      <c r="C128" s="14">
        <v>2018</v>
      </c>
      <c r="D128" s="41">
        <v>5.657959798345491E-3</v>
      </c>
      <c r="E128" s="41">
        <v>3.9707674566418216E-3</v>
      </c>
      <c r="F128" s="41">
        <v>7.9454365689481943E-3</v>
      </c>
      <c r="G128" s="41">
        <v>9.8617727552086087E-4</v>
      </c>
      <c r="H128" s="41">
        <v>6.5594827728208127E-3</v>
      </c>
      <c r="I128" s="41">
        <v>7.945979738090303E-3</v>
      </c>
      <c r="J128" s="41">
        <v>3.4082641645809542E-3</v>
      </c>
      <c r="K128" s="41">
        <v>2.4965142298762899E-3</v>
      </c>
      <c r="L128" s="181">
        <v>-3.6867567763954057E-4</v>
      </c>
      <c r="M128" s="181">
        <v>-3.6881165327584675E-4</v>
      </c>
      <c r="N128" s="181">
        <v>1.7934596714181961E-3</v>
      </c>
      <c r="O128" s="181">
        <v>1.3155383288764089E-2</v>
      </c>
    </row>
    <row r="129" spans="1:15">
      <c r="A129" s="13">
        <v>2019</v>
      </c>
      <c r="B129" s="13"/>
      <c r="C129" s="14">
        <v>2019</v>
      </c>
      <c r="D129" s="41"/>
      <c r="E129" s="41">
        <v>9.7092367730571283E-3</v>
      </c>
      <c r="F129" s="41"/>
      <c r="G129" s="41"/>
      <c r="H129" s="41"/>
      <c r="I129" s="41">
        <v>6.5330699731391828E-3</v>
      </c>
      <c r="J129" s="41">
        <v>4.1405783533776663E-3</v>
      </c>
      <c r="K129" s="41">
        <v>1.4814705312782284E-3</v>
      </c>
      <c r="L129" s="181">
        <v>1.0698194375307057E-3</v>
      </c>
      <c r="M129" s="181">
        <v>1.0699382930126067E-3</v>
      </c>
      <c r="N129" s="181">
        <v>1.3057637984276171E-2</v>
      </c>
      <c r="O129" s="181">
        <v>3.8874739634557898E-3</v>
      </c>
    </row>
    <row r="130" spans="1:15">
      <c r="A130" s="13">
        <v>2020</v>
      </c>
      <c r="B130" s="13"/>
      <c r="C130" s="14">
        <v>2020</v>
      </c>
      <c r="D130" s="41"/>
      <c r="E130" s="41">
        <v>9.141116869439303E-3</v>
      </c>
      <c r="F130" s="41"/>
      <c r="G130" s="41"/>
      <c r="H130" s="41"/>
      <c r="I130" s="41">
        <v>9.4384098779356496E-3</v>
      </c>
      <c r="J130" s="41"/>
      <c r="K130" s="41"/>
      <c r="L130" s="181"/>
      <c r="M130" s="181">
        <v>-0.1257708411945937</v>
      </c>
      <c r="N130" s="181"/>
      <c r="O130" s="181">
        <v>-0.10407213069608434</v>
      </c>
    </row>
    <row r="131" spans="1:15">
      <c r="A131" s="13">
        <v>2021</v>
      </c>
      <c r="B131" s="13"/>
      <c r="C131" s="14">
        <v>2021</v>
      </c>
      <c r="D131" s="41"/>
      <c r="E131" s="41">
        <v>9.2723905976539456E-3</v>
      </c>
      <c r="F131" s="41"/>
      <c r="G131" s="41"/>
      <c r="H131" s="41"/>
      <c r="I131" s="41">
        <v>8.7130018710315227E-3</v>
      </c>
      <c r="J131" s="41"/>
      <c r="K131" s="41"/>
      <c r="L131" s="181"/>
      <c r="M131" s="181">
        <v>6.3400345971311722E-3</v>
      </c>
      <c r="N131" s="181"/>
      <c r="O131" s="181"/>
    </row>
    <row r="132" spans="1:15">
      <c r="A132" s="13">
        <v>2022</v>
      </c>
      <c r="B132" s="13"/>
      <c r="C132" s="14">
        <v>2022</v>
      </c>
      <c r="D132" s="41"/>
      <c r="E132" s="41">
        <v>8.8176397899080161E-3</v>
      </c>
      <c r="F132" s="41"/>
      <c r="G132" s="41"/>
      <c r="H132" s="41"/>
      <c r="I132" s="41">
        <v>9.0175289527014701E-3</v>
      </c>
      <c r="J132" s="41"/>
      <c r="K132" s="41"/>
      <c r="L132" s="181"/>
      <c r="M132" s="181">
        <v>0.11452535259711616</v>
      </c>
      <c r="N132" s="181"/>
      <c r="O132" s="181"/>
    </row>
    <row r="133" spans="1:15">
      <c r="A133" s="13">
        <v>2023</v>
      </c>
      <c r="B133" s="13"/>
      <c r="C133" s="14">
        <v>2023</v>
      </c>
      <c r="D133" s="41"/>
      <c r="E133" s="41">
        <v>9.587313761151961E-3</v>
      </c>
      <c r="F133" s="41"/>
      <c r="G133" s="41"/>
      <c r="H133" s="41"/>
      <c r="I133" s="41">
        <v>9.964386454462959E-3</v>
      </c>
      <c r="J133" s="41"/>
      <c r="K133" s="41"/>
      <c r="L133" s="181"/>
      <c r="M133" s="181">
        <v>1.7283743586014033E-2</v>
      </c>
      <c r="N133" s="181"/>
      <c r="O133" s="181"/>
    </row>
    <row r="134" spans="1:15">
      <c r="A134" s="13">
        <v>2024</v>
      </c>
      <c r="B134" s="13"/>
      <c r="C134" s="14">
        <v>2024</v>
      </c>
      <c r="D134" s="39"/>
      <c r="E134" s="39">
        <v>1.0899097022451398E-2</v>
      </c>
      <c r="F134" s="39"/>
      <c r="G134" s="39"/>
      <c r="H134" s="39"/>
      <c r="I134" s="39">
        <v>1.1032565051267484E-2</v>
      </c>
      <c r="J134" s="39"/>
      <c r="K134" s="39"/>
      <c r="L134" s="181"/>
      <c r="M134" s="181">
        <v>1.4326731993543174E-2</v>
      </c>
      <c r="N134" s="181"/>
      <c r="O134" s="181"/>
    </row>
    <row r="135" spans="1:15" ht="15.75" thickBot="1">
      <c r="A135" s="22">
        <v>2025</v>
      </c>
      <c r="B135" s="22"/>
      <c r="C135" s="30">
        <v>2025</v>
      </c>
      <c r="D135" s="42"/>
      <c r="E135" s="42"/>
      <c r="F135" s="42"/>
      <c r="G135" s="42"/>
      <c r="H135" s="42"/>
      <c r="I135" s="42"/>
      <c r="J135" s="42"/>
      <c r="K135" s="42"/>
      <c r="L135" s="182"/>
      <c r="M135" s="182">
        <v>1.3187502539341089E-2</v>
      </c>
      <c r="N135" s="182"/>
      <c r="O135" s="182"/>
    </row>
    <row r="136" spans="1:15">
      <c r="A136" s="13"/>
      <c r="B136" s="13"/>
      <c r="C136" s="14" t="s">
        <v>115</v>
      </c>
      <c r="D136" s="41"/>
      <c r="E136" s="41"/>
      <c r="F136" s="41"/>
      <c r="G136" s="41"/>
      <c r="H136" s="41"/>
      <c r="I136" s="41"/>
      <c r="J136" s="41"/>
      <c r="K136" s="41"/>
      <c r="L136" s="181"/>
      <c r="M136" s="181"/>
      <c r="N136" s="181"/>
      <c r="O136" s="181"/>
    </row>
    <row r="137" spans="1:15">
      <c r="A137" s="13"/>
      <c r="B137" s="13"/>
      <c r="C137" s="14" t="s">
        <v>116</v>
      </c>
      <c r="D137" s="41">
        <v>3.7519100748048206E-2</v>
      </c>
      <c r="E137" s="41">
        <v>3.7520873094213147E-2</v>
      </c>
      <c r="F137" s="41">
        <v>3.7529529321890909E-2</v>
      </c>
      <c r="G137" s="41">
        <v>3.8263810809667564E-2</v>
      </c>
      <c r="H137" s="41">
        <v>3.7380348978934386E-2</v>
      </c>
      <c r="I137" s="41">
        <v>3.7528671820043602E-2</v>
      </c>
      <c r="J137" s="41">
        <v>3.3140860625722857E-2</v>
      </c>
      <c r="K137" s="41">
        <v>3.1728236426148637E-2</v>
      </c>
      <c r="L137" s="181">
        <v>2.9748391398517038E-2</v>
      </c>
      <c r="M137" s="181">
        <v>2.974837117613971E-2</v>
      </c>
      <c r="N137" s="181">
        <v>2.8262627806659557E-2</v>
      </c>
      <c r="O137" s="181">
        <v>2.82118271294165E-2</v>
      </c>
    </row>
    <row r="138" spans="1:15">
      <c r="A138" s="13"/>
      <c r="B138" s="13"/>
      <c r="C138" s="14" t="s">
        <v>117</v>
      </c>
      <c r="D138" s="41">
        <v>3.2348316179948711E-2</v>
      </c>
      <c r="E138" s="41">
        <v>3.2332243349664003E-2</v>
      </c>
      <c r="F138" s="41">
        <v>3.2126529560902783E-2</v>
      </c>
      <c r="G138" s="41">
        <v>3.1013220029759259E-2</v>
      </c>
      <c r="H138" s="41">
        <v>3.1451403225017494E-2</v>
      </c>
      <c r="I138" s="41">
        <v>3.2126262253868054E-2</v>
      </c>
      <c r="J138" s="41">
        <v>2.4215903945711714E-2</v>
      </c>
      <c r="K138" s="41">
        <v>2.4439659692561122E-2</v>
      </c>
      <c r="L138" s="181">
        <v>2.5273369522889277E-2</v>
      </c>
      <c r="M138" s="181">
        <v>2.5273412008900209E-2</v>
      </c>
      <c r="N138" s="181">
        <v>2.1206317913205375E-2</v>
      </c>
      <c r="O138" s="181">
        <v>2.1199454522023986E-2</v>
      </c>
    </row>
    <row r="139" spans="1:15">
      <c r="A139" s="13"/>
      <c r="B139" s="13"/>
      <c r="C139" s="14" t="s">
        <v>118</v>
      </c>
      <c r="D139" s="41">
        <v>3.1672274899193553E-2</v>
      </c>
      <c r="E139" s="41">
        <v>3.178417135234346E-2</v>
      </c>
      <c r="F139" s="41">
        <v>3.3508612497451074E-2</v>
      </c>
      <c r="G139" s="41">
        <v>3.3766013896242786E-2</v>
      </c>
      <c r="H139" s="41">
        <v>3.4140369709511065E-2</v>
      </c>
      <c r="I139" s="41">
        <v>3.350822366940176E-2</v>
      </c>
      <c r="J139" s="41">
        <v>2.4836322612624251E-2</v>
      </c>
      <c r="K139" s="41">
        <v>2.562710084800468E-2</v>
      </c>
      <c r="L139" s="181">
        <v>2.5464468307627941E-2</v>
      </c>
      <c r="M139" s="181">
        <v>2.5464591632893496E-2</v>
      </c>
      <c r="N139" s="181">
        <v>2.5718161394324479E-2</v>
      </c>
      <c r="O139" s="181">
        <v>2.582174708420526E-2</v>
      </c>
    </row>
    <row r="140" spans="1:15">
      <c r="A140" s="13"/>
      <c r="B140" s="13"/>
      <c r="C140" s="14" t="s">
        <v>119</v>
      </c>
      <c r="D140" s="41">
        <v>2.8479831258122923E-2</v>
      </c>
      <c r="E140" s="41">
        <v>2.8512528251684044E-2</v>
      </c>
      <c r="F140" s="41">
        <v>3.0475169145072423E-2</v>
      </c>
      <c r="G140" s="41">
        <v>3.144783559903197E-2</v>
      </c>
      <c r="H140" s="41">
        <v>3.2670577007906765E-2</v>
      </c>
      <c r="I140" s="41">
        <v>3.0475278521611138E-2</v>
      </c>
      <c r="J140" s="41">
        <v>2.5525726368007318E-2</v>
      </c>
      <c r="K140" s="41">
        <v>2.5116373100128708E-2</v>
      </c>
      <c r="L140" s="181">
        <v>2.543378618819192E-2</v>
      </c>
      <c r="M140" s="181">
        <v>2.5433649745681075E-2</v>
      </c>
      <c r="N140" s="181">
        <v>2.7078325214443977E-2</v>
      </c>
      <c r="O140" s="181">
        <v>2.6917486981749672E-2</v>
      </c>
    </row>
    <row r="141" spans="1:15">
      <c r="A141" s="13"/>
      <c r="B141" s="13"/>
      <c r="C141" s="14" t="s">
        <v>120</v>
      </c>
      <c r="D141" s="41">
        <v>4.2535408180819578E-2</v>
      </c>
      <c r="E141" s="41">
        <v>4.2286809341613107E-2</v>
      </c>
      <c r="F141" s="41">
        <v>4.3669964703162645E-2</v>
      </c>
      <c r="G141" s="41">
        <v>4.2662259912844558E-2</v>
      </c>
      <c r="H141" s="41">
        <v>4.2772772524788394E-2</v>
      </c>
      <c r="I141" s="41">
        <v>4.3670388796591242E-2</v>
      </c>
      <c r="J141" s="41">
        <v>3.9172597876493187E-2</v>
      </c>
      <c r="K141" s="41">
        <v>3.8730192729049984E-2</v>
      </c>
      <c r="L141" s="181">
        <v>3.841286642361097E-2</v>
      </c>
      <c r="M141" s="181">
        <v>3.8412869984185027E-2</v>
      </c>
      <c r="N141" s="181">
        <v>3.7124407692636918E-2</v>
      </c>
      <c r="O141" s="181">
        <v>3.7251639290133864E-2</v>
      </c>
    </row>
    <row r="142" spans="1:15">
      <c r="A142" s="13"/>
      <c r="B142" s="13"/>
      <c r="C142" s="14" t="s">
        <v>121</v>
      </c>
      <c r="D142" s="41">
        <v>3.0823751909611508E-2</v>
      </c>
      <c r="E142" s="41">
        <v>3.130556134403828E-2</v>
      </c>
      <c r="F142" s="41">
        <v>3.3832333343742027E-2</v>
      </c>
      <c r="G142" s="41">
        <v>3.3925966508089767E-2</v>
      </c>
      <c r="H142" s="41">
        <v>3.4167433482325649E-2</v>
      </c>
      <c r="I142" s="41">
        <v>3.383234639659749E-2</v>
      </c>
      <c r="J142" s="41">
        <v>2.9728155456694383E-2</v>
      </c>
      <c r="K142" s="41">
        <v>2.958863854453031E-2</v>
      </c>
      <c r="L142" s="181">
        <v>2.9796536029443654E-2</v>
      </c>
      <c r="M142" s="181">
        <v>2.9796571517861858E-2</v>
      </c>
      <c r="N142" s="181">
        <v>2.8898093712676154E-2</v>
      </c>
      <c r="O142" s="181">
        <v>2.8842070458930502E-2</v>
      </c>
    </row>
    <row r="143" spans="1:15">
      <c r="A143" s="13"/>
      <c r="B143" s="13"/>
      <c r="C143" s="14" t="s">
        <v>122</v>
      </c>
      <c r="D143" s="41">
        <v>9.2567919230819307E-3</v>
      </c>
      <c r="E143" s="41">
        <v>8.7615546769252983E-3</v>
      </c>
      <c r="F143" s="41">
        <v>1.3170393807490743E-2</v>
      </c>
      <c r="G143" s="41">
        <v>1.3898178035816722E-2</v>
      </c>
      <c r="H143" s="41">
        <v>1.3674256247081296E-2</v>
      </c>
      <c r="I143" s="41">
        <v>1.3170170732345055E-2</v>
      </c>
      <c r="J143" s="41">
        <v>1.3891797153739338E-2</v>
      </c>
      <c r="K143" s="41">
        <v>1.4117307101081167E-2</v>
      </c>
      <c r="L143" s="181">
        <v>1.3540301843596669E-2</v>
      </c>
      <c r="M143" s="181">
        <v>1.3540381658639244E-2</v>
      </c>
      <c r="N143" s="181">
        <v>1.4896673440357056E-2</v>
      </c>
      <c r="O143" s="181">
        <v>1.5008171063713771E-2</v>
      </c>
    </row>
    <row r="144" spans="1:15">
      <c r="A144" s="13"/>
      <c r="B144" s="13"/>
      <c r="C144" s="14" t="s">
        <v>123</v>
      </c>
      <c r="D144" s="41">
        <v>-1.8763026218942214E-2</v>
      </c>
      <c r="E144" s="41">
        <v>-1.8930911359757552E-2</v>
      </c>
      <c r="F144" s="41">
        <v>-2.6595197879709653E-2</v>
      </c>
      <c r="G144" s="41">
        <v>-2.7121902688234778E-2</v>
      </c>
      <c r="H144" s="41">
        <v>-2.6702365384233984E-2</v>
      </c>
      <c r="I144" s="41">
        <v>-2.659460708769823E-2</v>
      </c>
      <c r="J144" s="41">
        <v>-2.0241534278349183E-2</v>
      </c>
      <c r="K144" s="41">
        <v>-2.1348063233073811E-2</v>
      </c>
      <c r="L144" s="181">
        <v>-2.0888955019107147E-2</v>
      </c>
      <c r="M144" s="181">
        <v>-2.0889025468628808E-2</v>
      </c>
      <c r="N144" s="181">
        <v>-2.6781272527344746E-2</v>
      </c>
      <c r="O144" s="181">
        <v>-2.7007794400101703E-2</v>
      </c>
    </row>
    <row r="145" spans="1:15">
      <c r="A145" s="13"/>
      <c r="B145" s="13"/>
      <c r="C145" s="14" t="s">
        <v>124</v>
      </c>
      <c r="D145" s="41">
        <v>-1.7954297547542852E-2</v>
      </c>
      <c r="E145" s="41">
        <v>-1.7107165476736852E-2</v>
      </c>
      <c r="F145" s="41">
        <v>-2.1935576167823823E-2</v>
      </c>
      <c r="G145" s="41">
        <v>-2.1951750719683583E-2</v>
      </c>
      <c r="H145" s="41">
        <v>-2.1916154101244145E-2</v>
      </c>
      <c r="I145" s="41">
        <v>-2.1936276358297979E-2</v>
      </c>
      <c r="J145" s="41">
        <v>-1.6878873087090684E-2</v>
      </c>
      <c r="K145" s="41">
        <v>-1.4883503978690205E-2</v>
      </c>
      <c r="L145" s="181">
        <v>-1.5275301524019014E-2</v>
      </c>
      <c r="M145" s="181">
        <v>-1.5275339443039493E-2</v>
      </c>
      <c r="N145" s="181">
        <v>-1.6678441958776546E-2</v>
      </c>
      <c r="O145" s="181">
        <v>-1.6559713716243873E-2</v>
      </c>
    </row>
    <row r="146" spans="1:15">
      <c r="A146" s="13"/>
      <c r="B146" s="13"/>
      <c r="C146" s="14" t="s">
        <v>125</v>
      </c>
      <c r="D146" s="41">
        <v>-1.2362767580028966E-2</v>
      </c>
      <c r="E146" s="41">
        <v>-1.3349591130725869E-2</v>
      </c>
      <c r="F146" s="41">
        <v>-1.1456861142822738E-2</v>
      </c>
      <c r="G146" s="41">
        <v>-1.0738232566977923E-2</v>
      </c>
      <c r="H146" s="41">
        <v>-1.0479568587353882E-2</v>
      </c>
      <c r="I146" s="41">
        <v>-1.1455892802125556E-2</v>
      </c>
      <c r="J146" s="41">
        <v>-1.0329219248870536E-2</v>
      </c>
      <c r="K146" s="41">
        <v>-7.6996844103386364E-3</v>
      </c>
      <c r="L146" s="181">
        <v>-7.6796666027473259E-3</v>
      </c>
      <c r="M146" s="181">
        <v>-7.6797091635508741E-3</v>
      </c>
      <c r="N146" s="181">
        <v>-1.8817454158117641E-3</v>
      </c>
      <c r="O146" s="181">
        <v>-1.8983876025320257E-3</v>
      </c>
    </row>
    <row r="147" spans="1:15">
      <c r="A147" s="13"/>
      <c r="B147" s="13"/>
      <c r="C147" s="14" t="s">
        <v>126</v>
      </c>
      <c r="D147" s="41">
        <v>-7.6833816982539993E-3</v>
      </c>
      <c r="E147" s="41">
        <v>-6.982886015282852E-3</v>
      </c>
      <c r="F147" s="41">
        <v>-8.4173241958507283E-3</v>
      </c>
      <c r="G147" s="41">
        <v>-9.6302916743522538E-3</v>
      </c>
      <c r="H147" s="41">
        <v>-8.688201581560584E-3</v>
      </c>
      <c r="I147" s="41">
        <v>-8.4178810674233606E-3</v>
      </c>
      <c r="J147" s="41">
        <v>-5.1934975733437527E-3</v>
      </c>
      <c r="K147" s="41">
        <v>-8.8402796565340003E-3</v>
      </c>
      <c r="L147" s="181">
        <v>-8.1773917489500469E-3</v>
      </c>
      <c r="M147" s="181">
        <v>-8.177367908811517E-3</v>
      </c>
      <c r="N147" s="181">
        <v>-3.0625057423379065E-3</v>
      </c>
      <c r="O147" s="181">
        <v>-2.868837640351285E-3</v>
      </c>
    </row>
    <row r="148" spans="1:15">
      <c r="A148" s="13"/>
      <c r="B148" s="13"/>
      <c r="C148" s="14" t="s">
        <v>127</v>
      </c>
      <c r="D148" s="41">
        <v>1.6922950398568615E-2</v>
      </c>
      <c r="E148" s="41">
        <v>1.6641328455372362E-2</v>
      </c>
      <c r="F148" s="41">
        <v>2.0718270246767867E-2</v>
      </c>
      <c r="G148" s="41">
        <v>2.0653374860956975E-2</v>
      </c>
      <c r="H148" s="41">
        <v>2.1041268453217521E-2</v>
      </c>
      <c r="I148" s="41">
        <v>2.0718363774044679E-2</v>
      </c>
      <c r="J148" s="41">
        <v>2.2495056652772849E-2</v>
      </c>
      <c r="K148" s="41">
        <v>2.4250363719370505E-2</v>
      </c>
      <c r="L148" s="181">
        <v>2.4266314412987766E-2</v>
      </c>
      <c r="M148" s="181">
        <v>2.4266381444422835E-2</v>
      </c>
      <c r="N148" s="181">
        <v>1.522129370565839E-2</v>
      </c>
      <c r="O148" s="181">
        <v>1.4887656852402564E-2</v>
      </c>
    </row>
    <row r="149" spans="1:15">
      <c r="A149" s="13"/>
      <c r="B149" s="13"/>
      <c r="C149" s="14" t="s">
        <v>128</v>
      </c>
      <c r="D149" s="41">
        <v>3.0760584918821277E-2</v>
      </c>
      <c r="E149" s="41">
        <v>3.1337048276343982E-2</v>
      </c>
      <c r="F149" s="41">
        <v>2.7747740858968584E-2</v>
      </c>
      <c r="G149" s="41">
        <v>2.8731778250150608E-2</v>
      </c>
      <c r="H149" s="41">
        <v>3.0727632285914019E-2</v>
      </c>
      <c r="I149" s="41">
        <v>2.7747934925764772E-2</v>
      </c>
      <c r="J149" s="41">
        <v>3.08588271634338E-2</v>
      </c>
      <c r="K149" s="41">
        <v>2.8928561345241244E-2</v>
      </c>
      <c r="L149" s="181">
        <v>2.8306188774546159E-2</v>
      </c>
      <c r="M149" s="181">
        <v>2.830609203641643E-2</v>
      </c>
      <c r="N149" s="181">
        <v>3.745031833967194E-2</v>
      </c>
      <c r="O149" s="181">
        <v>3.8074957722376013E-2</v>
      </c>
    </row>
    <row r="150" spans="1:15">
      <c r="A150" s="13"/>
      <c r="B150" s="13"/>
      <c r="C150" s="14" t="s">
        <v>129</v>
      </c>
      <c r="D150" s="41">
        <v>1.3789586355220429E-2</v>
      </c>
      <c r="E150" s="41">
        <v>1.1741506211976338E-2</v>
      </c>
      <c r="F150" s="41">
        <v>6.8787043759901412E-3</v>
      </c>
      <c r="G150" s="41">
        <v>7.2916857140661318E-3</v>
      </c>
      <c r="H150" s="41">
        <v>6.9592286734192488E-3</v>
      </c>
      <c r="I150" s="41">
        <v>6.8778064985215437E-3</v>
      </c>
      <c r="J150" s="41">
        <v>5.1602155978640596E-3</v>
      </c>
      <c r="K150" s="41">
        <v>6.0122779943407867E-3</v>
      </c>
      <c r="L150" s="181">
        <v>5.5647523653825637E-3</v>
      </c>
      <c r="M150" s="181">
        <v>5.5648355994639687E-3</v>
      </c>
      <c r="N150" s="181">
        <v>2.849064990081418E-3</v>
      </c>
      <c r="O150" s="181">
        <v>2.4808772171971416E-3</v>
      </c>
    </row>
    <row r="151" spans="1:15">
      <c r="A151" s="13"/>
      <c r="B151" s="13"/>
      <c r="C151" s="14" t="s">
        <v>6</v>
      </c>
      <c r="D151" s="41">
        <v>2.4654804725866786E-2</v>
      </c>
      <c r="E151" s="41">
        <v>3.0224191167165904E-2</v>
      </c>
      <c r="F151" s="41">
        <v>2.3606965048445172E-2</v>
      </c>
      <c r="G151" s="41">
        <v>2.2877436310482224E-2</v>
      </c>
      <c r="H151" s="41">
        <v>2.3638914010173151E-2</v>
      </c>
      <c r="I151" s="41">
        <v>2.3607802102868058E-2</v>
      </c>
      <c r="J151" s="41">
        <v>2.1566866473805568E-2</v>
      </c>
      <c r="K151" s="41">
        <v>2.1883245801258777E-2</v>
      </c>
      <c r="L151" s="181">
        <v>2.2398543015666128E-2</v>
      </c>
      <c r="M151" s="181">
        <v>2.2398513404849218E-2</v>
      </c>
      <c r="N151" s="181">
        <v>1.7993249408414957E-2</v>
      </c>
      <c r="O151" s="181">
        <v>1.8461090555537352E-2</v>
      </c>
    </row>
    <row r="152" spans="1:15">
      <c r="A152" s="13"/>
      <c r="B152" s="13"/>
      <c r="C152" s="14" t="s">
        <v>7</v>
      </c>
      <c r="D152" s="41">
        <v>1.1588808679792395E-2</v>
      </c>
      <c r="E152" s="41">
        <v>2.0434179834541544E-2</v>
      </c>
      <c r="F152" s="41">
        <v>1.2890199370388267E-2</v>
      </c>
      <c r="G152" s="41">
        <v>1.2574430869454423E-2</v>
      </c>
      <c r="H152" s="41">
        <v>1.2735369506486682E-2</v>
      </c>
      <c r="I152" s="41">
        <v>1.289031736613544E-2</v>
      </c>
      <c r="J152" s="41">
        <v>1.3171045548037608E-2</v>
      </c>
      <c r="K152" s="41">
        <v>1.4347481003705198E-2</v>
      </c>
      <c r="L152" s="181">
        <v>1.4521872840506767E-2</v>
      </c>
      <c r="M152" s="181">
        <v>1.452185424880259E-2</v>
      </c>
      <c r="N152" s="181">
        <v>1.5002958822948997E-2</v>
      </c>
      <c r="O152" s="181">
        <v>1.3033388034041637E-2</v>
      </c>
    </row>
    <row r="153" spans="1:15">
      <c r="A153" s="13"/>
      <c r="B153" s="13"/>
      <c r="C153" s="14" t="s">
        <v>0</v>
      </c>
      <c r="D153" s="41">
        <v>7.8635171745764509E-3</v>
      </c>
      <c r="E153" s="41">
        <v>2.7756253805881759E-3</v>
      </c>
      <c r="F153" s="41">
        <v>1.4976423466370736E-3</v>
      </c>
      <c r="G153" s="41">
        <v>8.898347037605614E-3</v>
      </c>
      <c r="H153" s="41">
        <v>1.3015656675769982E-3</v>
      </c>
      <c r="I153" s="41">
        <v>1.4968189229476181E-3</v>
      </c>
      <c r="J153" s="41">
        <v>2.2913589500856979E-3</v>
      </c>
      <c r="K153" s="41">
        <v>1.143765663537577E-3</v>
      </c>
      <c r="L153" s="181">
        <v>-3.4869480318605595E-3</v>
      </c>
      <c r="M153" s="181">
        <v>-3.4869244116478848E-3</v>
      </c>
      <c r="N153" s="181">
        <v>-7.0536883461772559E-3</v>
      </c>
      <c r="O153" s="181">
        <v>-5.2605719271113793E-3</v>
      </c>
    </row>
    <row r="154" spans="1:15">
      <c r="A154" s="13"/>
      <c r="B154" s="13"/>
      <c r="C154" s="14" t="s">
        <v>1</v>
      </c>
      <c r="D154" s="41"/>
      <c r="E154" s="41">
        <v>5.7030282050309911E-3</v>
      </c>
      <c r="F154" s="41">
        <v>8.6684308479325622E-3</v>
      </c>
      <c r="G154" s="41">
        <v>-1.1586513606547388E-3</v>
      </c>
      <c r="H154" s="41">
        <v>7.4185404285391776E-3</v>
      </c>
      <c r="I154" s="41">
        <v>8.6691577882895832E-3</v>
      </c>
      <c r="J154" s="41">
        <v>4.8845666365679996E-3</v>
      </c>
      <c r="K154" s="41">
        <v>6.0560586230880009E-3</v>
      </c>
      <c r="L154" s="181">
        <v>1.2944304146973451E-3</v>
      </c>
      <c r="M154" s="181">
        <v>1.2942969565958862E-3</v>
      </c>
      <c r="N154" s="181">
        <v>5.4596194613729665E-3</v>
      </c>
      <c r="O154" s="181">
        <v>2.082487111312159E-2</v>
      </c>
    </row>
    <row r="155" spans="1:15">
      <c r="A155" s="13"/>
      <c r="B155" s="13"/>
      <c r="C155" s="14" t="s">
        <v>2</v>
      </c>
      <c r="D155" s="41"/>
      <c r="E155" s="41">
        <v>9.50032963315528E-3</v>
      </c>
      <c r="F155" s="41"/>
      <c r="G155" s="41"/>
      <c r="H155" s="41"/>
      <c r="I155" s="41">
        <v>8.4825762364482138E-3</v>
      </c>
      <c r="J155" s="41"/>
      <c r="K155" s="41">
        <v>-9.0309375127375358E-3</v>
      </c>
      <c r="L155" s="181">
        <v>-7.5367682985612028E-3</v>
      </c>
      <c r="M155" s="181">
        <v>-7.5366170165263036E-3</v>
      </c>
      <c r="N155" s="181">
        <v>1.1858380183462858E-2</v>
      </c>
      <c r="O155" s="181">
        <v>-7.3952038188950242E-3</v>
      </c>
    </row>
    <row r="156" spans="1:15">
      <c r="A156" s="13"/>
      <c r="B156" s="13"/>
      <c r="C156" s="14" t="s">
        <v>3</v>
      </c>
      <c r="D156" s="41"/>
      <c r="E156" s="41">
        <v>9.6867868967094317E-3</v>
      </c>
      <c r="F156" s="41"/>
      <c r="G156" s="41"/>
      <c r="H156" s="41"/>
      <c r="I156" s="41">
        <v>7.2509059348195848E-3</v>
      </c>
      <c r="J156" s="41"/>
      <c r="K156" s="41"/>
      <c r="L156" s="181"/>
      <c r="M156" s="181">
        <v>-0.15544710432952047</v>
      </c>
      <c r="N156" s="181"/>
      <c r="O156" s="181"/>
    </row>
    <row r="157" spans="1:15">
      <c r="A157" s="13"/>
      <c r="B157" s="13"/>
      <c r="C157" s="14" t="s">
        <v>4</v>
      </c>
      <c r="D157" s="41"/>
      <c r="E157" s="41">
        <v>8.8909983754623667E-3</v>
      </c>
      <c r="F157" s="41"/>
      <c r="G157" s="41"/>
      <c r="H157" s="41"/>
      <c r="I157" s="41">
        <v>1.0270648358386758E-2</v>
      </c>
      <c r="J157" s="41"/>
      <c r="K157" s="41"/>
      <c r="L157" s="181"/>
      <c r="M157" s="181">
        <v>9.5982376221935617E-2</v>
      </c>
      <c r="N157" s="181"/>
      <c r="O157" s="181"/>
    </row>
    <row r="158" spans="1:15" ht="15" customHeight="1">
      <c r="A158" s="36"/>
      <c r="B158" s="36"/>
      <c r="C158" s="36" t="s">
        <v>5</v>
      </c>
      <c r="D158" s="41"/>
      <c r="E158" s="41">
        <v>9.0231144147612241E-3</v>
      </c>
      <c r="F158" s="41"/>
      <c r="G158" s="41"/>
      <c r="H158" s="41"/>
      <c r="I158" s="41">
        <v>8.3502707052089953E-3</v>
      </c>
      <c r="J158" s="41"/>
      <c r="K158" s="41"/>
      <c r="L158" s="181"/>
      <c r="M158" s="181">
        <v>7.3395469485825648E-2</v>
      </c>
      <c r="N158" s="181"/>
      <c r="O158" s="181"/>
    </row>
    <row r="159" spans="1:15" ht="15" customHeight="1">
      <c r="A159" s="36"/>
      <c r="B159" s="36"/>
      <c r="C159" s="36" t="s">
        <v>8</v>
      </c>
      <c r="D159" s="41"/>
      <c r="E159" s="41">
        <v>9.8358104338009955E-3</v>
      </c>
      <c r="F159" s="41"/>
      <c r="G159" s="41"/>
      <c r="H159" s="41"/>
      <c r="I159" s="41">
        <v>1.0681536547982651E-2</v>
      </c>
      <c r="J159" s="41"/>
      <c r="K159" s="41"/>
      <c r="L159" s="181"/>
      <c r="M159" s="181">
        <v>1.6044995771293813E-2</v>
      </c>
      <c r="N159" s="181"/>
      <c r="O159" s="181"/>
    </row>
    <row r="160" spans="1:15" ht="15" customHeight="1">
      <c r="A160" s="36"/>
      <c r="B160" s="36"/>
      <c r="C160" s="36" t="s">
        <v>151</v>
      </c>
      <c r="D160" s="39"/>
      <c r="E160" s="39">
        <v>1.1228617511778394E-2</v>
      </c>
      <c r="F160" s="39"/>
      <c r="G160" s="39"/>
      <c r="H160" s="39"/>
      <c r="I160" s="39">
        <v>1.0911614925903645E-2</v>
      </c>
      <c r="J160" s="39"/>
      <c r="K160" s="39"/>
      <c r="L160" s="181"/>
      <c r="M160" s="181">
        <v>1.3992169259881004E-2</v>
      </c>
      <c r="N160" s="181"/>
      <c r="O160" s="181"/>
    </row>
    <row r="161" spans="1:16" ht="15" customHeight="1" thickBot="1">
      <c r="A161" s="37"/>
      <c r="B161" s="37"/>
      <c r="C161" s="37" t="s">
        <v>203</v>
      </c>
      <c r="D161" s="42"/>
      <c r="E161" s="42"/>
      <c r="F161" s="42"/>
      <c r="G161" s="42"/>
      <c r="H161" s="42"/>
      <c r="I161" s="42"/>
      <c r="J161" s="42"/>
      <c r="K161" s="42"/>
      <c r="L161" s="182"/>
      <c r="M161" s="182">
        <v>1.2950333145295589E-2</v>
      </c>
      <c r="N161" s="182"/>
      <c r="O161" s="182"/>
    </row>
    <row r="162" spans="1:16">
      <c r="D162" s="188" t="s">
        <v>193</v>
      </c>
      <c r="E162" s="187"/>
      <c r="F162" s="187"/>
      <c r="G162" s="187"/>
      <c r="H162" s="187"/>
      <c r="I162" s="187"/>
      <c r="J162" s="187"/>
      <c r="K162" s="187"/>
      <c r="L162" s="187"/>
      <c r="M162" s="187"/>
      <c r="N162" s="187"/>
      <c r="O162" s="187"/>
      <c r="P162" s="187"/>
    </row>
  </sheetData>
  <mergeCells count="1">
    <mergeCell ref="D162:P162"/>
  </mergeCells>
  <hyperlinks>
    <hyperlink ref="A1" location="Contents!A1" display="Return to Contents Page"/>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
  <sheetViews>
    <sheetView workbookViewId="0"/>
  </sheetViews>
  <sheetFormatPr defaultRowHeight="14.25"/>
  <cols>
    <col min="1" max="1" width="9.5703125" style="40" bestFit="1" customWidth="1"/>
    <col min="2" max="16384" width="9.140625" style="40"/>
  </cols>
  <sheetData>
    <row r="1" spans="1:1" ht="28.5">
      <c r="A1" s="78" t="s">
        <v>186</v>
      </c>
    </row>
  </sheetData>
  <hyperlinks>
    <hyperlink ref="A1" location="Contents!A1" display="Return to Contents Page"/>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zoomScaleNormal="100" workbookViewId="0"/>
  </sheetViews>
  <sheetFormatPr defaultRowHeight="14.25"/>
  <cols>
    <col min="1" max="1" width="9.5703125" style="40" bestFit="1" customWidth="1"/>
    <col min="2" max="2" width="22.5703125" style="40" customWidth="1"/>
    <col min="3" max="16384" width="9.140625" style="40"/>
  </cols>
  <sheetData>
    <row r="1" spans="1:15" ht="28.5">
      <c r="A1" s="78" t="s">
        <v>186</v>
      </c>
    </row>
    <row r="2" spans="1:15" ht="15">
      <c r="B2" s="72" t="s">
        <v>208</v>
      </c>
    </row>
    <row r="3" spans="1:15" ht="15">
      <c r="B3" s="112" t="s">
        <v>218</v>
      </c>
      <c r="C3" s="86">
        <v>2016</v>
      </c>
      <c r="D3" s="86">
        <v>2017</v>
      </c>
      <c r="E3" s="86">
        <v>2018</v>
      </c>
      <c r="F3" s="86">
        <v>2019</v>
      </c>
      <c r="G3" s="86">
        <v>2020</v>
      </c>
      <c r="H3" s="86">
        <v>2021</v>
      </c>
      <c r="I3" s="86">
        <v>2022</v>
      </c>
      <c r="J3" s="86">
        <v>2023</v>
      </c>
      <c r="K3" s="86">
        <v>2024</v>
      </c>
      <c r="L3" s="110">
        <v>2025</v>
      </c>
    </row>
    <row r="4" spans="1:15">
      <c r="B4" s="109">
        <v>43070</v>
      </c>
      <c r="C4" s="156">
        <v>98.994560176467999</v>
      </c>
      <c r="D4" s="157">
        <v>99.718526986219558</v>
      </c>
      <c r="E4" s="157">
        <v>100.43003307478466</v>
      </c>
      <c r="F4" s="157">
        <v>101.33309440163406</v>
      </c>
      <c r="G4" s="157">
        <v>101.96050395115964</v>
      </c>
      <c r="H4" s="157">
        <v>102.82942550697744</v>
      </c>
      <c r="I4" s="157">
        <v>104.01091193447456</v>
      </c>
      <c r="J4" s="158"/>
      <c r="K4" s="158"/>
      <c r="L4" s="158"/>
    </row>
    <row r="5" spans="1:15">
      <c r="B5" s="109">
        <v>43221</v>
      </c>
      <c r="C5" s="158"/>
      <c r="D5" s="156">
        <v>100</v>
      </c>
      <c r="E5" s="157">
        <v>100.74142743183729</v>
      </c>
      <c r="F5" s="157">
        <v>101.55327459794229</v>
      </c>
      <c r="G5" s="157">
        <v>102.44175312213405</v>
      </c>
      <c r="H5" s="157">
        <v>103.35182920015136</v>
      </c>
      <c r="I5" s="157">
        <v>104.28693725729745</v>
      </c>
      <c r="J5" s="157">
        <v>105.23558016619457</v>
      </c>
      <c r="K5" s="159"/>
      <c r="L5" s="158"/>
    </row>
    <row r="6" spans="1:15">
      <c r="B6" s="109">
        <v>43435</v>
      </c>
      <c r="C6" s="158"/>
      <c r="D6" s="156">
        <v>100</v>
      </c>
      <c r="E6" s="160">
        <v>101.40035134144949</v>
      </c>
      <c r="F6" s="160">
        <v>102.60044533552697</v>
      </c>
      <c r="G6" s="160">
        <v>103.60543662428151</v>
      </c>
      <c r="H6" s="160">
        <v>104.68644958582031</v>
      </c>
      <c r="I6" s="160">
        <v>105.83964876374722</v>
      </c>
      <c r="J6" s="160">
        <v>107.05735369460226</v>
      </c>
      <c r="K6" s="158"/>
      <c r="L6" s="158"/>
    </row>
    <row r="7" spans="1:15">
      <c r="B7" s="109">
        <v>43586</v>
      </c>
      <c r="C7" s="161"/>
      <c r="D7" s="158"/>
      <c r="E7" s="162">
        <v>101.34394059859</v>
      </c>
      <c r="F7" s="160">
        <v>102.17720326175211</v>
      </c>
      <c r="G7" s="160">
        <v>103.07090223348504</v>
      </c>
      <c r="H7" s="160">
        <v>104.23075471886169</v>
      </c>
      <c r="I7" s="160">
        <v>105.48927334073238</v>
      </c>
      <c r="J7" s="160">
        <v>106.81610345180134</v>
      </c>
      <c r="K7" s="160">
        <v>108.20644129708526</v>
      </c>
      <c r="L7" s="158"/>
    </row>
    <row r="8" spans="1:15">
      <c r="B8" s="109">
        <v>43862</v>
      </c>
      <c r="C8" s="161"/>
      <c r="D8" s="161"/>
      <c r="E8" s="162">
        <v>101.34394059859</v>
      </c>
      <c r="F8" s="160">
        <v>102.30291022487778</v>
      </c>
      <c r="G8" s="160">
        <v>103.2818909456808</v>
      </c>
      <c r="H8" s="160">
        <v>104.42757943523254</v>
      </c>
      <c r="I8" s="160">
        <v>105.63248675963841</v>
      </c>
      <c r="J8" s="160">
        <v>106.87193661314616</v>
      </c>
      <c r="K8" s="160">
        <v>108.14077900918672</v>
      </c>
      <c r="L8" s="158"/>
    </row>
    <row r="9" spans="1:15">
      <c r="B9" s="109">
        <v>44197</v>
      </c>
      <c r="C9" s="161"/>
      <c r="D9" s="161"/>
      <c r="E9" s="161"/>
      <c r="F9" s="163">
        <v>102.109542945502</v>
      </c>
      <c r="G9" s="164">
        <v>91.22422978739128</v>
      </c>
      <c r="H9" s="164">
        <v>92.869579011261948</v>
      </c>
      <c r="I9" s="164">
        <v>99.822633545303376</v>
      </c>
      <c r="J9" s="164">
        <v>101.38660996572504</v>
      </c>
      <c r="K9" s="164">
        <v>102.99575585071335</v>
      </c>
      <c r="L9" s="164">
        <v>104.75918947113296</v>
      </c>
    </row>
    <row r="10" spans="1:15" ht="15" thickBot="1">
      <c r="B10" s="111" t="s">
        <v>205</v>
      </c>
      <c r="C10" s="165">
        <v>98.994560176467999</v>
      </c>
      <c r="D10" s="165">
        <v>100</v>
      </c>
      <c r="E10" s="165">
        <v>101.34394059859</v>
      </c>
      <c r="F10" s="165">
        <v>102.109542945502</v>
      </c>
      <c r="G10" s="165"/>
      <c r="H10" s="165"/>
      <c r="I10" s="165"/>
      <c r="J10" s="165"/>
      <c r="K10" s="165"/>
      <c r="L10" s="165"/>
      <c r="M10" s="20"/>
      <c r="N10" s="20"/>
      <c r="O10" s="20"/>
    </row>
    <row r="11" spans="1:15">
      <c r="B11" s="185" t="s">
        <v>158</v>
      </c>
      <c r="C11" s="185"/>
      <c r="D11" s="185"/>
      <c r="E11" s="185"/>
      <c r="F11" s="185"/>
      <c r="G11" s="185"/>
      <c r="H11" s="185"/>
      <c r="I11" s="185"/>
      <c r="J11" s="119"/>
      <c r="K11" s="119"/>
      <c r="L11" s="119"/>
      <c r="M11" s="145"/>
      <c r="N11" s="145"/>
      <c r="O11" s="145"/>
    </row>
    <row r="12" spans="1:15">
      <c r="B12" s="184" t="s">
        <v>159</v>
      </c>
      <c r="C12" s="184"/>
      <c r="D12" s="184"/>
      <c r="E12" s="184"/>
      <c r="F12" s="184"/>
      <c r="G12" s="184"/>
      <c r="H12" s="184"/>
      <c r="I12" s="184"/>
      <c r="J12" s="120"/>
      <c r="K12" s="120"/>
      <c r="L12" s="120"/>
      <c r="M12" s="120"/>
      <c r="N12" s="120"/>
      <c r="O12" s="120"/>
    </row>
    <row r="13" spans="1:15">
      <c r="B13" s="184" t="s">
        <v>213</v>
      </c>
      <c r="C13" s="184"/>
      <c r="D13" s="184"/>
      <c r="E13" s="184"/>
      <c r="F13" s="184"/>
      <c r="G13" s="184"/>
      <c r="H13" s="184"/>
      <c r="I13" s="184"/>
      <c r="J13" s="115"/>
      <c r="K13" s="115"/>
      <c r="L13" s="115"/>
      <c r="M13" s="115"/>
      <c r="N13" s="115"/>
      <c r="O13" s="115"/>
    </row>
    <row r="14" spans="1:15">
      <c r="B14" s="184" t="s">
        <v>214</v>
      </c>
      <c r="C14" s="184"/>
      <c r="D14" s="184"/>
      <c r="E14" s="184"/>
      <c r="F14" s="184"/>
      <c r="G14" s="184"/>
      <c r="H14" s="184"/>
      <c r="I14" s="184"/>
      <c r="J14" s="115"/>
      <c r="K14" s="115"/>
      <c r="L14" s="115"/>
      <c r="M14" s="115"/>
      <c r="N14" s="115"/>
      <c r="O14" s="115"/>
    </row>
    <row r="15" spans="1:15">
      <c r="B15" s="184" t="s">
        <v>170</v>
      </c>
      <c r="C15" s="184"/>
      <c r="D15" s="184"/>
      <c r="E15" s="184"/>
      <c r="F15" s="184"/>
      <c r="G15" s="184"/>
      <c r="H15" s="184"/>
      <c r="I15" s="184"/>
      <c r="J15" s="115"/>
      <c r="K15" s="115"/>
      <c r="L15" s="115"/>
      <c r="M15" s="115"/>
      <c r="N15" s="115"/>
      <c r="O15" s="115"/>
    </row>
    <row r="16" spans="1:15">
      <c r="B16" s="184" t="s">
        <v>204</v>
      </c>
      <c r="C16" s="184"/>
      <c r="D16" s="184"/>
      <c r="E16" s="184"/>
      <c r="F16" s="184"/>
      <c r="G16" s="184"/>
      <c r="H16" s="184"/>
      <c r="I16" s="184"/>
      <c r="J16" s="115"/>
      <c r="K16" s="115"/>
      <c r="L16" s="115"/>
      <c r="M16" s="115"/>
      <c r="N16" s="115"/>
      <c r="O16" s="115"/>
    </row>
    <row r="17" spans="2:15">
      <c r="B17" s="191" t="s">
        <v>217</v>
      </c>
      <c r="C17" s="191"/>
      <c r="D17" s="191"/>
      <c r="E17" s="191"/>
      <c r="F17" s="191"/>
      <c r="G17" s="191"/>
      <c r="H17" s="191"/>
      <c r="I17" s="191"/>
      <c r="J17" s="146"/>
      <c r="K17" s="146"/>
      <c r="L17" s="146"/>
      <c r="M17" s="146"/>
      <c r="N17" s="146"/>
      <c r="O17" s="146"/>
    </row>
    <row r="18" spans="2:15">
      <c r="B18" s="113" t="s">
        <v>224</v>
      </c>
      <c r="C18" s="20"/>
      <c r="D18" s="20"/>
      <c r="E18" s="20"/>
      <c r="F18" s="20"/>
      <c r="G18" s="20"/>
      <c r="H18" s="20"/>
      <c r="I18" s="20"/>
    </row>
    <row r="22" spans="2:15" ht="15">
      <c r="B22" s="72"/>
    </row>
    <row r="23" spans="2:15" ht="15">
      <c r="B23" s="122"/>
      <c r="C23" s="123"/>
      <c r="D23" s="123"/>
      <c r="E23" s="123"/>
      <c r="F23" s="123"/>
      <c r="G23" s="123"/>
      <c r="H23" s="123"/>
      <c r="I23" s="123"/>
      <c r="J23" s="123"/>
      <c r="K23" s="123"/>
      <c r="L23" s="124"/>
    </row>
    <row r="24" spans="2:15">
      <c r="B24" s="109"/>
      <c r="C24" s="18"/>
      <c r="D24" s="18"/>
      <c r="E24" s="18"/>
      <c r="F24" s="18"/>
      <c r="G24" s="18"/>
      <c r="H24" s="18"/>
      <c r="I24" s="18"/>
      <c r="J24" s="107"/>
      <c r="K24" s="107"/>
      <c r="L24" s="107"/>
    </row>
    <row r="25" spans="2:15">
      <c r="B25" s="109"/>
      <c r="C25" s="18"/>
      <c r="D25" s="18"/>
      <c r="E25" s="18"/>
      <c r="F25" s="18"/>
      <c r="G25" s="18"/>
      <c r="H25" s="18"/>
      <c r="I25" s="18"/>
      <c r="J25" s="18"/>
      <c r="K25" s="107"/>
      <c r="L25" s="107"/>
    </row>
    <row r="26" spans="2:15">
      <c r="B26" s="109"/>
      <c r="C26" s="18"/>
      <c r="D26" s="18"/>
      <c r="E26" s="18"/>
      <c r="F26" s="18"/>
      <c r="G26" s="18"/>
      <c r="H26" s="18"/>
      <c r="I26" s="18"/>
      <c r="J26" s="18"/>
      <c r="K26" s="107"/>
      <c r="L26" s="103"/>
    </row>
    <row r="27" spans="2:15">
      <c r="B27" s="109"/>
      <c r="C27" s="108"/>
      <c r="D27" s="18"/>
      <c r="E27" s="18"/>
      <c r="F27" s="18"/>
      <c r="G27" s="18"/>
      <c r="H27" s="18"/>
      <c r="I27" s="18"/>
      <c r="J27" s="18"/>
      <c r="K27" s="18"/>
      <c r="L27" s="103"/>
    </row>
    <row r="28" spans="2:15">
      <c r="B28" s="109"/>
      <c r="C28" s="108"/>
      <c r="D28" s="108"/>
      <c r="E28" s="18"/>
      <c r="F28" s="18"/>
      <c r="G28" s="18"/>
      <c r="H28" s="18"/>
      <c r="I28" s="18"/>
      <c r="J28" s="18"/>
      <c r="K28" s="18"/>
      <c r="L28" s="103"/>
    </row>
    <row r="29" spans="2:15">
      <c r="B29" s="109"/>
      <c r="C29" s="108"/>
      <c r="D29" s="108"/>
      <c r="E29" s="108"/>
      <c r="F29" s="18"/>
      <c r="G29" s="18"/>
      <c r="H29" s="18"/>
      <c r="I29" s="18"/>
      <c r="J29" s="18"/>
      <c r="K29" s="18"/>
      <c r="L29" s="18"/>
    </row>
    <row r="30" spans="2:15">
      <c r="B30" s="125"/>
      <c r="C30" s="147"/>
      <c r="D30" s="147"/>
      <c r="E30" s="147"/>
      <c r="F30" s="147"/>
      <c r="G30" s="147"/>
      <c r="H30" s="126"/>
      <c r="I30" s="126"/>
      <c r="J30" s="126"/>
      <c r="K30" s="126"/>
      <c r="L30" s="126"/>
    </row>
    <row r="31" spans="2:15">
      <c r="B31" s="127"/>
      <c r="C31" s="20"/>
      <c r="D31" s="20"/>
      <c r="E31" s="20"/>
      <c r="F31" s="20"/>
      <c r="G31" s="20"/>
      <c r="H31" s="20"/>
      <c r="I31" s="20"/>
      <c r="J31" s="20"/>
      <c r="K31" s="20"/>
      <c r="L31" s="20"/>
    </row>
  </sheetData>
  <mergeCells count="7">
    <mergeCell ref="B17:I17"/>
    <mergeCell ref="B15:I15"/>
    <mergeCell ref="B16:I16"/>
    <mergeCell ref="B11:I11"/>
    <mergeCell ref="B12:I12"/>
    <mergeCell ref="B13:I13"/>
    <mergeCell ref="B14:I14"/>
  </mergeCells>
  <hyperlinks>
    <hyperlink ref="A1" location="Contents!A1" display="Return to Contents Page"/>
    <hyperlink ref="B12" r:id="rId1" display="http://www.fiscalcommission.scot/publications/scotlands-economic-and-fiscal-forecasts/scotlands-economic-and-fiscal-forecasts-may-2018/"/>
    <hyperlink ref="B11" r:id="rId2" display="http://www.fiscalcommission.scot/publications/scotlands-economic-and-fiscal-forecasts/scotlands-economic-and-fiscal-forecasts-december-2017/"/>
    <hyperlink ref="B15" r:id="rId3" display="Scottish Fiscal Commission (2020) Scotland's Economic and Fiscal Forecasts - February 2020"/>
    <hyperlink ref="B16" r:id="rId4" display="https://www.fiscalcommission.scot/publications/scotlands-economic-and-fiscal-forecasts-january-2021/"/>
    <hyperlink ref="B13:I13" r:id="rId5" display="Scottish Fiscal Commission (2018) Scotland’s Economic and Fiscal Forecasts – December 2018,"/>
    <hyperlink ref="B14:I14" r:id="rId6" display="Scottish Fiscal Commission (2019) Scotland’s Economic and Fiscal Forecasts – May 2019,"/>
    <hyperlink ref="B15:I15" r:id="rId7" display="Scottish Fiscal Commission (2020) Scotland's Economic and Fiscal Forecasts - February 2020,"/>
    <hyperlink ref="B17:I17" r:id="rId8" display="Scottish Government (2021) GDP quarterly national accounts: 2020 quarter 4 (October-December) "/>
  </hyperlinks>
  <pageMargins left="0.7" right="0.7" top="0.75" bottom="0.75" header="0.3" footer="0.3"/>
  <pageSetup paperSize="9" orientation="portrait" r:id="rId9"/>
  <drawing r:id="rId1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zoomScaleNormal="100" workbookViewId="0"/>
  </sheetViews>
  <sheetFormatPr defaultRowHeight="12.75"/>
  <cols>
    <col min="1" max="1" width="9.5703125" style="115" bestFit="1" customWidth="1"/>
    <col min="2" max="2" width="22.85546875" style="115" customWidth="1"/>
    <col min="3" max="12" width="11.5703125" style="115" bestFit="1" customWidth="1"/>
    <col min="13" max="16384" width="9.140625" style="115"/>
  </cols>
  <sheetData>
    <row r="1" spans="1:16" ht="28.5">
      <c r="A1" s="78" t="s">
        <v>186</v>
      </c>
    </row>
    <row r="2" spans="1:16" ht="15">
      <c r="B2" s="72" t="s">
        <v>209</v>
      </c>
    </row>
    <row r="3" spans="1:16" ht="15">
      <c r="B3" s="112" t="s">
        <v>210</v>
      </c>
      <c r="C3" s="86">
        <v>2016</v>
      </c>
      <c r="D3" s="86">
        <v>2017</v>
      </c>
      <c r="E3" s="86">
        <v>2018</v>
      </c>
      <c r="F3" s="86">
        <v>2019</v>
      </c>
      <c r="G3" s="86">
        <v>2020</v>
      </c>
      <c r="H3" s="86">
        <v>2021</v>
      </c>
      <c r="I3" s="86">
        <v>2022</v>
      </c>
      <c r="J3" s="86">
        <v>2023</v>
      </c>
      <c r="K3" s="86">
        <v>2024</v>
      </c>
      <c r="L3" s="110">
        <v>2025</v>
      </c>
    </row>
    <row r="4" spans="1:16" ht="14.25">
      <c r="B4" s="109">
        <v>43070</v>
      </c>
      <c r="C4" s="131">
        <v>2622.8092500000002</v>
      </c>
      <c r="D4" s="137">
        <v>2657.936919171761</v>
      </c>
      <c r="E4" s="137">
        <v>2673.5132586451032</v>
      </c>
      <c r="F4" s="137">
        <v>2672.7690776864283</v>
      </c>
      <c r="G4" s="137">
        <v>2674.5866671503886</v>
      </c>
      <c r="H4" s="137">
        <v>2679.7100571583587</v>
      </c>
      <c r="I4" s="137">
        <v>2683.6318520956656</v>
      </c>
      <c r="J4" s="138"/>
      <c r="K4" s="138"/>
      <c r="L4" s="138"/>
    </row>
    <row r="5" spans="1:16" ht="14.25">
      <c r="B5" s="109">
        <v>43221</v>
      </c>
      <c r="C5" s="138"/>
      <c r="D5" s="131">
        <v>2662.1812500000001</v>
      </c>
      <c r="E5" s="137">
        <v>2671.8968156265141</v>
      </c>
      <c r="F5" s="137">
        <v>2671.3144907615551</v>
      </c>
      <c r="G5" s="137">
        <v>2675.0789428216026</v>
      </c>
      <c r="H5" s="137">
        <v>2679.4380726269856</v>
      </c>
      <c r="I5" s="137">
        <v>2682.5297464857622</v>
      </c>
      <c r="J5" s="137">
        <v>2684.9068944495866</v>
      </c>
      <c r="K5" s="62"/>
      <c r="L5" s="138"/>
    </row>
    <row r="6" spans="1:16" ht="14.25">
      <c r="B6" s="109">
        <v>43435</v>
      </c>
      <c r="C6" s="138"/>
      <c r="D6" s="131">
        <v>2662.1812500000001</v>
      </c>
      <c r="E6" s="139">
        <v>2662.9307447780538</v>
      </c>
      <c r="F6" s="139">
        <v>2668.0126874399857</v>
      </c>
      <c r="G6" s="139">
        <v>2673.8140745007099</v>
      </c>
      <c r="H6" s="139">
        <v>2678.7701685944598</v>
      </c>
      <c r="I6" s="139">
        <v>2682.3883149296876</v>
      </c>
      <c r="J6" s="139">
        <v>2685.3280336170101</v>
      </c>
      <c r="K6" s="138"/>
      <c r="L6" s="138"/>
    </row>
    <row r="7" spans="1:16" ht="14.25">
      <c r="B7" s="109">
        <v>43586</v>
      </c>
      <c r="C7" s="132"/>
      <c r="D7" s="138"/>
      <c r="E7" s="140">
        <v>2668.7607499999999</v>
      </c>
      <c r="F7" s="139">
        <v>2676.1423736886009</v>
      </c>
      <c r="G7" s="139">
        <v>2679.6881169457897</v>
      </c>
      <c r="H7" s="139">
        <v>2685.3783154053831</v>
      </c>
      <c r="I7" s="139">
        <v>2689.1243498085205</v>
      </c>
      <c r="J7" s="139">
        <v>2691.880777958103</v>
      </c>
      <c r="K7" s="139">
        <v>2694.9345179647439</v>
      </c>
      <c r="L7" s="138"/>
    </row>
    <row r="8" spans="1:16" ht="14.25">
      <c r="B8" s="109">
        <v>43862</v>
      </c>
      <c r="C8" s="132"/>
      <c r="D8" s="132"/>
      <c r="E8" s="140">
        <v>2668.7607499999999</v>
      </c>
      <c r="F8" s="139">
        <v>2679.3476926451244</v>
      </c>
      <c r="G8" s="139">
        <v>2671.1770847332064</v>
      </c>
      <c r="H8" s="139">
        <v>2674.6773238324731</v>
      </c>
      <c r="I8" s="139">
        <v>2678.8995908401312</v>
      </c>
      <c r="J8" s="139">
        <v>2683.4792092872322</v>
      </c>
      <c r="K8" s="139">
        <v>2688.8036307344642</v>
      </c>
      <c r="L8" s="138"/>
    </row>
    <row r="9" spans="1:16" ht="14.25">
      <c r="B9" s="109">
        <v>44197</v>
      </c>
      <c r="C9" s="132"/>
      <c r="D9" s="132"/>
      <c r="E9" s="132"/>
      <c r="F9" s="116">
        <v>2671.6657500000001</v>
      </c>
      <c r="G9" s="130">
        <v>2608.4522500000003</v>
      </c>
      <c r="H9" s="130">
        <v>2569.8654999999999</v>
      </c>
      <c r="I9" s="130">
        <v>2601.7539999999999</v>
      </c>
      <c r="J9" s="130">
        <v>2625.9659999999999</v>
      </c>
      <c r="K9" s="130">
        <v>2635.2844999999993</v>
      </c>
      <c r="L9" s="130">
        <v>2640.3987499999998</v>
      </c>
    </row>
    <row r="10" spans="1:16" ht="15" thickBot="1">
      <c r="B10" s="111" t="s">
        <v>222</v>
      </c>
      <c r="C10" s="141">
        <v>2622.8092500000002</v>
      </c>
      <c r="D10" s="141">
        <v>2662.1812500000001</v>
      </c>
      <c r="E10" s="141">
        <v>2668.7607499999999</v>
      </c>
      <c r="F10" s="141">
        <v>2671.6657500000001</v>
      </c>
      <c r="G10" s="130"/>
      <c r="H10" s="141"/>
      <c r="I10" s="141"/>
      <c r="J10" s="141"/>
      <c r="K10" s="141"/>
      <c r="L10" s="141"/>
      <c r="M10" s="148"/>
      <c r="N10" s="148"/>
      <c r="O10" s="148"/>
      <c r="P10" s="148"/>
    </row>
    <row r="11" spans="1:16" s="40" customFormat="1" ht="14.25">
      <c r="B11" s="185" t="s">
        <v>158</v>
      </c>
      <c r="C11" s="185"/>
      <c r="D11" s="185"/>
      <c r="E11" s="185"/>
      <c r="F11" s="185"/>
      <c r="G11" s="185"/>
      <c r="H11" s="185"/>
      <c r="I11" s="185"/>
      <c r="J11" s="119"/>
      <c r="K11" s="119"/>
      <c r="L11" s="119"/>
      <c r="M11" s="145"/>
      <c r="N11" s="145"/>
      <c r="O11" s="145"/>
    </row>
    <row r="12" spans="1:16" s="40" customFormat="1" ht="14.25">
      <c r="B12" s="184" t="s">
        <v>159</v>
      </c>
      <c r="C12" s="184"/>
      <c r="D12" s="184"/>
      <c r="E12" s="184"/>
      <c r="F12" s="184"/>
      <c r="G12" s="184"/>
      <c r="H12" s="184"/>
      <c r="I12" s="184"/>
      <c r="J12" s="120"/>
      <c r="K12" s="120"/>
      <c r="L12" s="120"/>
      <c r="M12" s="120"/>
      <c r="N12" s="120"/>
      <c r="O12" s="120"/>
    </row>
    <row r="13" spans="1:16" s="40" customFormat="1" ht="14.25">
      <c r="B13" s="184" t="s">
        <v>213</v>
      </c>
      <c r="C13" s="184"/>
      <c r="D13" s="184"/>
      <c r="E13" s="184"/>
      <c r="F13" s="184"/>
      <c r="G13" s="184"/>
      <c r="H13" s="184"/>
      <c r="I13" s="184"/>
      <c r="J13" s="115"/>
      <c r="K13" s="115"/>
      <c r="L13" s="115"/>
      <c r="M13" s="115"/>
      <c r="N13" s="115"/>
      <c r="O13" s="115"/>
    </row>
    <row r="14" spans="1:16" s="40" customFormat="1" ht="14.25">
      <c r="B14" s="184" t="s">
        <v>214</v>
      </c>
      <c r="C14" s="184"/>
      <c r="D14" s="184"/>
      <c r="E14" s="184"/>
      <c r="F14" s="184"/>
      <c r="G14" s="184"/>
      <c r="H14" s="184"/>
      <c r="I14" s="184"/>
      <c r="J14" s="115"/>
      <c r="K14" s="115"/>
      <c r="L14" s="115"/>
      <c r="M14" s="115"/>
      <c r="N14" s="115"/>
      <c r="O14" s="115"/>
    </row>
    <row r="15" spans="1:16" s="40" customFormat="1" ht="14.25">
      <c r="B15" s="184" t="s">
        <v>170</v>
      </c>
      <c r="C15" s="184"/>
      <c r="D15" s="184"/>
      <c r="E15" s="184"/>
      <c r="F15" s="184"/>
      <c r="G15" s="184"/>
      <c r="H15" s="184"/>
      <c r="I15" s="184"/>
      <c r="J15" s="115"/>
      <c r="K15" s="115"/>
      <c r="L15" s="115"/>
      <c r="M15" s="115"/>
      <c r="N15" s="115"/>
      <c r="O15" s="115"/>
    </row>
    <row r="16" spans="1:16" s="40" customFormat="1" ht="14.25">
      <c r="B16" s="184" t="s">
        <v>219</v>
      </c>
      <c r="C16" s="184"/>
      <c r="D16" s="184"/>
      <c r="E16" s="184"/>
      <c r="F16" s="184"/>
      <c r="G16" s="184"/>
      <c r="H16" s="184"/>
      <c r="I16" s="184"/>
      <c r="J16" s="115"/>
      <c r="K16" s="115"/>
      <c r="L16" s="115"/>
      <c r="M16" s="115"/>
      <c r="N16" s="115"/>
      <c r="O16" s="115"/>
    </row>
    <row r="17" spans="2:12">
      <c r="B17" s="113" t="s">
        <v>223</v>
      </c>
    </row>
    <row r="18" spans="2:12">
      <c r="B18" s="113" t="s">
        <v>221</v>
      </c>
    </row>
    <row r="19" spans="2:12" ht="15">
      <c r="B19" s="122"/>
      <c r="C19" s="123"/>
      <c r="D19" s="123"/>
      <c r="E19" s="123"/>
      <c r="F19" s="123"/>
      <c r="G19" s="123"/>
      <c r="H19" s="123"/>
      <c r="I19" s="123"/>
      <c r="J19" s="123"/>
      <c r="K19" s="123"/>
      <c r="L19" s="124"/>
    </row>
    <row r="20" spans="2:12" ht="14.25">
      <c r="B20" s="109"/>
      <c r="C20" s="45"/>
      <c r="D20" s="45"/>
      <c r="E20" s="45"/>
      <c r="F20" s="45"/>
      <c r="G20" s="45"/>
      <c r="H20" s="45"/>
      <c r="I20" s="45"/>
      <c r="J20" s="107"/>
      <c r="K20" s="107"/>
      <c r="L20" s="107"/>
    </row>
    <row r="21" spans="2:12" ht="14.25">
      <c r="B21" s="109"/>
      <c r="C21" s="18"/>
      <c r="D21" s="45"/>
      <c r="E21" s="45"/>
      <c r="F21" s="45"/>
      <c r="G21" s="45"/>
      <c r="H21" s="45"/>
      <c r="I21" s="45"/>
      <c r="J21" s="45"/>
      <c r="K21" s="45"/>
      <c r="L21" s="107"/>
    </row>
    <row r="22" spans="2:12" ht="14.25">
      <c r="B22" s="109"/>
      <c r="C22" s="18"/>
      <c r="D22" s="49"/>
      <c r="E22" s="45"/>
      <c r="F22" s="45"/>
      <c r="G22" s="45"/>
      <c r="H22" s="45"/>
      <c r="I22" s="45"/>
      <c r="J22" s="45"/>
      <c r="K22" s="107"/>
      <c r="L22" s="103"/>
    </row>
    <row r="23" spans="2:12" ht="14.25">
      <c r="B23" s="109"/>
      <c r="C23" s="108"/>
      <c r="D23" s="18"/>
      <c r="E23" s="49"/>
      <c r="F23" s="45"/>
      <c r="G23" s="45"/>
      <c r="H23" s="45"/>
      <c r="I23" s="45"/>
      <c r="J23" s="45"/>
      <c r="K23" s="45"/>
      <c r="L23" s="103"/>
    </row>
    <row r="24" spans="2:12" ht="14.25">
      <c r="B24" s="109"/>
      <c r="C24" s="108"/>
      <c r="D24" s="108"/>
      <c r="E24" s="49"/>
      <c r="F24" s="45"/>
      <c r="G24" s="45"/>
      <c r="H24" s="45"/>
      <c r="I24" s="45"/>
      <c r="J24" s="45"/>
      <c r="K24" s="45"/>
      <c r="L24" s="103"/>
    </row>
    <row r="25" spans="2:12" ht="14.25">
      <c r="B25" s="109"/>
      <c r="C25" s="108"/>
      <c r="D25" s="108"/>
      <c r="E25" s="108"/>
      <c r="F25" s="114"/>
      <c r="G25" s="45"/>
      <c r="H25" s="45"/>
      <c r="I25" s="45"/>
      <c r="J25" s="45"/>
      <c r="K25" s="45"/>
      <c r="L25" s="45"/>
    </row>
    <row r="26" spans="2:12" ht="14.25">
      <c r="B26" s="125"/>
      <c r="C26" s="13"/>
      <c r="D26" s="13"/>
      <c r="E26" s="13"/>
      <c r="F26" s="13"/>
      <c r="G26" s="126"/>
      <c r="H26" s="126"/>
      <c r="I26" s="126"/>
      <c r="J26" s="126"/>
      <c r="K26" s="126"/>
      <c r="L26" s="126"/>
    </row>
    <row r="27" spans="2:12" ht="14.25">
      <c r="B27" s="113"/>
      <c r="C27" s="40"/>
      <c r="D27" s="40"/>
      <c r="E27" s="40"/>
      <c r="F27" s="40"/>
      <c r="G27" s="40"/>
      <c r="H27" s="40"/>
      <c r="I27" s="40"/>
      <c r="J27" s="40"/>
      <c r="K27" s="40"/>
      <c r="L27" s="40"/>
    </row>
  </sheetData>
  <mergeCells count="6">
    <mergeCell ref="B16:I16"/>
    <mergeCell ref="B11:I11"/>
    <mergeCell ref="B12:I12"/>
    <mergeCell ref="B13:I13"/>
    <mergeCell ref="B14:I14"/>
    <mergeCell ref="B15:I15"/>
  </mergeCells>
  <hyperlinks>
    <hyperlink ref="A1" location="Contents!A1" display="Return to Contents Page"/>
    <hyperlink ref="B12" r:id="rId1" display="http://www.fiscalcommission.scot/publications/scotlands-economic-and-fiscal-forecasts/scotlands-economic-and-fiscal-forecasts-may-2018/"/>
    <hyperlink ref="B11" r:id="rId2" display="http://www.fiscalcommission.scot/publications/scotlands-economic-and-fiscal-forecasts/scotlands-economic-and-fiscal-forecasts-december-2017/"/>
    <hyperlink ref="B15" r:id="rId3" display="Scottish Fiscal Commission (2020) Scotland's Economic and Fiscal Forecasts - February 2020"/>
    <hyperlink ref="B16" r:id="rId4" display="https://www.fiscalcommission.scot/publications/scotlands-economic-and-fiscal-forecasts-january-2021/"/>
    <hyperlink ref="B13:I13" r:id="rId5" display="Scottish Fiscal Commission (2018) Scotland’s Economic and Fiscal Forecasts – December 2018,"/>
    <hyperlink ref="B14:I14" r:id="rId6" display="Scottish Fiscal Commission (2019) Scotland’s Economic and Fiscal Forecasts – May 2019,"/>
    <hyperlink ref="B15:I15" r:id="rId7" display="Scottish Fiscal Commission (2020) Scotland's Economic and Fiscal Forecasts - February 2020,"/>
  </hyperlinks>
  <pageMargins left="0.7" right="0.7" top="0.75" bottom="0.75" header="0.3" footer="0.3"/>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sheetPr>
  <dimension ref="A1"/>
  <sheetViews>
    <sheetView showGridLines="0" workbookViewId="0"/>
  </sheetViews>
  <sheetFormatPr defaultRowHeight="12.75"/>
  <cols>
    <col min="1" max="1" width="9.85546875" style="167" customWidth="1"/>
    <col min="2" max="16384" width="9.140625" style="167"/>
  </cols>
  <sheetData>
    <row r="1" spans="1:1" ht="28.5">
      <c r="A1" s="80" t="s">
        <v>186</v>
      </c>
    </row>
  </sheetData>
  <hyperlinks>
    <hyperlink ref="A1" location="Contents!A1" display="Return to Contents Page"/>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heetViews>
  <sheetFormatPr defaultRowHeight="14.25"/>
  <cols>
    <col min="1" max="1" width="9.5703125" style="40" bestFit="1" customWidth="1"/>
    <col min="2" max="2" width="22.85546875" style="40" customWidth="1"/>
    <col min="3" max="10" width="9.140625" style="40"/>
    <col min="11" max="11" width="11.85546875" style="40" customWidth="1"/>
    <col min="12" max="12" width="12.28515625" style="40" customWidth="1"/>
    <col min="13" max="16384" width="9.140625" style="40"/>
  </cols>
  <sheetData>
    <row r="1" spans="1:15" ht="28.5">
      <c r="A1" s="78" t="s">
        <v>186</v>
      </c>
    </row>
    <row r="2" spans="1:15" ht="15">
      <c r="B2" s="72" t="s">
        <v>211</v>
      </c>
      <c r="C2" s="115"/>
      <c r="D2" s="115"/>
      <c r="E2" s="115"/>
      <c r="F2" s="115"/>
      <c r="G2" s="115"/>
      <c r="H2" s="115"/>
      <c r="I2" s="115"/>
      <c r="J2" s="115"/>
      <c r="K2" s="115"/>
      <c r="L2" s="115"/>
    </row>
    <row r="3" spans="1:15" ht="15">
      <c r="B3" s="112" t="s">
        <v>162</v>
      </c>
      <c r="C3" s="86">
        <v>2016</v>
      </c>
      <c r="D3" s="86">
        <v>2017</v>
      </c>
      <c r="E3" s="86">
        <v>2018</v>
      </c>
      <c r="F3" s="86">
        <v>2019</v>
      </c>
      <c r="G3" s="86">
        <v>2020</v>
      </c>
      <c r="H3" s="86">
        <v>2021</v>
      </c>
      <c r="I3" s="86">
        <v>2022</v>
      </c>
      <c r="J3" s="86">
        <v>2023</v>
      </c>
      <c r="K3" s="86">
        <v>2024</v>
      </c>
      <c r="L3" s="110">
        <v>2025</v>
      </c>
    </row>
    <row r="4" spans="1:15">
      <c r="B4" s="109">
        <v>43070</v>
      </c>
      <c r="C4" s="131">
        <v>77392</v>
      </c>
      <c r="D4" s="137">
        <v>79985.683224617576</v>
      </c>
      <c r="E4" s="137">
        <v>82155.115752970465</v>
      </c>
      <c r="F4" s="137">
        <v>84030.847175240124</v>
      </c>
      <c r="G4" s="137">
        <v>86222.213434934194</v>
      </c>
      <c r="H4" s="137">
        <v>88837.232949982208</v>
      </c>
      <c r="I4" s="137">
        <v>91724.89958036285</v>
      </c>
      <c r="J4" s="138"/>
      <c r="K4" s="138"/>
      <c r="L4" s="138"/>
    </row>
    <row r="5" spans="1:15">
      <c r="B5" s="109">
        <v>43221</v>
      </c>
      <c r="C5" s="138"/>
      <c r="D5" s="131">
        <v>79700.999999999898</v>
      </c>
      <c r="E5" s="137">
        <v>81171.325286959793</v>
      </c>
      <c r="F5" s="137">
        <v>82648.106943591411</v>
      </c>
      <c r="G5" s="137">
        <v>84613.639576480447</v>
      </c>
      <c r="H5" s="137">
        <v>86957.396126698251</v>
      </c>
      <c r="I5" s="137">
        <v>89584.987581118781</v>
      </c>
      <c r="J5" s="137">
        <v>92521.051816619598</v>
      </c>
      <c r="K5" s="62"/>
      <c r="L5" s="138"/>
    </row>
    <row r="6" spans="1:15">
      <c r="B6" s="109">
        <v>43435</v>
      </c>
      <c r="C6" s="138"/>
      <c r="D6" s="131">
        <v>79700.999999999898</v>
      </c>
      <c r="E6" s="139">
        <v>81647.309172672103</v>
      </c>
      <c r="F6" s="139">
        <v>83654.499035239365</v>
      </c>
      <c r="G6" s="139">
        <v>85937.663084997315</v>
      </c>
      <c r="H6" s="139">
        <v>88467.512237603383</v>
      </c>
      <c r="I6" s="139">
        <v>91210.086753450087</v>
      </c>
      <c r="J6" s="139">
        <v>94168.098695415523</v>
      </c>
      <c r="K6" s="138"/>
      <c r="L6" s="138"/>
    </row>
    <row r="7" spans="1:15">
      <c r="B7" s="109">
        <v>43586</v>
      </c>
      <c r="C7" s="132"/>
      <c r="D7" s="138"/>
      <c r="E7" s="140">
        <v>81753</v>
      </c>
      <c r="F7" s="139">
        <v>84040.248071144262</v>
      </c>
      <c r="G7" s="139">
        <v>86423.352698762203</v>
      </c>
      <c r="H7" s="139">
        <v>89115.69306936326</v>
      </c>
      <c r="I7" s="139">
        <v>92033.656351619662</v>
      </c>
      <c r="J7" s="139">
        <v>95144.415280276939</v>
      </c>
      <c r="K7" s="139">
        <v>98348.263549692245</v>
      </c>
      <c r="L7" s="138"/>
    </row>
    <row r="8" spans="1:15">
      <c r="B8" s="109">
        <v>43862</v>
      </c>
      <c r="C8" s="132"/>
      <c r="D8" s="132"/>
      <c r="E8" s="140">
        <v>81753</v>
      </c>
      <c r="F8" s="139">
        <v>84386.972030038829</v>
      </c>
      <c r="G8" s="139">
        <v>86641.874345080869</v>
      </c>
      <c r="H8" s="139">
        <v>89432.710813491925</v>
      </c>
      <c r="I8" s="139">
        <v>92467.67865086504</v>
      </c>
      <c r="J8" s="139">
        <v>95653.995794815768</v>
      </c>
      <c r="K8" s="139">
        <v>98965.741246029764</v>
      </c>
      <c r="L8" s="138"/>
    </row>
    <row r="9" spans="1:15">
      <c r="B9" s="109">
        <v>44197</v>
      </c>
      <c r="C9" s="132"/>
      <c r="D9" s="132"/>
      <c r="E9" s="132"/>
      <c r="F9" s="116">
        <v>86041.213112112106</v>
      </c>
      <c r="G9" s="130">
        <v>87055.18634737267</v>
      </c>
      <c r="H9" s="130">
        <v>88153.925312919557</v>
      </c>
      <c r="I9" s="130">
        <v>91420.210751028513</v>
      </c>
      <c r="J9" s="130">
        <v>94791.727103419937</v>
      </c>
      <c r="K9" s="130">
        <v>98002.23665093162</v>
      </c>
      <c r="L9" s="130">
        <v>101436.83144856212</v>
      </c>
    </row>
    <row r="10" spans="1:15" ht="15" thickBot="1">
      <c r="B10" s="111" t="s">
        <v>205</v>
      </c>
      <c r="C10" s="141">
        <v>77392</v>
      </c>
      <c r="D10" s="141">
        <v>79700.999999999898</v>
      </c>
      <c r="E10" s="141">
        <v>81753</v>
      </c>
      <c r="F10" s="141">
        <v>86041.213112112106</v>
      </c>
      <c r="G10" s="141">
        <v>87159.612278411907</v>
      </c>
      <c r="H10" s="141"/>
      <c r="I10" s="141"/>
      <c r="J10" s="141"/>
      <c r="K10" s="141"/>
      <c r="L10" s="141"/>
      <c r="N10" s="20"/>
      <c r="O10" s="20"/>
    </row>
    <row r="11" spans="1:15">
      <c r="B11" s="185" t="s">
        <v>158</v>
      </c>
      <c r="C11" s="185"/>
      <c r="D11" s="185"/>
      <c r="E11" s="185"/>
      <c r="F11" s="185"/>
      <c r="G11" s="185"/>
      <c r="H11" s="185"/>
      <c r="I11" s="185"/>
      <c r="J11" s="119"/>
      <c r="K11" s="119"/>
      <c r="L11" s="119"/>
      <c r="M11" s="145"/>
      <c r="N11" s="145"/>
      <c r="O11" s="145"/>
    </row>
    <row r="12" spans="1:15">
      <c r="B12" s="184" t="s">
        <v>159</v>
      </c>
      <c r="C12" s="184"/>
      <c r="D12" s="184"/>
      <c r="E12" s="184"/>
      <c r="F12" s="184"/>
      <c r="G12" s="184"/>
      <c r="H12" s="184"/>
      <c r="I12" s="184"/>
      <c r="J12" s="120"/>
      <c r="K12" s="120"/>
      <c r="L12" s="120"/>
      <c r="M12" s="120"/>
      <c r="N12" s="120"/>
      <c r="O12" s="120"/>
    </row>
    <row r="13" spans="1:15">
      <c r="B13" s="184" t="s">
        <v>213</v>
      </c>
      <c r="C13" s="184"/>
      <c r="D13" s="184"/>
      <c r="E13" s="184"/>
      <c r="F13" s="184"/>
      <c r="G13" s="184"/>
      <c r="H13" s="184"/>
      <c r="I13" s="184"/>
      <c r="J13" s="115"/>
      <c r="K13" s="115"/>
      <c r="L13" s="115"/>
      <c r="M13" s="115"/>
      <c r="N13" s="115"/>
      <c r="O13" s="115"/>
    </row>
    <row r="14" spans="1:15">
      <c r="B14" s="184" t="s">
        <v>214</v>
      </c>
      <c r="C14" s="184"/>
      <c r="D14" s="184"/>
      <c r="E14" s="184"/>
      <c r="F14" s="184"/>
      <c r="G14" s="184"/>
      <c r="H14" s="184"/>
      <c r="I14" s="184"/>
      <c r="J14" s="115"/>
      <c r="K14" s="115"/>
      <c r="L14" s="115"/>
      <c r="M14" s="115"/>
      <c r="N14" s="115"/>
      <c r="O14" s="115"/>
    </row>
    <row r="15" spans="1:15">
      <c r="B15" s="184" t="s">
        <v>170</v>
      </c>
      <c r="C15" s="184"/>
      <c r="D15" s="184"/>
      <c r="E15" s="184"/>
      <c r="F15" s="184"/>
      <c r="G15" s="184"/>
      <c r="H15" s="184"/>
      <c r="I15" s="184"/>
      <c r="J15" s="115"/>
      <c r="K15" s="115"/>
      <c r="L15" s="115"/>
      <c r="M15" s="115"/>
      <c r="N15" s="115"/>
      <c r="O15" s="115"/>
    </row>
    <row r="16" spans="1:15">
      <c r="B16" s="184" t="s">
        <v>204</v>
      </c>
      <c r="C16" s="184"/>
      <c r="D16" s="184"/>
      <c r="E16" s="184"/>
      <c r="F16" s="184"/>
      <c r="G16" s="184"/>
      <c r="H16" s="184"/>
      <c r="I16" s="184"/>
      <c r="J16" s="115"/>
      <c r="K16" s="115"/>
      <c r="L16" s="115"/>
      <c r="M16" s="115"/>
      <c r="N16" s="115"/>
      <c r="O16" s="115"/>
    </row>
    <row r="17" spans="2:13">
      <c r="B17" s="191" t="s">
        <v>217</v>
      </c>
      <c r="C17" s="191"/>
      <c r="D17" s="191"/>
      <c r="E17" s="191"/>
      <c r="F17" s="191"/>
      <c r="G17" s="191"/>
      <c r="H17" s="191"/>
      <c r="I17" s="191"/>
    </row>
    <row r="18" spans="2:13">
      <c r="B18" s="113" t="s">
        <v>224</v>
      </c>
      <c r="C18" s="115"/>
      <c r="D18" s="115"/>
      <c r="E18" s="115"/>
      <c r="F18" s="115"/>
      <c r="G18" s="115"/>
      <c r="H18" s="115"/>
      <c r="I18" s="115"/>
      <c r="J18" s="115"/>
      <c r="K18" s="115"/>
      <c r="L18" s="115"/>
    </row>
    <row r="19" spans="2:13" ht="15">
      <c r="B19" s="72"/>
      <c r="C19" s="146"/>
      <c r="D19" s="146"/>
      <c r="E19" s="146"/>
      <c r="F19" s="146"/>
      <c r="G19" s="146"/>
      <c r="H19" s="146"/>
      <c r="I19" s="146"/>
      <c r="J19" s="146"/>
      <c r="K19" s="146"/>
      <c r="L19" s="146"/>
    </row>
    <row r="20" spans="2:13" ht="15">
      <c r="B20" s="122"/>
      <c r="C20" s="123"/>
      <c r="D20" s="123"/>
      <c r="E20" s="123"/>
      <c r="F20" s="123"/>
      <c r="G20" s="123"/>
      <c r="H20" s="123"/>
      <c r="I20" s="123"/>
      <c r="J20" s="123"/>
      <c r="K20" s="123"/>
      <c r="L20" s="124"/>
    </row>
    <row r="21" spans="2:13">
      <c r="B21" s="109"/>
      <c r="C21" s="45"/>
      <c r="D21" s="129"/>
      <c r="E21" s="129"/>
      <c r="F21" s="129"/>
      <c r="G21" s="129"/>
      <c r="H21" s="129"/>
      <c r="I21" s="129"/>
      <c r="J21" s="107"/>
      <c r="K21" s="107"/>
      <c r="L21" s="107"/>
    </row>
    <row r="22" spans="2:13">
      <c r="B22" s="109"/>
      <c r="C22" s="18"/>
      <c r="D22" s="45"/>
      <c r="E22" s="129"/>
      <c r="F22" s="129"/>
      <c r="G22" s="129"/>
      <c r="H22" s="129"/>
      <c r="I22" s="129"/>
      <c r="J22" s="129"/>
      <c r="K22" s="45"/>
      <c r="L22" s="107"/>
    </row>
    <row r="23" spans="2:13">
      <c r="B23" s="109"/>
      <c r="C23" s="18"/>
      <c r="D23" s="45"/>
      <c r="E23" s="129"/>
      <c r="F23" s="129"/>
      <c r="G23" s="129"/>
      <c r="H23" s="129"/>
      <c r="I23" s="129"/>
      <c r="J23" s="129"/>
      <c r="K23" s="107"/>
      <c r="L23" s="103"/>
    </row>
    <row r="24" spans="2:13">
      <c r="B24" s="109"/>
      <c r="C24" s="108"/>
      <c r="D24" s="18"/>
      <c r="E24" s="45"/>
      <c r="F24" s="129"/>
      <c r="G24" s="129"/>
      <c r="H24" s="129"/>
      <c r="I24" s="129"/>
      <c r="J24" s="129"/>
      <c r="K24" s="129"/>
      <c r="L24" s="103"/>
    </row>
    <row r="25" spans="2:13">
      <c r="B25" s="109"/>
      <c r="C25" s="108"/>
      <c r="D25" s="108"/>
      <c r="E25" s="49"/>
      <c r="F25" s="129"/>
      <c r="G25" s="129"/>
      <c r="H25" s="129"/>
      <c r="I25" s="129"/>
      <c r="J25" s="129"/>
      <c r="K25" s="129"/>
      <c r="L25" s="103"/>
    </row>
    <row r="26" spans="2:13">
      <c r="B26" s="109"/>
      <c r="C26" s="108"/>
      <c r="D26" s="108"/>
      <c r="E26" s="108"/>
      <c r="F26" s="49"/>
      <c r="G26" s="129"/>
      <c r="H26" s="129"/>
      <c r="I26" s="129"/>
      <c r="J26" s="129"/>
      <c r="K26" s="129"/>
      <c r="L26" s="129"/>
    </row>
    <row r="27" spans="2:13">
      <c r="B27" s="125"/>
      <c r="C27" s="149"/>
      <c r="D27" s="149"/>
      <c r="E27" s="149"/>
      <c r="F27" s="149"/>
      <c r="G27" s="149"/>
      <c r="H27" s="126"/>
      <c r="I27" s="126"/>
      <c r="J27" s="126"/>
      <c r="K27" s="126"/>
      <c r="L27" s="126"/>
    </row>
    <row r="28" spans="2:13">
      <c r="B28" s="127"/>
      <c r="C28" s="20"/>
      <c r="D28" s="20"/>
      <c r="E28" s="20"/>
      <c r="F28" s="20"/>
      <c r="G28" s="20"/>
      <c r="H28" s="20"/>
      <c r="I28" s="20"/>
      <c r="J28" s="20"/>
      <c r="K28" s="20"/>
      <c r="L28" s="20"/>
      <c r="M28" s="20"/>
    </row>
    <row r="29" spans="2:13">
      <c r="B29" s="113"/>
      <c r="C29" s="115"/>
      <c r="D29" s="115"/>
      <c r="E29" s="115"/>
      <c r="F29" s="115"/>
      <c r="G29" s="115"/>
      <c r="H29" s="115"/>
      <c r="I29" s="115"/>
      <c r="J29" s="115"/>
      <c r="K29" s="115"/>
      <c r="L29" s="115"/>
    </row>
  </sheetData>
  <mergeCells count="7">
    <mergeCell ref="B17:I17"/>
    <mergeCell ref="B16:I16"/>
    <mergeCell ref="B11:I11"/>
    <mergeCell ref="B12:I12"/>
    <mergeCell ref="B13:I13"/>
    <mergeCell ref="B14:I14"/>
    <mergeCell ref="B15:I15"/>
  </mergeCells>
  <hyperlinks>
    <hyperlink ref="A1" location="Contents!A1" display="Return to Contents Page"/>
    <hyperlink ref="B12" r:id="rId1" display="http://www.fiscalcommission.scot/publications/scotlands-economic-and-fiscal-forecasts/scotlands-economic-and-fiscal-forecasts-may-2018/"/>
    <hyperlink ref="B11" r:id="rId2" display="http://www.fiscalcommission.scot/publications/scotlands-economic-and-fiscal-forecasts/scotlands-economic-and-fiscal-forecasts-december-2017/"/>
    <hyperlink ref="B15" r:id="rId3" display="Scottish Fiscal Commission (2020) Scotland's Economic and Fiscal Forecasts - February 2020"/>
    <hyperlink ref="B16" r:id="rId4" display="https://www.fiscalcommission.scot/publications/scotlands-economic-and-fiscal-forecasts-january-2021/"/>
    <hyperlink ref="B13:I13" r:id="rId5" display="Scottish Fiscal Commission (2018) Scotland’s Economic and Fiscal Forecasts – December 2018,"/>
    <hyperlink ref="B14:I14" r:id="rId6" display="Scottish Fiscal Commission (2019) Scotland’s Economic and Fiscal Forecasts – May 2019,"/>
    <hyperlink ref="B15:I15" r:id="rId7" display="Scottish Fiscal Commission (2020) Scotland's Economic and Fiscal Forecasts - February 2020,"/>
    <hyperlink ref="B17:I17" r:id="rId8" display="Scottish Government (2021) GDP quarterly national accounts: 2020 quarter 4 (October-December) "/>
  </hyperlinks>
  <pageMargins left="0.7" right="0.7" top="0.75" bottom="0.75" header="0.3" footer="0.3"/>
  <drawing r:id="rId9"/>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heetViews>
  <sheetFormatPr defaultRowHeight="14.25"/>
  <cols>
    <col min="1" max="1" width="9.5703125" style="40" bestFit="1" customWidth="1"/>
    <col min="2" max="2" width="24.5703125" style="40" customWidth="1"/>
    <col min="3" max="11" width="11.5703125" style="40" bestFit="1" customWidth="1"/>
    <col min="12" max="12" width="13" style="40" customWidth="1"/>
    <col min="13" max="16384" width="9.140625" style="40"/>
  </cols>
  <sheetData>
    <row r="1" spans="1:16" ht="28.5">
      <c r="A1" s="78" t="s">
        <v>186</v>
      </c>
      <c r="C1" s="135"/>
      <c r="D1" s="135"/>
      <c r="E1" s="135"/>
      <c r="F1" s="135"/>
      <c r="G1" s="135"/>
      <c r="H1" s="135"/>
    </row>
    <row r="2" spans="1:16" ht="15">
      <c r="B2" s="72" t="s">
        <v>228</v>
      </c>
      <c r="C2" s="136"/>
      <c r="D2" s="136"/>
      <c r="E2" s="136"/>
      <c r="F2" s="136"/>
      <c r="G2" s="136"/>
      <c r="H2" s="136"/>
      <c r="I2" s="81"/>
      <c r="J2" s="81"/>
      <c r="K2" s="81"/>
      <c r="L2" s="81"/>
    </row>
    <row r="3" spans="1:16" ht="15">
      <c r="B3" s="112" t="s">
        <v>212</v>
      </c>
      <c r="C3" s="93">
        <v>2016</v>
      </c>
      <c r="D3" s="93">
        <v>2017</v>
      </c>
      <c r="E3" s="93">
        <v>2018</v>
      </c>
      <c r="F3" s="93">
        <v>2019</v>
      </c>
      <c r="G3" s="93">
        <v>2020</v>
      </c>
      <c r="H3" s="93">
        <v>2021</v>
      </c>
      <c r="I3" s="86">
        <v>2022</v>
      </c>
      <c r="J3" s="86">
        <v>2023</v>
      </c>
      <c r="K3" s="86">
        <v>2024</v>
      </c>
      <c r="L3" s="110">
        <v>2025</v>
      </c>
    </row>
    <row r="4" spans="1:16">
      <c r="B4" s="109">
        <v>43070</v>
      </c>
      <c r="C4" s="131">
        <v>27886.679</v>
      </c>
      <c r="D4" s="137">
        <v>28433.678892833279</v>
      </c>
      <c r="E4" s="137">
        <v>29046.381335380989</v>
      </c>
      <c r="F4" s="137">
        <v>29732.730142912358</v>
      </c>
      <c r="G4" s="137">
        <v>30496.902637480001</v>
      </c>
      <c r="H4" s="137">
        <v>31362.321729554169</v>
      </c>
      <c r="I4" s="137">
        <v>32334.52364351687</v>
      </c>
      <c r="J4" s="138"/>
      <c r="K4" s="138"/>
      <c r="L4" s="138"/>
    </row>
    <row r="5" spans="1:16">
      <c r="B5" s="109">
        <v>43221</v>
      </c>
      <c r="C5" s="138"/>
      <c r="D5" s="131">
        <v>28277.137999999999</v>
      </c>
      <c r="E5" s="137">
        <v>28716.333619155983</v>
      </c>
      <c r="F5" s="137">
        <v>29257.452669323582</v>
      </c>
      <c r="G5" s="137">
        <v>29914.323975304618</v>
      </c>
      <c r="H5" s="137">
        <v>30693.270376556004</v>
      </c>
      <c r="I5" s="137">
        <v>31584.447115083716</v>
      </c>
      <c r="J5" s="137">
        <v>32590.765741237305</v>
      </c>
      <c r="K5" s="62"/>
      <c r="L5" s="138"/>
    </row>
    <row r="6" spans="1:16">
      <c r="B6" s="109">
        <v>43435</v>
      </c>
      <c r="C6" s="138"/>
      <c r="D6" s="131">
        <v>28277.137999999999</v>
      </c>
      <c r="E6" s="139">
        <v>28834.960987884719</v>
      </c>
      <c r="F6" s="139">
        <v>29488.440122823446</v>
      </c>
      <c r="G6" s="139">
        <v>30227.331032000129</v>
      </c>
      <c r="H6" s="139">
        <v>31059.531191116948</v>
      </c>
      <c r="I6" s="139">
        <v>31979.196426921411</v>
      </c>
      <c r="J6" s="139">
        <v>32980.135960741878</v>
      </c>
      <c r="K6" s="138"/>
      <c r="L6" s="138"/>
    </row>
    <row r="7" spans="1:16">
      <c r="B7" s="109">
        <v>43586</v>
      </c>
      <c r="C7" s="132"/>
      <c r="D7" s="138"/>
      <c r="E7" s="140">
        <v>28935.213000000003</v>
      </c>
      <c r="F7" s="139">
        <v>29676.285044075285</v>
      </c>
      <c r="G7" s="139">
        <v>30481.765491044203</v>
      </c>
      <c r="H7" s="139">
        <v>31362.603932535931</v>
      </c>
      <c r="I7" s="139">
        <v>32343.504240376642</v>
      </c>
      <c r="J7" s="139">
        <v>33402.063550206498</v>
      </c>
      <c r="K7" s="139">
        <v>34487.499905580742</v>
      </c>
      <c r="L7" s="138"/>
    </row>
    <row r="8" spans="1:16">
      <c r="B8" s="109">
        <v>43862</v>
      </c>
      <c r="C8" s="132"/>
      <c r="D8" s="132"/>
      <c r="E8" s="140">
        <v>28935.213000000003</v>
      </c>
      <c r="F8" s="139">
        <v>29751.838539155811</v>
      </c>
      <c r="G8" s="139">
        <v>30651.137036196589</v>
      </c>
      <c r="H8" s="139">
        <v>31599.826517721831</v>
      </c>
      <c r="I8" s="139">
        <v>32621.398060664724</v>
      </c>
      <c r="J8" s="139">
        <v>33688.030791224519</v>
      </c>
      <c r="K8" s="139">
        <v>34785.382400545495</v>
      </c>
      <c r="L8" s="138"/>
    </row>
    <row r="9" spans="1:16">
      <c r="B9" s="109">
        <v>44197</v>
      </c>
      <c r="C9" s="132"/>
      <c r="D9" s="132"/>
      <c r="E9" s="132"/>
      <c r="F9" s="116">
        <v>30161.268000000004</v>
      </c>
      <c r="G9" s="130">
        <v>30903.447</v>
      </c>
      <c r="H9" s="130">
        <v>31694.456000000006</v>
      </c>
      <c r="I9" s="130">
        <v>32465.000000000004</v>
      </c>
      <c r="J9" s="130">
        <v>33352.501999999993</v>
      </c>
      <c r="K9" s="130">
        <v>34360.288</v>
      </c>
      <c r="L9" s="130">
        <v>35495.768000000004</v>
      </c>
    </row>
    <row r="10" spans="1:16" ht="15" thickBot="1">
      <c r="B10" s="111" t="s">
        <v>222</v>
      </c>
      <c r="C10" s="141">
        <v>27886.679</v>
      </c>
      <c r="D10" s="141">
        <v>28277.137999999999</v>
      </c>
      <c r="E10" s="141">
        <v>28935.213000000003</v>
      </c>
      <c r="F10" s="141">
        <v>30161.268000000004</v>
      </c>
      <c r="G10" s="130"/>
      <c r="H10" s="141"/>
      <c r="I10" s="141"/>
      <c r="J10" s="141"/>
      <c r="K10" s="141"/>
      <c r="L10" s="141"/>
      <c r="M10" s="20"/>
      <c r="N10" s="20"/>
      <c r="O10" s="20"/>
      <c r="P10" s="20"/>
    </row>
    <row r="11" spans="1:16">
      <c r="B11" s="185" t="s">
        <v>158</v>
      </c>
      <c r="C11" s="185"/>
      <c r="D11" s="185"/>
      <c r="E11" s="185"/>
      <c r="F11" s="185"/>
      <c r="G11" s="185"/>
      <c r="H11" s="185"/>
      <c r="I11" s="185"/>
      <c r="J11" s="119"/>
      <c r="K11" s="119"/>
      <c r="L11" s="119"/>
      <c r="M11" s="150"/>
      <c r="N11" s="150"/>
      <c r="O11" s="150"/>
    </row>
    <row r="12" spans="1:16">
      <c r="B12" s="184" t="s">
        <v>159</v>
      </c>
      <c r="C12" s="184"/>
      <c r="D12" s="184"/>
      <c r="E12" s="184"/>
      <c r="F12" s="184"/>
      <c r="G12" s="184"/>
      <c r="H12" s="184"/>
      <c r="I12" s="184"/>
      <c r="J12" s="120"/>
      <c r="K12" s="120"/>
      <c r="L12" s="120"/>
      <c r="M12" s="120"/>
      <c r="N12" s="120"/>
      <c r="O12" s="120"/>
    </row>
    <row r="13" spans="1:16">
      <c r="B13" s="184" t="s">
        <v>213</v>
      </c>
      <c r="C13" s="184"/>
      <c r="D13" s="184"/>
      <c r="E13" s="184"/>
      <c r="F13" s="184"/>
      <c r="G13" s="184"/>
      <c r="H13" s="184"/>
      <c r="I13" s="184"/>
      <c r="J13" s="115"/>
      <c r="K13" s="115"/>
      <c r="L13" s="115"/>
      <c r="M13" s="115"/>
      <c r="N13" s="115"/>
      <c r="O13" s="115"/>
    </row>
    <row r="14" spans="1:16">
      <c r="B14" s="184" t="s">
        <v>214</v>
      </c>
      <c r="C14" s="184"/>
      <c r="D14" s="184"/>
      <c r="E14" s="184"/>
      <c r="F14" s="184"/>
      <c r="G14" s="184"/>
      <c r="H14" s="184"/>
      <c r="I14" s="184"/>
      <c r="J14" s="115"/>
      <c r="K14" s="115"/>
      <c r="L14" s="115"/>
      <c r="M14" s="115"/>
      <c r="N14" s="115"/>
      <c r="O14" s="115"/>
    </row>
    <row r="15" spans="1:16">
      <c r="B15" s="184" t="s">
        <v>170</v>
      </c>
      <c r="C15" s="184"/>
      <c r="D15" s="184"/>
      <c r="E15" s="184"/>
      <c r="F15" s="184"/>
      <c r="G15" s="184"/>
      <c r="H15" s="184"/>
      <c r="I15" s="184"/>
      <c r="J15" s="115"/>
      <c r="K15" s="115"/>
      <c r="L15" s="115"/>
      <c r="M15" s="115"/>
      <c r="N15" s="115"/>
      <c r="O15" s="115"/>
    </row>
    <row r="16" spans="1:16">
      <c r="B16" s="184" t="s">
        <v>204</v>
      </c>
      <c r="C16" s="184"/>
      <c r="D16" s="184"/>
      <c r="E16" s="184"/>
      <c r="F16" s="184"/>
      <c r="G16" s="184"/>
      <c r="H16" s="184"/>
      <c r="I16" s="184"/>
      <c r="J16" s="115"/>
      <c r="K16" s="115"/>
      <c r="L16" s="115"/>
      <c r="M16" s="115"/>
      <c r="N16" s="115"/>
      <c r="O16" s="115"/>
    </row>
    <row r="17" spans="2:15">
      <c r="B17" s="113" t="s">
        <v>225</v>
      </c>
      <c r="C17" s="154"/>
      <c r="D17" s="154"/>
      <c r="E17" s="154"/>
      <c r="F17" s="154"/>
      <c r="G17" s="154"/>
      <c r="H17" s="154"/>
      <c r="I17" s="154"/>
      <c r="J17" s="155"/>
      <c r="K17" s="155"/>
      <c r="L17" s="155"/>
      <c r="M17" s="155"/>
      <c r="N17" s="155"/>
      <c r="O17" s="155"/>
    </row>
    <row r="18" spans="2:15">
      <c r="B18" s="113" t="s">
        <v>223</v>
      </c>
      <c r="C18" s="81"/>
      <c r="D18" s="81"/>
      <c r="E18" s="81"/>
      <c r="F18" s="81"/>
      <c r="G18" s="81"/>
      <c r="H18" s="81"/>
      <c r="I18" s="81"/>
      <c r="J18" s="81"/>
      <c r="K18" s="81"/>
      <c r="L18" s="81"/>
    </row>
    <row r="19" spans="2:15">
      <c r="B19" s="113" t="s">
        <v>221</v>
      </c>
    </row>
    <row r="21" spans="2:15" ht="15">
      <c r="B21" s="72"/>
      <c r="C21" s="81"/>
      <c r="D21" s="81"/>
      <c r="E21" s="81"/>
      <c r="F21" s="81"/>
      <c r="G21" s="81"/>
      <c r="H21" s="81"/>
      <c r="I21" s="81"/>
      <c r="J21" s="81"/>
      <c r="K21" s="81"/>
      <c r="L21" s="81"/>
    </row>
    <row r="22" spans="2:15" ht="15">
      <c r="B22" s="122"/>
      <c r="C22" s="123"/>
      <c r="D22" s="123"/>
      <c r="E22" s="123"/>
      <c r="F22" s="123"/>
      <c r="G22" s="123"/>
      <c r="H22" s="123"/>
      <c r="I22" s="123"/>
      <c r="J22" s="123"/>
      <c r="K22" s="123"/>
      <c r="L22" s="124"/>
    </row>
    <row r="23" spans="2:15">
      <c r="B23" s="109"/>
      <c r="C23" s="62"/>
      <c r="D23" s="129"/>
      <c r="E23" s="129"/>
      <c r="F23" s="129"/>
      <c r="G23" s="129"/>
      <c r="H23" s="129"/>
      <c r="I23" s="129"/>
      <c r="J23" s="19"/>
      <c r="K23" s="19"/>
      <c r="L23" s="19"/>
    </row>
    <row r="24" spans="2:15">
      <c r="B24" s="109"/>
      <c r="C24" s="19"/>
      <c r="D24" s="62"/>
      <c r="E24" s="129"/>
      <c r="F24" s="129"/>
      <c r="G24" s="129"/>
      <c r="H24" s="129"/>
      <c r="I24" s="129"/>
      <c r="J24" s="129"/>
      <c r="K24" s="62"/>
      <c r="L24" s="19"/>
    </row>
    <row r="25" spans="2:15">
      <c r="B25" s="109"/>
      <c r="C25" s="19"/>
      <c r="D25" s="62"/>
      <c r="E25" s="129"/>
      <c r="F25" s="129"/>
      <c r="G25" s="129"/>
      <c r="H25" s="129"/>
      <c r="I25" s="129"/>
      <c r="J25" s="129"/>
      <c r="K25" s="19"/>
      <c r="L25" s="19"/>
    </row>
    <row r="26" spans="2:15">
      <c r="B26" s="109"/>
      <c r="C26" s="132"/>
      <c r="D26" s="19"/>
      <c r="E26" s="128"/>
      <c r="F26" s="129"/>
      <c r="G26" s="129"/>
      <c r="H26" s="129"/>
      <c r="I26" s="129"/>
      <c r="J26" s="129"/>
      <c r="K26" s="129"/>
      <c r="L26" s="19"/>
    </row>
    <row r="27" spans="2:15">
      <c r="B27" s="109"/>
      <c r="C27" s="132"/>
      <c r="D27" s="132"/>
      <c r="E27" s="128"/>
      <c r="F27" s="129"/>
      <c r="G27" s="129"/>
      <c r="H27" s="129"/>
      <c r="I27" s="129"/>
      <c r="J27" s="129"/>
      <c r="K27" s="129"/>
      <c r="L27" s="19"/>
    </row>
    <row r="28" spans="2:15">
      <c r="B28" s="109"/>
      <c r="C28" s="132"/>
      <c r="D28" s="132"/>
      <c r="E28" s="132"/>
      <c r="F28" s="49"/>
      <c r="G28" s="129"/>
      <c r="H28" s="129"/>
      <c r="I28" s="129"/>
      <c r="J28" s="129"/>
      <c r="K28" s="129"/>
      <c r="L28" s="129"/>
    </row>
    <row r="29" spans="2:15">
      <c r="B29" s="125"/>
      <c r="C29" s="19"/>
      <c r="D29" s="19"/>
      <c r="E29" s="19"/>
      <c r="F29" s="19"/>
      <c r="G29" s="19"/>
      <c r="H29" s="19"/>
      <c r="I29" s="19"/>
      <c r="J29" s="19"/>
      <c r="K29" s="19"/>
      <c r="L29" s="19"/>
    </row>
    <row r="30" spans="2:15">
      <c r="B30" s="20"/>
      <c r="C30" s="20"/>
      <c r="D30" s="20"/>
      <c r="E30" s="20"/>
      <c r="F30" s="20"/>
      <c r="G30" s="20"/>
      <c r="H30" s="20"/>
      <c r="I30" s="20"/>
      <c r="J30" s="20"/>
      <c r="K30" s="20"/>
      <c r="L30" s="20"/>
    </row>
    <row r="31" spans="2:15">
      <c r="C31" s="81"/>
      <c r="D31" s="81"/>
      <c r="E31" s="81"/>
      <c r="F31" s="81"/>
      <c r="G31" s="81"/>
      <c r="H31" s="81"/>
      <c r="I31" s="81"/>
      <c r="J31" s="81"/>
      <c r="K31" s="81"/>
      <c r="L31" s="81"/>
    </row>
  </sheetData>
  <mergeCells count="6">
    <mergeCell ref="B16:I16"/>
    <mergeCell ref="B11:I11"/>
    <mergeCell ref="B12:I12"/>
    <mergeCell ref="B13:I13"/>
    <mergeCell ref="B14:I14"/>
    <mergeCell ref="B15:I15"/>
  </mergeCells>
  <hyperlinks>
    <hyperlink ref="A1" location="Contents!A1" display="Return to Contents Page"/>
    <hyperlink ref="B12" r:id="rId1" display="http://www.fiscalcommission.scot/publications/scotlands-economic-and-fiscal-forecasts/scotlands-economic-and-fiscal-forecasts-may-2018/"/>
    <hyperlink ref="B11" r:id="rId2" display="http://www.fiscalcommission.scot/publications/scotlands-economic-and-fiscal-forecasts/scotlands-economic-and-fiscal-forecasts-december-2017/"/>
    <hyperlink ref="B15" r:id="rId3" display="Scottish Fiscal Commission (2020) Scotland's Economic and Fiscal Forecasts - February 2020"/>
    <hyperlink ref="B16" r:id="rId4" display="https://www.fiscalcommission.scot/publications/scotlands-economic-and-fiscal-forecasts-january-2021/"/>
    <hyperlink ref="B13:I13" r:id="rId5" display="Scottish Fiscal Commission (2018) Scotland’s Economic and Fiscal Forecasts – December 2018,"/>
    <hyperlink ref="B14:I14" r:id="rId6" display="Scottish Fiscal Commission (2019) Scotland’s Economic and Fiscal Forecasts – May 2019,"/>
    <hyperlink ref="B15:I15" r:id="rId7" display="Scottish Fiscal Commission (2020) Scotland's Economic and Fiscal Forecasts - February 2020,"/>
  </hyperlinks>
  <pageMargins left="0.7" right="0.7" top="0.75" bottom="0.75" header="0.3" footer="0.3"/>
  <pageSetup paperSize="9" orientation="portrait" r:id="rId8"/>
  <drawing r:id="rId9"/>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workbookViewId="0"/>
  </sheetViews>
  <sheetFormatPr defaultRowHeight="14.25"/>
  <cols>
    <col min="1" max="1" width="9.5703125" style="40" bestFit="1" customWidth="1"/>
    <col min="2" max="2" width="27.140625" style="40" customWidth="1"/>
    <col min="3" max="12" width="10.7109375" style="40" bestFit="1" customWidth="1"/>
    <col min="13" max="16384" width="9.140625" style="40"/>
  </cols>
  <sheetData>
    <row r="1" spans="1:15" ht="28.5">
      <c r="A1" s="78" t="s">
        <v>186</v>
      </c>
    </row>
    <row r="2" spans="1:15" ht="15">
      <c r="B2" s="72" t="s">
        <v>229</v>
      </c>
      <c r="C2" s="136"/>
      <c r="D2" s="136"/>
      <c r="E2" s="136"/>
      <c r="F2" s="136"/>
      <c r="G2" s="136"/>
      <c r="H2" s="136"/>
      <c r="I2" s="81"/>
      <c r="J2" s="81"/>
      <c r="K2" s="81"/>
      <c r="L2" s="81"/>
    </row>
    <row r="3" spans="1:15" ht="15">
      <c r="B3" s="112" t="s">
        <v>230</v>
      </c>
      <c r="C3" s="93">
        <v>2016</v>
      </c>
      <c r="D3" s="93">
        <v>2017</v>
      </c>
      <c r="E3" s="93">
        <v>2018</v>
      </c>
      <c r="F3" s="93">
        <v>2019</v>
      </c>
      <c r="G3" s="93">
        <v>2020</v>
      </c>
      <c r="H3" s="93">
        <v>2021</v>
      </c>
      <c r="I3" s="86">
        <v>2022</v>
      </c>
      <c r="J3" s="86">
        <v>2023</v>
      </c>
      <c r="K3" s="86">
        <v>2024</v>
      </c>
      <c r="L3" s="110">
        <v>2025</v>
      </c>
    </row>
    <row r="4" spans="1:15">
      <c r="B4" s="109">
        <v>43070</v>
      </c>
      <c r="C4" s="156">
        <v>35.690965878051578</v>
      </c>
      <c r="D4" s="157">
        <v>35.807985882872117</v>
      </c>
      <c r="E4" s="157">
        <v>35.98702842543652</v>
      </c>
      <c r="F4" s="157">
        <v>36.211883441668924</v>
      </c>
      <c r="G4" s="157">
        <v>36.483390669109269</v>
      </c>
      <c r="H4" s="157">
        <v>36.802556564063238</v>
      </c>
      <c r="I4" s="157">
        <v>37.170583815922946</v>
      </c>
      <c r="J4" s="158"/>
      <c r="K4" s="158"/>
      <c r="L4" s="158"/>
    </row>
    <row r="5" spans="1:15">
      <c r="B5" s="109">
        <v>43221</v>
      </c>
      <c r="C5" s="158"/>
      <c r="D5" s="156">
        <v>35.687559751433753</v>
      </c>
      <c r="E5" s="157">
        <v>35.744302908476165</v>
      </c>
      <c r="F5" s="157">
        <v>35.932431178328486</v>
      </c>
      <c r="G5" s="157">
        <v>36.206650033590932</v>
      </c>
      <c r="H5" s="157">
        <v>36.525137396435312</v>
      </c>
      <c r="I5" s="157">
        <v>36.881148983441143</v>
      </c>
      <c r="J5" s="157">
        <v>37.281225342583255</v>
      </c>
      <c r="K5" s="159"/>
      <c r="L5" s="158"/>
    </row>
    <row r="6" spans="1:15">
      <c r="B6" s="109">
        <v>43435</v>
      </c>
      <c r="C6" s="158"/>
      <c r="D6" s="156">
        <v>35.687559751433753</v>
      </c>
      <c r="E6" s="160">
        <v>35.800763310765085</v>
      </c>
      <c r="F6" s="160">
        <v>36.036126879316342</v>
      </c>
      <c r="G6" s="160">
        <v>36.351268133164261</v>
      </c>
      <c r="H6" s="160">
        <v>36.707951715119187</v>
      </c>
      <c r="I6" s="160">
        <v>37.10360152489838</v>
      </c>
      <c r="J6" s="160">
        <v>37.539390406960798</v>
      </c>
      <c r="K6" s="158"/>
      <c r="L6" s="158"/>
    </row>
    <row r="7" spans="1:15">
      <c r="B7" s="109">
        <v>43586</v>
      </c>
      <c r="C7" s="161"/>
      <c r="D7" s="158"/>
      <c r="E7" s="162">
        <v>35.686857938924327</v>
      </c>
      <c r="F7" s="160">
        <v>36.011284172384975</v>
      </c>
      <c r="G7" s="160">
        <v>36.36084799798288</v>
      </c>
      <c r="H7" s="160">
        <v>36.750208762715332</v>
      </c>
      <c r="I7" s="160">
        <v>37.18056021387541</v>
      </c>
      <c r="J7" s="160">
        <v>37.656634431709215</v>
      </c>
      <c r="K7" s="160"/>
      <c r="L7" s="158"/>
    </row>
    <row r="8" spans="1:15">
      <c r="B8" s="109">
        <v>43862</v>
      </c>
      <c r="C8" s="161"/>
      <c r="D8" s="161"/>
      <c r="E8" s="162">
        <v>35.686857938924327</v>
      </c>
      <c r="F8" s="160">
        <v>35.783939163887084</v>
      </c>
      <c r="G8" s="160">
        <v>35.99494158226662</v>
      </c>
      <c r="H8" s="160">
        <v>36.317884107461794</v>
      </c>
      <c r="I8" s="160">
        <v>36.705929134812969</v>
      </c>
      <c r="J8" s="160">
        <v>37.149661535095767</v>
      </c>
      <c r="K8" s="160">
        <v>37.650977788218228</v>
      </c>
      <c r="L8" s="158"/>
    </row>
    <row r="9" spans="1:15">
      <c r="B9" s="109">
        <v>44197</v>
      </c>
      <c r="C9" s="161"/>
      <c r="D9" s="161"/>
      <c r="E9" s="161"/>
      <c r="F9" s="163">
        <v>35.684325478303002</v>
      </c>
      <c r="G9" s="164">
        <v>35.68912685983377</v>
      </c>
      <c r="H9" s="164">
        <v>35.761522347381913</v>
      </c>
      <c r="I9" s="164">
        <v>35.898444203291263</v>
      </c>
      <c r="J9" s="164">
        <v>36.203504306145817</v>
      </c>
      <c r="K9" s="164">
        <v>36.655184596611448</v>
      </c>
      <c r="L9" s="164">
        <v>37.225296409756886</v>
      </c>
    </row>
    <row r="10" spans="1:15" ht="15" thickBot="1">
      <c r="B10" s="111" t="s">
        <v>205</v>
      </c>
      <c r="C10" s="165">
        <v>35.690965878051578</v>
      </c>
      <c r="D10" s="165">
        <v>35.687559751433753</v>
      </c>
      <c r="E10" s="165">
        <v>35.686857938924327</v>
      </c>
      <c r="F10" s="165">
        <v>35.684325478303002</v>
      </c>
      <c r="G10" s="164"/>
      <c r="H10" s="165"/>
      <c r="I10" s="165"/>
      <c r="J10" s="165"/>
      <c r="K10" s="165"/>
      <c r="L10" s="165"/>
    </row>
    <row r="11" spans="1:15">
      <c r="B11" s="185" t="s">
        <v>158</v>
      </c>
      <c r="C11" s="185"/>
      <c r="D11" s="185"/>
      <c r="E11" s="185"/>
      <c r="F11" s="185"/>
      <c r="G11" s="185"/>
      <c r="H11" s="185"/>
      <c r="I11" s="185"/>
      <c r="J11" s="119"/>
      <c r="K11" s="119"/>
      <c r="L11" s="119"/>
      <c r="M11" s="119"/>
      <c r="N11" s="119"/>
      <c r="O11" s="119"/>
    </row>
    <row r="12" spans="1:15">
      <c r="B12" s="184" t="s">
        <v>159</v>
      </c>
      <c r="C12" s="184"/>
      <c r="D12" s="184"/>
      <c r="E12" s="184"/>
      <c r="F12" s="184"/>
      <c r="G12" s="184"/>
      <c r="H12" s="184"/>
      <c r="I12" s="184"/>
      <c r="J12" s="120"/>
      <c r="K12" s="120"/>
      <c r="L12" s="120"/>
      <c r="M12" s="120"/>
      <c r="N12" s="120"/>
      <c r="O12" s="120"/>
    </row>
    <row r="13" spans="1:15">
      <c r="B13" s="184" t="s">
        <v>213</v>
      </c>
      <c r="C13" s="184"/>
      <c r="D13" s="184"/>
      <c r="E13" s="184"/>
      <c r="F13" s="184"/>
      <c r="G13" s="184"/>
      <c r="H13" s="184"/>
      <c r="I13" s="184"/>
      <c r="J13" s="115"/>
      <c r="K13" s="115"/>
      <c r="L13" s="115"/>
      <c r="M13" s="115"/>
      <c r="N13" s="115"/>
      <c r="O13" s="115"/>
    </row>
    <row r="14" spans="1:15">
      <c r="B14" s="184" t="s">
        <v>214</v>
      </c>
      <c r="C14" s="184"/>
      <c r="D14" s="184"/>
      <c r="E14" s="184"/>
      <c r="F14" s="184"/>
      <c r="G14" s="184"/>
      <c r="H14" s="184"/>
      <c r="I14" s="184"/>
      <c r="J14" s="115"/>
      <c r="K14" s="115"/>
      <c r="L14" s="115"/>
      <c r="M14" s="115"/>
      <c r="N14" s="115"/>
      <c r="O14" s="115"/>
    </row>
    <row r="15" spans="1:15">
      <c r="B15" s="184" t="s">
        <v>170</v>
      </c>
      <c r="C15" s="184"/>
      <c r="D15" s="184"/>
      <c r="E15" s="184"/>
      <c r="F15" s="184"/>
      <c r="G15" s="184"/>
      <c r="H15" s="184"/>
      <c r="I15" s="184"/>
      <c r="J15" s="115"/>
      <c r="K15" s="115"/>
      <c r="L15" s="115"/>
      <c r="M15" s="115"/>
      <c r="N15" s="115"/>
      <c r="O15" s="115"/>
    </row>
    <row r="16" spans="1:15">
      <c r="B16" s="184" t="s">
        <v>204</v>
      </c>
      <c r="C16" s="184"/>
      <c r="D16" s="184"/>
      <c r="E16" s="184"/>
      <c r="F16" s="184"/>
      <c r="G16" s="184"/>
      <c r="H16" s="184"/>
      <c r="I16" s="184"/>
      <c r="J16" s="115"/>
      <c r="K16" s="115"/>
      <c r="L16" s="115"/>
      <c r="M16" s="115"/>
      <c r="N16" s="115"/>
      <c r="O16" s="115"/>
    </row>
    <row r="17" spans="2:15">
      <c r="B17" s="113" t="s">
        <v>227</v>
      </c>
      <c r="C17" s="154"/>
      <c r="D17" s="154"/>
      <c r="E17" s="154"/>
      <c r="F17" s="154"/>
      <c r="G17" s="154"/>
      <c r="H17" s="154"/>
      <c r="I17" s="154"/>
      <c r="J17" s="155"/>
      <c r="K17" s="155"/>
      <c r="L17" s="155"/>
      <c r="M17" s="155"/>
      <c r="N17" s="155"/>
      <c r="O17" s="155"/>
    </row>
    <row r="18" spans="2:15">
      <c r="B18" s="113" t="s">
        <v>223</v>
      </c>
      <c r="C18" s="81"/>
      <c r="D18" s="81"/>
      <c r="E18" s="81"/>
      <c r="F18" s="81"/>
      <c r="G18" s="81"/>
      <c r="H18" s="81"/>
      <c r="I18" s="81"/>
      <c r="J18" s="81"/>
      <c r="K18" s="81"/>
      <c r="L18" s="81"/>
    </row>
    <row r="19" spans="2:15">
      <c r="B19" s="113" t="s">
        <v>226</v>
      </c>
    </row>
    <row r="21" spans="2:15" ht="15">
      <c r="B21" s="72"/>
      <c r="C21" s="136"/>
      <c r="D21" s="136"/>
      <c r="E21" s="136"/>
      <c r="F21" s="136"/>
      <c r="G21" s="136"/>
      <c r="H21" s="136"/>
      <c r="I21" s="81"/>
      <c r="J21" s="81"/>
      <c r="K21" s="81"/>
      <c r="L21" s="81"/>
    </row>
    <row r="22" spans="2:15" ht="15">
      <c r="B22" s="122"/>
      <c r="C22" s="144"/>
      <c r="D22" s="144"/>
      <c r="E22" s="144"/>
      <c r="F22" s="144"/>
      <c r="G22" s="144"/>
      <c r="H22" s="144"/>
      <c r="I22" s="123"/>
      <c r="J22" s="123"/>
      <c r="K22" s="123"/>
      <c r="L22" s="124"/>
    </row>
    <row r="23" spans="2:15">
      <c r="B23" s="109"/>
      <c r="C23" s="34"/>
      <c r="D23" s="34"/>
      <c r="E23" s="34"/>
      <c r="F23" s="34"/>
      <c r="G23" s="34"/>
      <c r="H23" s="34"/>
      <c r="I23" s="34"/>
      <c r="J23" s="142"/>
      <c r="K23" s="142"/>
      <c r="L23" s="142"/>
    </row>
    <row r="24" spans="2:15">
      <c r="B24" s="109"/>
      <c r="C24" s="142"/>
      <c r="D24" s="34"/>
      <c r="E24" s="34"/>
      <c r="F24" s="34"/>
      <c r="G24" s="34"/>
      <c r="H24" s="34"/>
      <c r="I24" s="34"/>
      <c r="J24" s="34"/>
      <c r="K24" s="133"/>
      <c r="L24" s="142"/>
    </row>
    <row r="25" spans="2:15">
      <c r="B25" s="109"/>
      <c r="C25" s="142"/>
      <c r="D25" s="34"/>
      <c r="E25" s="34"/>
      <c r="F25" s="34"/>
      <c r="G25" s="34"/>
      <c r="H25" s="34"/>
      <c r="I25" s="34"/>
      <c r="J25" s="34"/>
      <c r="K25" s="142"/>
      <c r="L25" s="142"/>
    </row>
    <row r="26" spans="2:15">
      <c r="B26" s="109"/>
      <c r="C26" s="134"/>
      <c r="D26" s="142"/>
      <c r="E26" s="34"/>
      <c r="F26" s="34"/>
      <c r="G26" s="34"/>
      <c r="H26" s="34"/>
      <c r="I26" s="34"/>
      <c r="J26" s="34"/>
      <c r="K26" s="143"/>
      <c r="L26" s="142"/>
    </row>
    <row r="27" spans="2:15">
      <c r="B27" s="109"/>
      <c r="C27" s="134"/>
      <c r="D27" s="134"/>
      <c r="E27" s="34"/>
      <c r="F27" s="34"/>
      <c r="G27" s="34"/>
      <c r="H27" s="34"/>
      <c r="I27" s="34"/>
      <c r="J27" s="34"/>
      <c r="K27" s="34"/>
      <c r="L27" s="142"/>
    </row>
    <row r="28" spans="2:15">
      <c r="B28" s="109"/>
      <c r="C28" s="34"/>
      <c r="D28" s="34"/>
      <c r="E28" s="34"/>
      <c r="F28" s="143"/>
      <c r="G28" s="34"/>
      <c r="H28" s="34"/>
      <c r="I28" s="34"/>
      <c r="J28" s="34"/>
      <c r="K28" s="34"/>
      <c r="L28" s="34"/>
    </row>
    <row r="29" spans="2:15">
      <c r="B29" s="125"/>
      <c r="C29" s="34"/>
      <c r="D29" s="34"/>
      <c r="E29" s="34"/>
      <c r="F29" s="34"/>
      <c r="G29" s="34"/>
      <c r="H29" s="34"/>
      <c r="I29" s="34"/>
      <c r="J29" s="34"/>
      <c r="K29" s="34"/>
      <c r="L29" s="34"/>
    </row>
    <row r="31" spans="2:15">
      <c r="C31" s="81"/>
      <c r="D31" s="81"/>
      <c r="E31" s="81"/>
      <c r="F31" s="81"/>
      <c r="G31" s="81"/>
      <c r="H31" s="81"/>
      <c r="I31" s="81"/>
      <c r="J31" s="81"/>
      <c r="K31" s="81"/>
      <c r="L31" s="81"/>
    </row>
  </sheetData>
  <mergeCells count="6">
    <mergeCell ref="B16:I16"/>
    <mergeCell ref="B11:I11"/>
    <mergeCell ref="B12:I12"/>
    <mergeCell ref="B13:I13"/>
    <mergeCell ref="B14:I14"/>
    <mergeCell ref="B15:I15"/>
  </mergeCells>
  <hyperlinks>
    <hyperlink ref="A1" location="Contents!A1" display="Return to Contents Page"/>
    <hyperlink ref="B12" r:id="rId1" display="http://www.fiscalcommission.scot/publications/scotlands-economic-and-fiscal-forecasts/scotlands-economic-and-fiscal-forecasts-may-2018/"/>
    <hyperlink ref="B11" r:id="rId2" display="http://www.fiscalcommission.scot/publications/scotlands-economic-and-fiscal-forecasts/scotlands-economic-and-fiscal-forecasts-december-2017/"/>
    <hyperlink ref="B15" r:id="rId3" display="Scottish Fiscal Commission (2020) Scotland's Economic and Fiscal Forecasts - February 2020"/>
    <hyperlink ref="B16" r:id="rId4" display="https://www.fiscalcommission.scot/publications/scotlands-economic-and-fiscal-forecasts-january-2021/"/>
    <hyperlink ref="B13:I13" r:id="rId5" display="Scottish Fiscal Commission (2018) Scotland’s Economic and Fiscal Forecasts – December 2018,"/>
    <hyperlink ref="B14:I14" r:id="rId6" display="Scottish Fiscal Commission (2019) Scotland’s Economic and Fiscal Forecasts – May 2019,"/>
    <hyperlink ref="B15:I15" r:id="rId7" display="Scottish Fiscal Commission (2020) Scotland's Economic and Fiscal Forecasts - February 2020,"/>
  </hyperlinks>
  <pageMargins left="0.7" right="0.7" top="0.75" bottom="0.75" header="0.3" footer="0.3"/>
  <pageSetup paperSize="9" orientation="portrait"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1"/>
  <sheetViews>
    <sheetView zoomScaleNormal="100" workbookViewId="0"/>
  </sheetViews>
  <sheetFormatPr defaultColWidth="9.140625" defaultRowHeight="15"/>
  <cols>
    <col min="1" max="1" width="10" style="1" customWidth="1"/>
    <col min="2" max="2" width="12" style="1" bestFit="1" customWidth="1"/>
    <col min="3" max="3" width="11.85546875" style="1" customWidth="1"/>
    <col min="4" max="4" width="11.140625" style="1" customWidth="1"/>
    <col min="5" max="5" width="11.42578125" style="1" customWidth="1"/>
    <col min="6" max="6" width="14.5703125" style="1" customWidth="1"/>
    <col min="7" max="7" width="11.140625" style="1" customWidth="1"/>
    <col min="8" max="8" width="11.42578125" style="1" customWidth="1"/>
    <col min="9" max="9" width="14.5703125" style="1" customWidth="1"/>
    <col min="10" max="10" width="11.42578125" style="1" customWidth="1"/>
    <col min="11" max="12" width="12.42578125" style="1" customWidth="1"/>
    <col min="13" max="13" width="15" style="1" customWidth="1"/>
    <col min="14" max="14" width="12.42578125" style="1" customWidth="1"/>
    <col min="15" max="15" width="12.5703125" style="1" customWidth="1"/>
    <col min="16" max="16" width="14.85546875" style="1" customWidth="1"/>
    <col min="17" max="17" width="12.140625" style="1" customWidth="1"/>
    <col min="18" max="18" width="13.7109375" style="1" customWidth="1"/>
    <col min="19" max="19" width="12.85546875" style="1" customWidth="1"/>
    <col min="20" max="20" width="14.85546875" style="1" customWidth="1"/>
    <col min="21" max="21" width="10.85546875" style="1" customWidth="1"/>
    <col min="22" max="22" width="13.140625" style="1" customWidth="1"/>
    <col min="23" max="23" width="13" style="1" customWidth="1"/>
    <col min="24" max="24" width="15.7109375" style="1" customWidth="1"/>
    <col min="25" max="25" width="13" style="1" customWidth="1"/>
    <col min="26" max="26" width="10.7109375" style="1" customWidth="1"/>
    <col min="27" max="27" width="12" style="1" customWidth="1"/>
    <col min="28" max="16384" width="9.140625" style="1"/>
  </cols>
  <sheetData>
    <row r="1" spans="1:26" ht="28.5">
      <c r="A1" s="78" t="s">
        <v>186</v>
      </c>
      <c r="D1" s="72" t="s">
        <v>171</v>
      </c>
    </row>
    <row r="2" spans="1:26" s="40" customFormat="1" ht="30">
      <c r="A2" s="20"/>
      <c r="B2" s="20"/>
      <c r="C2" s="20"/>
      <c r="D2" s="85" t="s">
        <v>10</v>
      </c>
      <c r="E2" s="86" t="s">
        <v>11</v>
      </c>
      <c r="F2" s="86" t="s">
        <v>142</v>
      </c>
      <c r="G2" s="86" t="s">
        <v>13</v>
      </c>
      <c r="H2" s="86" t="s">
        <v>14</v>
      </c>
      <c r="I2" s="86" t="s">
        <v>141</v>
      </c>
      <c r="J2" s="86" t="s">
        <v>16</v>
      </c>
      <c r="K2" s="86" t="s">
        <v>143</v>
      </c>
      <c r="L2" s="86" t="s">
        <v>152</v>
      </c>
      <c r="M2" s="86" t="s">
        <v>153</v>
      </c>
      <c r="N2" s="86" t="s">
        <v>154</v>
      </c>
      <c r="O2" s="86" t="s">
        <v>155</v>
      </c>
      <c r="P2" s="86" t="s">
        <v>156</v>
      </c>
      <c r="Q2" s="86" t="s">
        <v>157</v>
      </c>
      <c r="R2" s="86" t="s">
        <v>163</v>
      </c>
      <c r="S2" s="86" t="s">
        <v>164</v>
      </c>
      <c r="T2" s="86" t="s">
        <v>165</v>
      </c>
      <c r="U2" s="86" t="s">
        <v>166</v>
      </c>
      <c r="V2" s="87" t="s">
        <v>167</v>
      </c>
      <c r="W2" s="86" t="s">
        <v>198</v>
      </c>
      <c r="X2" s="87" t="s">
        <v>199</v>
      </c>
      <c r="Y2" s="86" t="s">
        <v>200</v>
      </c>
      <c r="Z2" s="87" t="s">
        <v>201</v>
      </c>
    </row>
    <row r="3" spans="1:26" s="40" customFormat="1">
      <c r="A3" s="20"/>
      <c r="B3" s="20"/>
      <c r="C3" s="20"/>
      <c r="D3" s="88">
        <v>42970</v>
      </c>
      <c r="E3" s="89">
        <v>43012</v>
      </c>
      <c r="F3" s="89">
        <v>43083</v>
      </c>
      <c r="G3" s="89">
        <v>43117</v>
      </c>
      <c r="H3" s="89">
        <v>43194</v>
      </c>
      <c r="I3" s="89">
        <v>43251</v>
      </c>
      <c r="J3" s="89">
        <v>43278</v>
      </c>
      <c r="K3" s="89">
        <v>43327</v>
      </c>
      <c r="L3" s="89">
        <v>43404</v>
      </c>
      <c r="M3" s="89">
        <v>43446</v>
      </c>
      <c r="N3" s="89">
        <v>43495</v>
      </c>
      <c r="O3" s="89">
        <v>43586</v>
      </c>
      <c r="P3" s="89">
        <v>43615</v>
      </c>
      <c r="Q3" s="89">
        <v>43684</v>
      </c>
      <c r="R3" s="89">
        <v>43768</v>
      </c>
      <c r="S3" s="89">
        <v>43859</v>
      </c>
      <c r="T3" s="89">
        <v>43867</v>
      </c>
      <c r="U3" s="89">
        <v>43950</v>
      </c>
      <c r="V3" s="90">
        <v>44041</v>
      </c>
      <c r="W3" s="89">
        <v>44132</v>
      </c>
      <c r="X3" s="90">
        <v>44224</v>
      </c>
      <c r="Y3" s="89">
        <v>44244</v>
      </c>
      <c r="Z3" s="90">
        <v>44321</v>
      </c>
    </row>
    <row r="4" spans="1:26" s="40" customFormat="1">
      <c r="A4" s="20" t="s">
        <v>138</v>
      </c>
      <c r="B4" s="20" t="s">
        <v>139</v>
      </c>
      <c r="C4" s="20" t="s">
        <v>140</v>
      </c>
      <c r="D4" s="88" t="s">
        <v>17</v>
      </c>
      <c r="E4" s="89" t="s">
        <v>17</v>
      </c>
      <c r="F4" s="91" t="s">
        <v>144</v>
      </c>
      <c r="G4" s="89" t="s">
        <v>17</v>
      </c>
      <c r="H4" s="89" t="s">
        <v>17</v>
      </c>
      <c r="I4" s="91" t="s">
        <v>144</v>
      </c>
      <c r="J4" s="89" t="s">
        <v>17</v>
      </c>
      <c r="K4" s="89" t="s">
        <v>17</v>
      </c>
      <c r="L4" s="89" t="s">
        <v>17</v>
      </c>
      <c r="M4" s="89" t="s">
        <v>144</v>
      </c>
      <c r="N4" s="89" t="s">
        <v>17</v>
      </c>
      <c r="O4" s="89" t="s">
        <v>17</v>
      </c>
      <c r="P4" s="89" t="s">
        <v>144</v>
      </c>
      <c r="Q4" s="89" t="s">
        <v>17</v>
      </c>
      <c r="R4" s="89" t="s">
        <v>17</v>
      </c>
      <c r="S4" s="89" t="s">
        <v>17</v>
      </c>
      <c r="T4" s="89" t="s">
        <v>144</v>
      </c>
      <c r="U4" s="89" t="s">
        <v>17</v>
      </c>
      <c r="V4" s="90" t="s">
        <v>17</v>
      </c>
      <c r="W4" s="89" t="s">
        <v>17</v>
      </c>
      <c r="X4" s="89" t="s">
        <v>17</v>
      </c>
      <c r="Y4" s="89" t="s">
        <v>202</v>
      </c>
      <c r="Z4" s="90" t="s">
        <v>17</v>
      </c>
    </row>
    <row r="5" spans="1:26" s="40" customFormat="1">
      <c r="A5" s="20"/>
      <c r="B5" s="20"/>
      <c r="C5" s="20"/>
      <c r="D5" s="92">
        <v>2014</v>
      </c>
      <c r="E5" s="93">
        <v>2014</v>
      </c>
      <c r="F5" s="93">
        <v>2013</v>
      </c>
      <c r="G5" s="93">
        <v>2014</v>
      </c>
      <c r="H5" s="93">
        <v>2014</v>
      </c>
      <c r="I5" s="93">
        <v>2015</v>
      </c>
      <c r="J5" s="93">
        <v>2014</v>
      </c>
      <c r="K5" s="93">
        <v>2015</v>
      </c>
      <c r="L5" s="93">
        <v>2015</v>
      </c>
      <c r="M5" s="93">
        <v>2016</v>
      </c>
      <c r="N5" s="93">
        <v>2015</v>
      </c>
      <c r="O5" s="93">
        <v>2015</v>
      </c>
      <c r="P5" s="93">
        <v>2015</v>
      </c>
      <c r="Q5" s="93">
        <v>2016</v>
      </c>
      <c r="R5" s="93">
        <v>2016</v>
      </c>
      <c r="S5" s="93">
        <v>2016</v>
      </c>
      <c r="T5" s="93">
        <v>2016</v>
      </c>
      <c r="U5" s="93">
        <v>2016</v>
      </c>
      <c r="V5" s="94">
        <v>2016</v>
      </c>
      <c r="W5" s="93">
        <v>2016</v>
      </c>
      <c r="X5" s="94">
        <v>2016</v>
      </c>
      <c r="Y5" s="93">
        <v>2017</v>
      </c>
      <c r="Z5" s="94">
        <v>2017</v>
      </c>
    </row>
    <row r="6" spans="1:26" s="40" customFormat="1" ht="14.25">
      <c r="A6" s="13">
        <v>2000</v>
      </c>
      <c r="B6" s="13">
        <v>1</v>
      </c>
      <c r="C6" s="14" t="s">
        <v>18</v>
      </c>
      <c r="D6" s="15">
        <v>82.513599999999997</v>
      </c>
      <c r="E6" s="15">
        <v>82.513599999999997</v>
      </c>
      <c r="F6" s="16">
        <v>28878.390599999999</v>
      </c>
      <c r="G6" s="15">
        <v>82.513599999999997</v>
      </c>
      <c r="H6" s="15">
        <v>82.513599999999997</v>
      </c>
      <c r="I6" s="16">
        <v>29318.793000000001</v>
      </c>
      <c r="J6" s="17">
        <v>82.513639510987844</v>
      </c>
      <c r="K6" s="18">
        <v>81.446169837576562</v>
      </c>
      <c r="L6" s="18">
        <v>81.446169837576591</v>
      </c>
      <c r="M6" s="19">
        <v>30473.929700000008</v>
      </c>
      <c r="N6" s="18">
        <v>81.446169837576591</v>
      </c>
      <c r="O6" s="18">
        <v>81.446169827783066</v>
      </c>
      <c r="P6" s="19">
        <v>30008.4336</v>
      </c>
      <c r="Q6" s="18">
        <v>80.947997095936771</v>
      </c>
      <c r="R6" s="18">
        <v>80.947999999999993</v>
      </c>
      <c r="S6" s="18">
        <v>80.947999999999993</v>
      </c>
      <c r="T6" s="18">
        <v>30609.291000000001</v>
      </c>
      <c r="U6" s="18">
        <v>80.947999999999993</v>
      </c>
      <c r="V6" s="18">
        <v>80.947997095936998</v>
      </c>
      <c r="W6" s="34">
        <v>80.947997095936728</v>
      </c>
      <c r="X6" s="34">
        <v>30604.27</v>
      </c>
      <c r="Y6" s="34">
        <v>80.278679850072834</v>
      </c>
      <c r="Z6" s="34">
        <v>80.27867985007282</v>
      </c>
    </row>
    <row r="7" spans="1:26" s="40" customFormat="1" ht="14.25">
      <c r="A7" s="13">
        <v>2000</v>
      </c>
      <c r="B7" s="13">
        <v>2</v>
      </c>
      <c r="C7" s="14" t="s">
        <v>19</v>
      </c>
      <c r="D7" s="15">
        <v>82.450699999999998</v>
      </c>
      <c r="E7" s="15">
        <v>82.450699999999998</v>
      </c>
      <c r="F7" s="16">
        <v>28837.242200000001</v>
      </c>
      <c r="G7" s="15">
        <v>82.450699999999998</v>
      </c>
      <c r="H7" s="15">
        <v>82.450699999999998</v>
      </c>
      <c r="I7" s="16">
        <v>29293.080099999999</v>
      </c>
      <c r="J7" s="17">
        <v>82.450673509124272</v>
      </c>
      <c r="K7" s="18">
        <v>81.609207898884947</v>
      </c>
      <c r="L7" s="18">
        <v>81.609207898884932</v>
      </c>
      <c r="M7" s="19">
        <v>30562.115099999999</v>
      </c>
      <c r="N7" s="18">
        <v>81.609207898884932</v>
      </c>
      <c r="O7" s="18">
        <v>81.609207887758629</v>
      </c>
      <c r="P7" s="19">
        <v>30068.5039</v>
      </c>
      <c r="Q7" s="18">
        <v>81.017984108555282</v>
      </c>
      <c r="R7" s="18">
        <v>81.017979999999994</v>
      </c>
      <c r="S7" s="18">
        <v>81.017979999999994</v>
      </c>
      <c r="T7" s="18">
        <v>30635.752</v>
      </c>
      <c r="U7" s="18">
        <v>81.017979999999994</v>
      </c>
      <c r="V7" s="18">
        <v>81.017984108554998</v>
      </c>
      <c r="W7" s="34">
        <v>81.017984108555282</v>
      </c>
      <c r="X7" s="34">
        <v>30630.73</v>
      </c>
      <c r="Y7" s="34">
        <v>80.34808817617396</v>
      </c>
      <c r="Z7" s="34">
        <v>80.34808817617396</v>
      </c>
    </row>
    <row r="8" spans="1:26" s="40" customFormat="1" ht="14.25">
      <c r="A8" s="13">
        <v>2000</v>
      </c>
      <c r="B8" s="13">
        <v>3</v>
      </c>
      <c r="C8" s="14" t="s">
        <v>20</v>
      </c>
      <c r="D8" s="15">
        <v>82.999799999999993</v>
      </c>
      <c r="E8" s="15">
        <v>82.999799999999993</v>
      </c>
      <c r="F8" s="16">
        <v>29026.375</v>
      </c>
      <c r="G8" s="15">
        <v>82.999799999999993</v>
      </c>
      <c r="H8" s="15">
        <v>82.999799999999993</v>
      </c>
      <c r="I8" s="16">
        <v>29465.474600000001</v>
      </c>
      <c r="J8" s="17">
        <v>82.999799568512415</v>
      </c>
      <c r="K8" s="18">
        <v>82.365481272566569</v>
      </c>
      <c r="L8" s="18">
        <v>82.365481272566583</v>
      </c>
      <c r="M8" s="19">
        <v>30822.775300000001</v>
      </c>
      <c r="N8" s="18">
        <v>82.365481272566583</v>
      </c>
      <c r="O8" s="18">
        <v>82.365481257645172</v>
      </c>
      <c r="P8" s="19">
        <v>30347.148399999998</v>
      </c>
      <c r="Q8" s="18">
        <v>81.642750862617362</v>
      </c>
      <c r="R8" s="18">
        <v>81.642750000000007</v>
      </c>
      <c r="S8" s="18">
        <v>81.642750000000007</v>
      </c>
      <c r="T8" s="18">
        <v>30872.1152</v>
      </c>
      <c r="U8" s="18">
        <v>81.642750000000007</v>
      </c>
      <c r="V8" s="18">
        <v>81.642750862617007</v>
      </c>
      <c r="W8" s="34">
        <v>81.642750862617362</v>
      </c>
      <c r="X8" s="34">
        <v>30866.94</v>
      </c>
      <c r="Y8" s="34">
        <v>80.967689056117592</v>
      </c>
      <c r="Z8" s="34">
        <v>80.967689056117592</v>
      </c>
    </row>
    <row r="9" spans="1:26" s="40" customFormat="1" ht="14.25">
      <c r="A9" s="13">
        <v>2000</v>
      </c>
      <c r="B9" s="13">
        <v>4</v>
      </c>
      <c r="C9" s="14" t="s">
        <v>21</v>
      </c>
      <c r="D9" s="15">
        <v>83.111000000000004</v>
      </c>
      <c r="E9" s="15">
        <v>83.111000000000004</v>
      </c>
      <c r="F9" s="16">
        <v>29072.841799999998</v>
      </c>
      <c r="G9" s="15">
        <v>83.111000000000004</v>
      </c>
      <c r="H9" s="15">
        <v>83.111000000000004</v>
      </c>
      <c r="I9" s="16">
        <v>29523.5488</v>
      </c>
      <c r="J9" s="17">
        <v>83.111042051736888</v>
      </c>
      <c r="K9" s="18">
        <v>82.441854593117569</v>
      </c>
      <c r="L9" s="18">
        <v>82.441854593117583</v>
      </c>
      <c r="M9" s="19">
        <v>30887.482500000002</v>
      </c>
      <c r="N9" s="18">
        <v>82.441854593117583</v>
      </c>
      <c r="O9" s="18">
        <v>82.441854577633734</v>
      </c>
      <c r="P9" s="19">
        <v>30375.287100000001</v>
      </c>
      <c r="Q9" s="18">
        <v>81.626604254336542</v>
      </c>
      <c r="R9" s="18">
        <v>81.626599999999996</v>
      </c>
      <c r="S9" s="18">
        <v>81.626599999999996</v>
      </c>
      <c r="T9" s="18">
        <v>30865.724600000001</v>
      </c>
      <c r="U9" s="18">
        <v>81.626599999999996</v>
      </c>
      <c r="V9" s="18">
        <v>81.626604254336996</v>
      </c>
      <c r="W9" s="34">
        <v>81.626604254336527</v>
      </c>
      <c r="X9" s="34">
        <v>30860.83</v>
      </c>
      <c r="Y9" s="34">
        <v>80.951675955814409</v>
      </c>
      <c r="Z9" s="34">
        <v>80.951675955814409</v>
      </c>
    </row>
    <row r="10" spans="1:26" s="40" customFormat="1" ht="14.25">
      <c r="A10" s="13">
        <v>2001</v>
      </c>
      <c r="B10" s="13">
        <v>1</v>
      </c>
      <c r="C10" s="14" t="s">
        <v>22</v>
      </c>
      <c r="D10" s="15">
        <v>84.146199999999993</v>
      </c>
      <c r="E10" s="15">
        <v>84.146199999999993</v>
      </c>
      <c r="F10" s="16">
        <v>29425.283200000002</v>
      </c>
      <c r="G10" s="15">
        <v>84.146199999999993</v>
      </c>
      <c r="H10" s="15">
        <v>84.146199999999993</v>
      </c>
      <c r="I10" s="16">
        <v>29865.953099999999</v>
      </c>
      <c r="J10" s="17">
        <v>84.146179238519181</v>
      </c>
      <c r="K10" s="18">
        <v>83.442976807995734</v>
      </c>
      <c r="L10" s="18">
        <v>83.442976807995734</v>
      </c>
      <c r="M10" s="19">
        <v>31248.220699999994</v>
      </c>
      <c r="N10" s="18">
        <v>83.442976807995734</v>
      </c>
      <c r="O10" s="18">
        <v>83.442976797483539</v>
      </c>
      <c r="P10" s="19">
        <v>30744.150399999999</v>
      </c>
      <c r="Q10" s="18">
        <v>82.656038938320833</v>
      </c>
      <c r="R10" s="18">
        <v>82.656040000000004</v>
      </c>
      <c r="S10" s="18">
        <v>82.656040000000004</v>
      </c>
      <c r="T10" s="18">
        <v>31255.033200000002</v>
      </c>
      <c r="U10" s="18">
        <v>82.656040000000004</v>
      </c>
      <c r="V10" s="18">
        <v>82.656038938321004</v>
      </c>
      <c r="W10" s="34">
        <v>82.656038938320833</v>
      </c>
      <c r="X10" s="34">
        <v>31250.03</v>
      </c>
      <c r="Y10" s="34">
        <v>81.972598775241195</v>
      </c>
      <c r="Z10" s="34">
        <v>81.972598775241195</v>
      </c>
    </row>
    <row r="11" spans="1:26" s="40" customFormat="1" ht="14.25">
      <c r="A11" s="13">
        <v>2001</v>
      </c>
      <c r="B11" s="13">
        <v>2</v>
      </c>
      <c r="C11" s="14" t="s">
        <v>23</v>
      </c>
      <c r="D11" s="15">
        <v>84.114999999999995</v>
      </c>
      <c r="E11" s="15">
        <v>84.114999999999995</v>
      </c>
      <c r="F11" s="16">
        <v>29428.4395</v>
      </c>
      <c r="G11" s="15">
        <v>84.114999999999995</v>
      </c>
      <c r="H11" s="15">
        <v>84.114999999999995</v>
      </c>
      <c r="I11" s="16">
        <v>29872.203099999999</v>
      </c>
      <c r="J11" s="17">
        <v>84.114995989674057</v>
      </c>
      <c r="K11" s="18">
        <v>83.25206880314083</v>
      </c>
      <c r="L11" s="18">
        <v>83.25206880314083</v>
      </c>
      <c r="M11" s="19">
        <v>31152.416100000002</v>
      </c>
      <c r="N11" s="18">
        <v>83.25206880314083</v>
      </c>
      <c r="O11" s="18">
        <v>83.252068787512187</v>
      </c>
      <c r="P11" s="19">
        <v>30673.8086</v>
      </c>
      <c r="Q11" s="18">
        <v>82.4494727007948</v>
      </c>
      <c r="R11" s="18">
        <v>82.449470000000005</v>
      </c>
      <c r="S11" s="18">
        <v>82.449470000000005</v>
      </c>
      <c r="T11" s="18">
        <v>31177.1934</v>
      </c>
      <c r="U11" s="18">
        <v>82.449470000000005</v>
      </c>
      <c r="V11" s="18">
        <v>82.449472700794999</v>
      </c>
      <c r="W11" s="34">
        <v>82.449472700794786</v>
      </c>
      <c r="X11" s="34">
        <v>31171.94</v>
      </c>
      <c r="Y11" s="34">
        <v>81.767740527414119</v>
      </c>
      <c r="Z11" s="34">
        <v>81.767740527414105</v>
      </c>
    </row>
    <row r="12" spans="1:26" s="40" customFormat="1" ht="14.25">
      <c r="A12" s="13">
        <v>2001</v>
      </c>
      <c r="B12" s="13">
        <v>3</v>
      </c>
      <c r="C12" s="14" t="s">
        <v>24</v>
      </c>
      <c r="D12" s="15">
        <v>84.613</v>
      </c>
      <c r="E12" s="15">
        <v>84.613</v>
      </c>
      <c r="F12" s="16">
        <v>29591.476600000002</v>
      </c>
      <c r="G12" s="15">
        <v>84.613</v>
      </c>
      <c r="H12" s="15">
        <v>84.613</v>
      </c>
      <c r="I12" s="16">
        <v>30033.396499999999</v>
      </c>
      <c r="J12" s="17">
        <v>84.612961451354309</v>
      </c>
      <c r="K12" s="18">
        <v>83.696449925306553</v>
      </c>
      <c r="L12" s="18">
        <v>83.696449925306538</v>
      </c>
      <c r="M12" s="19">
        <v>31343.064499999997</v>
      </c>
      <c r="N12" s="18">
        <v>83.696449925306538</v>
      </c>
      <c r="O12" s="18">
        <v>83.696449917445534</v>
      </c>
      <c r="P12" s="19">
        <v>30837.539100000002</v>
      </c>
      <c r="Q12" s="18">
        <v>82.973639540707993</v>
      </c>
      <c r="R12" s="18">
        <v>82.973640000000003</v>
      </c>
      <c r="S12" s="18">
        <v>82.973640000000003</v>
      </c>
      <c r="T12" s="18">
        <v>31375.3789</v>
      </c>
      <c r="U12" s="18">
        <v>82.973640000000003</v>
      </c>
      <c r="V12" s="18">
        <v>82.973639540708007</v>
      </c>
      <c r="W12" s="34">
        <v>82.973639540707964</v>
      </c>
      <c r="X12" s="34">
        <v>31370.11</v>
      </c>
      <c r="Y12" s="34">
        <v>82.28757330202302</v>
      </c>
      <c r="Z12" s="34">
        <v>82.287573302023006</v>
      </c>
    </row>
    <row r="13" spans="1:26" s="40" customFormat="1" ht="14.25">
      <c r="A13" s="13">
        <v>2001</v>
      </c>
      <c r="B13" s="13">
        <v>4</v>
      </c>
      <c r="C13" s="14" t="s">
        <v>25</v>
      </c>
      <c r="D13" s="15">
        <v>85.979299999999995</v>
      </c>
      <c r="E13" s="15">
        <v>85.979299999999995</v>
      </c>
      <c r="F13" s="16">
        <v>30074.377</v>
      </c>
      <c r="G13" s="15">
        <v>85.979299999999995</v>
      </c>
      <c r="H13" s="15">
        <v>85.979299999999995</v>
      </c>
      <c r="I13" s="16">
        <v>30534.472699999998</v>
      </c>
      <c r="J13" s="17">
        <v>85.97925058655791</v>
      </c>
      <c r="K13" s="18">
        <v>84.922295097656146</v>
      </c>
      <c r="L13" s="18">
        <v>84.922295097656146</v>
      </c>
      <c r="M13" s="19">
        <v>31812.978600000006</v>
      </c>
      <c r="N13" s="18">
        <v>84.922295097656146</v>
      </c>
      <c r="O13" s="18">
        <v>84.922295087261674</v>
      </c>
      <c r="P13" s="19">
        <v>31289.195299999999</v>
      </c>
      <c r="Q13" s="18">
        <v>84.274551969357077</v>
      </c>
      <c r="R13" s="18">
        <v>84.274550000000005</v>
      </c>
      <c r="S13" s="18">
        <v>84.274550000000005</v>
      </c>
      <c r="T13" s="18">
        <v>31867.144499999999</v>
      </c>
      <c r="U13" s="18">
        <v>84.274550000000005</v>
      </c>
      <c r="V13" s="18">
        <v>84.274551969357006</v>
      </c>
      <c r="W13" s="34">
        <v>84.274551969357049</v>
      </c>
      <c r="X13" s="34">
        <v>31861.95</v>
      </c>
      <c r="Y13" s="34">
        <v>83.577729156635769</v>
      </c>
      <c r="Z13" s="34">
        <v>83.577729156635755</v>
      </c>
    </row>
    <row r="14" spans="1:26" s="40" customFormat="1" ht="14.25">
      <c r="A14" s="13">
        <v>2002</v>
      </c>
      <c r="B14" s="13">
        <v>1</v>
      </c>
      <c r="C14" s="14" t="s">
        <v>26</v>
      </c>
      <c r="D14" s="15">
        <v>85.698099999999997</v>
      </c>
      <c r="E14" s="15">
        <v>85.698099999999997</v>
      </c>
      <c r="F14" s="16">
        <v>29996.345700000002</v>
      </c>
      <c r="G14" s="15">
        <v>85.698099999999997</v>
      </c>
      <c r="H14" s="15">
        <v>85.698099999999997</v>
      </c>
      <c r="I14" s="16">
        <v>30413.480500000001</v>
      </c>
      <c r="J14" s="17">
        <v>85.698115516172422</v>
      </c>
      <c r="K14" s="18">
        <v>84.693134541263007</v>
      </c>
      <c r="L14" s="18">
        <v>84.693134541262992</v>
      </c>
      <c r="M14" s="19">
        <v>31721.620999999999</v>
      </c>
      <c r="N14" s="18">
        <v>84.693134541262992</v>
      </c>
      <c r="O14" s="18">
        <v>84.693134527296053</v>
      </c>
      <c r="P14" s="19">
        <v>31204.761699999999</v>
      </c>
      <c r="Q14" s="18">
        <v>84.142679328861036</v>
      </c>
      <c r="R14" s="18">
        <v>84.142679999999999</v>
      </c>
      <c r="S14" s="18">
        <v>84.142679999999999</v>
      </c>
      <c r="T14" s="18">
        <v>31817.1387</v>
      </c>
      <c r="U14" s="18">
        <v>84.142679999999999</v>
      </c>
      <c r="V14" s="18">
        <v>84.142679328861007</v>
      </c>
      <c r="W14" s="34">
        <v>84.142679328860993</v>
      </c>
      <c r="X14" s="34">
        <v>31812.09</v>
      </c>
      <c r="Y14" s="34">
        <v>83.446946903001759</v>
      </c>
      <c r="Z14" s="34">
        <v>83.446946903001745</v>
      </c>
    </row>
    <row r="15" spans="1:26" s="40" customFormat="1" ht="14.25">
      <c r="A15" s="13">
        <v>2002</v>
      </c>
      <c r="B15" s="13">
        <v>2</v>
      </c>
      <c r="C15" s="14" t="s">
        <v>27</v>
      </c>
      <c r="D15" s="15">
        <v>85.959000000000003</v>
      </c>
      <c r="E15" s="15">
        <v>85.959000000000003</v>
      </c>
      <c r="F15" s="16">
        <v>30052.472699999998</v>
      </c>
      <c r="G15" s="15">
        <v>85.959000000000003</v>
      </c>
      <c r="H15" s="15">
        <v>85.959000000000003</v>
      </c>
      <c r="I15" s="16">
        <v>30517.265599999999</v>
      </c>
      <c r="J15" s="17">
        <v>85.959042613956584</v>
      </c>
      <c r="K15" s="18">
        <v>84.891364467124191</v>
      </c>
      <c r="L15" s="18">
        <v>84.891364467124177</v>
      </c>
      <c r="M15" s="19">
        <v>31783.111500000003</v>
      </c>
      <c r="N15" s="18">
        <v>84.891364467124177</v>
      </c>
      <c r="O15" s="18">
        <v>84.891364457266292</v>
      </c>
      <c r="P15" s="19">
        <v>31277.794900000001</v>
      </c>
      <c r="Q15" s="18">
        <v>84.299650368663663</v>
      </c>
      <c r="R15" s="18">
        <v>84.29965</v>
      </c>
      <c r="S15" s="18">
        <v>84.29965</v>
      </c>
      <c r="T15" s="18">
        <v>31876.765599999999</v>
      </c>
      <c r="U15" s="18">
        <v>84.29965</v>
      </c>
      <c r="V15" s="18">
        <v>84.299650368664004</v>
      </c>
      <c r="W15" s="34">
        <v>84.299650368663634</v>
      </c>
      <c r="X15" s="34">
        <v>31871.439999999999</v>
      </c>
      <c r="Y15" s="34">
        <v>83.602620030220891</v>
      </c>
      <c r="Z15" s="34">
        <v>83.602620030220891</v>
      </c>
    </row>
    <row r="16" spans="1:26" s="40" customFormat="1" ht="14.25">
      <c r="A16" s="13">
        <v>2002</v>
      </c>
      <c r="B16" s="13">
        <v>3</v>
      </c>
      <c r="C16" s="14" t="s">
        <v>28</v>
      </c>
      <c r="D16" s="15">
        <v>87.400099999999995</v>
      </c>
      <c r="E16" s="15">
        <v>87.400099999999995</v>
      </c>
      <c r="F16" s="16">
        <v>30573.179700000001</v>
      </c>
      <c r="G16" s="15">
        <v>87.400099999999995</v>
      </c>
      <c r="H16" s="15">
        <v>87.400099999999995</v>
      </c>
      <c r="I16" s="16">
        <v>31036.6836</v>
      </c>
      <c r="J16" s="17">
        <v>87.400062350950336</v>
      </c>
      <c r="K16" s="18">
        <v>86.257891997913063</v>
      </c>
      <c r="L16" s="18">
        <v>86.257891997913077</v>
      </c>
      <c r="M16" s="19">
        <v>32317.320199999998</v>
      </c>
      <c r="N16" s="18">
        <v>86.257891997913077</v>
      </c>
      <c r="O16" s="18">
        <v>86.257891987061299</v>
      </c>
      <c r="P16" s="19">
        <v>31781.289100000002</v>
      </c>
      <c r="Q16" s="18">
        <v>85.634169460096132</v>
      </c>
      <c r="R16" s="18">
        <v>85.634169999999997</v>
      </c>
      <c r="S16" s="18">
        <v>85.634169999999997</v>
      </c>
      <c r="T16" s="18">
        <v>32381.4395</v>
      </c>
      <c r="U16" s="18">
        <v>85.634169999999997</v>
      </c>
      <c r="V16" s="18">
        <v>85.634169460096004</v>
      </c>
      <c r="W16" s="34">
        <v>85.634169460096103</v>
      </c>
      <c r="X16" s="34">
        <v>32375.98</v>
      </c>
      <c r="Y16" s="34">
        <v>84.926104671452308</v>
      </c>
      <c r="Z16" s="34">
        <v>84.926104671452279</v>
      </c>
    </row>
    <row r="17" spans="1:26" s="40" customFormat="1" ht="14.25">
      <c r="A17" s="13">
        <v>2002</v>
      </c>
      <c r="B17" s="13">
        <v>4</v>
      </c>
      <c r="C17" s="14" t="s">
        <v>29</v>
      </c>
      <c r="D17" s="15">
        <v>87.618399999999994</v>
      </c>
      <c r="E17" s="15">
        <v>87.618399999999994</v>
      </c>
      <c r="F17" s="16">
        <v>30646.6875</v>
      </c>
      <c r="G17" s="15">
        <v>87.618399999999994</v>
      </c>
      <c r="H17" s="15">
        <v>87.618399999999994</v>
      </c>
      <c r="I17" s="16">
        <v>31130.402300000002</v>
      </c>
      <c r="J17" s="17">
        <v>87.618390124932759</v>
      </c>
      <c r="K17" s="18">
        <v>86.417904703695655</v>
      </c>
      <c r="L17" s="18">
        <v>86.417904703695669</v>
      </c>
      <c r="M17" s="19">
        <v>32356.777399999999</v>
      </c>
      <c r="N17" s="18">
        <v>86.417904703695669</v>
      </c>
      <c r="O17" s="18">
        <v>86.417904687037279</v>
      </c>
      <c r="P17" s="19">
        <v>31840.2441</v>
      </c>
      <c r="Q17" s="18">
        <v>85.797805935750901</v>
      </c>
      <c r="R17" s="18">
        <v>85.797809999999998</v>
      </c>
      <c r="S17" s="18">
        <v>85.797809999999998</v>
      </c>
      <c r="T17" s="18">
        <v>32443.2461</v>
      </c>
      <c r="U17" s="18">
        <v>85.797809999999998</v>
      </c>
      <c r="V17" s="18">
        <v>85.797805935751001</v>
      </c>
      <c r="W17" s="34">
        <v>85.797805935750887</v>
      </c>
      <c r="X17" s="34">
        <v>32437.85</v>
      </c>
      <c r="Y17" s="34">
        <v>85.088388121471667</v>
      </c>
      <c r="Z17" s="34">
        <v>85.088388121471667</v>
      </c>
    </row>
    <row r="18" spans="1:26" s="40" customFormat="1" ht="14.25">
      <c r="A18" s="13">
        <v>2003</v>
      </c>
      <c r="B18" s="13">
        <v>1</v>
      </c>
      <c r="C18" s="14" t="s">
        <v>30</v>
      </c>
      <c r="D18" s="15">
        <v>88.101600000000005</v>
      </c>
      <c r="E18" s="15">
        <v>88.101600000000005</v>
      </c>
      <c r="F18" s="16">
        <v>30830.666000000001</v>
      </c>
      <c r="G18" s="15">
        <v>88.101600000000005</v>
      </c>
      <c r="H18" s="15">
        <v>88.101600000000005</v>
      </c>
      <c r="I18" s="16">
        <v>31289.3848</v>
      </c>
      <c r="J18" s="17">
        <v>88.101622919067296</v>
      </c>
      <c r="K18" s="18">
        <v>87.030713100543949</v>
      </c>
      <c r="L18" s="18">
        <v>87.030713100543935</v>
      </c>
      <c r="M18" s="19">
        <v>32576.302699999997</v>
      </c>
      <c r="N18" s="18">
        <v>87.030713100543935</v>
      </c>
      <c r="O18" s="18">
        <v>87.030713086945383</v>
      </c>
      <c r="P18" s="19">
        <v>32066.029299999998</v>
      </c>
      <c r="Q18" s="18">
        <v>86.465891525850694</v>
      </c>
      <c r="R18" s="18">
        <v>86.465890000000002</v>
      </c>
      <c r="S18" s="18">
        <v>86.465890000000002</v>
      </c>
      <c r="T18" s="18">
        <v>32695.978500000001</v>
      </c>
      <c r="U18" s="18">
        <v>86.465890000000002</v>
      </c>
      <c r="V18" s="18">
        <v>86.465891525851006</v>
      </c>
      <c r="W18" s="34">
        <v>86.465891525850623</v>
      </c>
      <c r="X18" s="34">
        <v>32690.44</v>
      </c>
      <c r="Y18" s="34">
        <v>85.750949656335806</v>
      </c>
      <c r="Z18" s="34">
        <v>85.750949656335791</v>
      </c>
    </row>
    <row r="19" spans="1:26" s="40" customFormat="1" ht="14.25">
      <c r="A19" s="13">
        <v>2003</v>
      </c>
      <c r="B19" s="13">
        <v>2</v>
      </c>
      <c r="C19" s="14" t="s">
        <v>31</v>
      </c>
      <c r="D19" s="15">
        <v>89.263400000000004</v>
      </c>
      <c r="E19" s="15">
        <v>89.263400000000004</v>
      </c>
      <c r="F19" s="16">
        <v>31224.363300000001</v>
      </c>
      <c r="G19" s="15">
        <v>89.263400000000004</v>
      </c>
      <c r="H19" s="15">
        <v>89.263400000000004</v>
      </c>
      <c r="I19" s="16">
        <v>31699.1289</v>
      </c>
      <c r="J19" s="17">
        <v>89.263381587258749</v>
      </c>
      <c r="K19" s="18">
        <v>88.112652041343665</v>
      </c>
      <c r="L19" s="18">
        <v>88.112652041343665</v>
      </c>
      <c r="M19" s="19">
        <v>32971.046799999996</v>
      </c>
      <c r="N19" s="18">
        <v>88.112652041343665</v>
      </c>
      <c r="O19" s="18">
        <v>88.11265202678311</v>
      </c>
      <c r="P19" s="19">
        <v>32464.666000000001</v>
      </c>
      <c r="Q19" s="18">
        <v>87.526391217617373</v>
      </c>
      <c r="R19" s="18">
        <v>87.526390000000006</v>
      </c>
      <c r="S19" s="18">
        <v>87.526390000000006</v>
      </c>
      <c r="T19" s="18">
        <v>33096.718800000002</v>
      </c>
      <c r="U19" s="18">
        <v>87.526390000000006</v>
      </c>
      <c r="V19" s="18">
        <v>87.526391217617004</v>
      </c>
      <c r="W19" s="34">
        <v>87.526391217617345</v>
      </c>
      <c r="X19" s="34">
        <v>33091.379999999997</v>
      </c>
      <c r="Y19" s="34">
        <v>86.802680623014837</v>
      </c>
      <c r="Z19" s="34">
        <v>86.802680623014837</v>
      </c>
    </row>
    <row r="20" spans="1:26" s="40" customFormat="1" ht="14.25">
      <c r="A20" s="13">
        <v>2003</v>
      </c>
      <c r="B20" s="13">
        <v>3</v>
      </c>
      <c r="C20" s="14" t="s">
        <v>32</v>
      </c>
      <c r="D20" s="15">
        <v>90.233000000000004</v>
      </c>
      <c r="E20" s="15">
        <v>90.233000000000004</v>
      </c>
      <c r="F20" s="16">
        <v>31563.142599999999</v>
      </c>
      <c r="G20" s="15">
        <v>90.233000000000004</v>
      </c>
      <c r="H20" s="15">
        <v>90.233000000000004</v>
      </c>
      <c r="I20" s="16">
        <v>32052.373</v>
      </c>
      <c r="J20" s="17">
        <v>90.233043652989465</v>
      </c>
      <c r="K20" s="18">
        <v>89.023858134373867</v>
      </c>
      <c r="L20" s="18">
        <v>89.023858134373853</v>
      </c>
      <c r="M20" s="19">
        <v>33316.410199999998</v>
      </c>
      <c r="N20" s="18">
        <v>89.023858134373853</v>
      </c>
      <c r="O20" s="18">
        <v>89.023858116646409</v>
      </c>
      <c r="P20" s="19">
        <v>32800.394500000002</v>
      </c>
      <c r="Q20" s="18">
        <v>88.469512831513427</v>
      </c>
      <c r="R20" s="18">
        <v>88.46951</v>
      </c>
      <c r="S20" s="18">
        <v>88.46951</v>
      </c>
      <c r="T20" s="18">
        <v>33453.714800000002</v>
      </c>
      <c r="U20" s="18">
        <v>88.46951</v>
      </c>
      <c r="V20" s="18">
        <v>88.469512831513001</v>
      </c>
      <c r="W20" s="34">
        <v>88.469512831513399</v>
      </c>
      <c r="X20" s="34">
        <v>33447.949999999997</v>
      </c>
      <c r="Y20" s="34">
        <v>87.738004050621271</v>
      </c>
      <c r="Z20" s="34">
        <v>87.738004050621271</v>
      </c>
    </row>
    <row r="21" spans="1:26" s="40" customFormat="1" ht="14.25">
      <c r="A21" s="13">
        <v>2003</v>
      </c>
      <c r="B21" s="13">
        <v>4</v>
      </c>
      <c r="C21" s="14" t="s">
        <v>33</v>
      </c>
      <c r="D21" s="15">
        <v>90.474000000000004</v>
      </c>
      <c r="E21" s="15">
        <v>90.474000000000004</v>
      </c>
      <c r="F21" s="16">
        <v>31666.023399999998</v>
      </c>
      <c r="G21" s="15">
        <v>90.474000000000004</v>
      </c>
      <c r="H21" s="15">
        <v>90.474000000000004</v>
      </c>
      <c r="I21" s="16">
        <v>32135.5586</v>
      </c>
      <c r="J21" s="17">
        <v>90.473958504198649</v>
      </c>
      <c r="K21" s="18">
        <v>89.247391682008271</v>
      </c>
      <c r="L21" s="18">
        <v>89.247391682008299</v>
      </c>
      <c r="M21" s="19">
        <v>33413.695299999999</v>
      </c>
      <c r="N21" s="18">
        <v>89.247391682008299</v>
      </c>
      <c r="O21" s="18">
        <v>89.247391666612884</v>
      </c>
      <c r="P21" s="19">
        <v>32882.753900000003</v>
      </c>
      <c r="Q21" s="18">
        <v>88.662880074952284</v>
      </c>
      <c r="R21" s="18">
        <v>88.662880000000001</v>
      </c>
      <c r="S21" s="18">
        <v>88.662880000000001</v>
      </c>
      <c r="T21" s="18">
        <v>33526.550799999997</v>
      </c>
      <c r="U21" s="18">
        <v>88.662880000000001</v>
      </c>
      <c r="V21" s="18">
        <v>88.662880074952</v>
      </c>
      <c r="W21" s="34">
        <v>88.662880074952241</v>
      </c>
      <c r="X21" s="34">
        <v>33521.06</v>
      </c>
      <c r="Y21" s="34">
        <v>87.929772440036984</v>
      </c>
      <c r="Z21" s="34">
        <v>87.929772440036984</v>
      </c>
    </row>
    <row r="22" spans="1:26" s="40" customFormat="1" ht="14.25">
      <c r="A22" s="13">
        <v>2004</v>
      </c>
      <c r="B22" s="13">
        <v>1</v>
      </c>
      <c r="C22" s="14" t="s">
        <v>34</v>
      </c>
      <c r="D22" s="15">
        <v>91.165199999999999</v>
      </c>
      <c r="E22" s="15">
        <v>91.165199999999999</v>
      </c>
      <c r="F22" s="16">
        <v>31886.945299999999</v>
      </c>
      <c r="G22" s="15">
        <v>91.165199999999999</v>
      </c>
      <c r="H22" s="15">
        <v>91.165199999999999</v>
      </c>
      <c r="I22" s="16">
        <v>32377.623</v>
      </c>
      <c r="J22" s="17">
        <v>91.165217210846691</v>
      </c>
      <c r="K22" s="18">
        <v>90.038740634964185</v>
      </c>
      <c r="L22" s="18">
        <v>90.038740634964185</v>
      </c>
      <c r="M22" s="19">
        <v>33694.062500000007</v>
      </c>
      <c r="N22" s="18">
        <v>90.038740634964185</v>
      </c>
      <c r="O22" s="18">
        <v>90.038740616494209</v>
      </c>
      <c r="P22" s="19">
        <v>33174.324200000003</v>
      </c>
      <c r="Q22" s="18">
        <v>89.305843021110448</v>
      </c>
      <c r="R22" s="18">
        <v>89.305840000000003</v>
      </c>
      <c r="S22" s="18">
        <v>89.305840000000003</v>
      </c>
      <c r="T22" s="18">
        <v>33769.691400000003</v>
      </c>
      <c r="U22" s="18">
        <v>89.305840000000003</v>
      </c>
      <c r="V22" s="18">
        <v>89.305843021109993</v>
      </c>
      <c r="W22" s="34">
        <v>89.305843021110419</v>
      </c>
      <c r="X22" s="34">
        <v>33764.15</v>
      </c>
      <c r="Y22" s="34">
        <v>88.567419057147447</v>
      </c>
      <c r="Z22" s="34">
        <v>88.567419057147447</v>
      </c>
    </row>
    <row r="23" spans="1:26" s="40" customFormat="1" ht="14.25">
      <c r="A23" s="13">
        <v>2004</v>
      </c>
      <c r="B23" s="13">
        <v>2</v>
      </c>
      <c r="C23" s="14" t="s">
        <v>35</v>
      </c>
      <c r="D23" s="15">
        <v>91.193299999999994</v>
      </c>
      <c r="E23" s="15">
        <v>91.193299999999994</v>
      </c>
      <c r="F23" s="16">
        <v>31904.0586</v>
      </c>
      <c r="G23" s="15">
        <v>91.193299999999994</v>
      </c>
      <c r="H23" s="15">
        <v>91.193299999999994</v>
      </c>
      <c r="I23" s="16">
        <v>32388.8066</v>
      </c>
      <c r="J23" s="17">
        <v>91.193346445780335</v>
      </c>
      <c r="K23" s="18">
        <v>90.215256458385667</v>
      </c>
      <c r="L23" s="18">
        <v>90.215256458385667</v>
      </c>
      <c r="M23" s="19">
        <v>33778.535100000001</v>
      </c>
      <c r="N23" s="18">
        <v>90.215256458385667</v>
      </c>
      <c r="O23" s="18">
        <v>90.215256446467706</v>
      </c>
      <c r="P23" s="19">
        <v>33239.359400000001</v>
      </c>
      <c r="Q23" s="18">
        <v>89.430088499816009</v>
      </c>
      <c r="R23" s="18">
        <v>89.430090000000007</v>
      </c>
      <c r="S23" s="18">
        <v>89.430090000000007</v>
      </c>
      <c r="T23" s="18">
        <v>33816.941400000003</v>
      </c>
      <c r="U23" s="18">
        <v>89.430090000000007</v>
      </c>
      <c r="V23" s="18">
        <v>89.430088499815994</v>
      </c>
      <c r="W23" s="34">
        <v>89.430088499816051</v>
      </c>
      <c r="X23" s="34">
        <v>33811.120000000003</v>
      </c>
      <c r="Y23" s="34">
        <v>88.690637214058853</v>
      </c>
      <c r="Z23" s="34">
        <v>88.690637214058839</v>
      </c>
    </row>
    <row r="24" spans="1:26" s="40" customFormat="1" ht="14.25">
      <c r="A24" s="13">
        <v>2004</v>
      </c>
      <c r="B24" s="13">
        <v>3</v>
      </c>
      <c r="C24" s="14" t="s">
        <v>36</v>
      </c>
      <c r="D24" s="15">
        <v>90.909800000000004</v>
      </c>
      <c r="E24" s="15">
        <v>90.909800000000004</v>
      </c>
      <c r="F24" s="16">
        <v>31814.1211</v>
      </c>
      <c r="G24" s="15">
        <v>90.909800000000004</v>
      </c>
      <c r="H24" s="15">
        <v>90.909800000000004</v>
      </c>
      <c r="I24" s="16">
        <v>32266.757799999999</v>
      </c>
      <c r="J24" s="17">
        <v>90.909843545311674</v>
      </c>
      <c r="K24" s="18">
        <v>90.067797887037415</v>
      </c>
      <c r="L24" s="18">
        <v>90.067797887037401</v>
      </c>
      <c r="M24" s="19">
        <v>33735.511700000003</v>
      </c>
      <c r="N24" s="18">
        <v>90.067797887037401</v>
      </c>
      <c r="O24" s="18">
        <v>90.06779787648982</v>
      </c>
      <c r="P24" s="19">
        <v>33185.031300000002</v>
      </c>
      <c r="Q24" s="18">
        <v>89.327174930609118</v>
      </c>
      <c r="R24" s="18">
        <v>89.327169999999995</v>
      </c>
      <c r="S24" s="18">
        <v>89.327169999999995</v>
      </c>
      <c r="T24" s="18">
        <v>33777.613299999997</v>
      </c>
      <c r="U24" s="18">
        <v>89.327169999999995</v>
      </c>
      <c r="V24" s="18">
        <v>89.327174930609004</v>
      </c>
      <c r="W24" s="34">
        <v>89.327174930609118</v>
      </c>
      <c r="X24" s="34">
        <v>33772.21</v>
      </c>
      <c r="Y24" s="34">
        <v>88.588574584086658</v>
      </c>
      <c r="Z24" s="34">
        <v>88.588574584086658</v>
      </c>
    </row>
    <row r="25" spans="1:26" s="40" customFormat="1" ht="14.25">
      <c r="A25" s="13">
        <v>2004</v>
      </c>
      <c r="B25" s="13">
        <v>4</v>
      </c>
      <c r="C25" s="14" t="s">
        <v>37</v>
      </c>
      <c r="D25" s="15">
        <v>91.971000000000004</v>
      </c>
      <c r="E25" s="15">
        <v>91.971000000000004</v>
      </c>
      <c r="F25" s="16">
        <v>32174</v>
      </c>
      <c r="G25" s="15">
        <v>91.971000000000004</v>
      </c>
      <c r="H25" s="15">
        <v>91.971000000000004</v>
      </c>
      <c r="I25" s="16">
        <v>32674.021499999999</v>
      </c>
      <c r="J25" s="17">
        <v>91.970962844356066</v>
      </c>
      <c r="K25" s="18">
        <v>91.099817258149443</v>
      </c>
      <c r="L25" s="18">
        <v>91.099817258149443</v>
      </c>
      <c r="M25" s="19">
        <v>34127.5196</v>
      </c>
      <c r="N25" s="18">
        <v>91.099817258149443</v>
      </c>
      <c r="O25" s="18">
        <v>91.099817246335022</v>
      </c>
      <c r="P25" s="19">
        <v>33565.273399999998</v>
      </c>
      <c r="Q25" s="18">
        <v>90.490160470542207</v>
      </c>
      <c r="R25" s="18">
        <v>90.490160000000003</v>
      </c>
      <c r="S25" s="18">
        <v>90.490160000000003</v>
      </c>
      <c r="T25" s="18">
        <v>34217.351600000002</v>
      </c>
      <c r="U25" s="18">
        <v>90.490160000000003</v>
      </c>
      <c r="V25" s="18">
        <v>90.490160470541994</v>
      </c>
      <c r="W25" s="34">
        <v>90.490160470542207</v>
      </c>
      <c r="X25" s="34">
        <v>34211.9</v>
      </c>
      <c r="Y25" s="34">
        <v>89.741943996302055</v>
      </c>
      <c r="Z25" s="34">
        <v>89.741943996302055</v>
      </c>
    </row>
    <row r="26" spans="1:26" s="40" customFormat="1" ht="14.25">
      <c r="A26" s="13">
        <v>2005</v>
      </c>
      <c r="B26" s="13">
        <v>1</v>
      </c>
      <c r="C26" s="14" t="s">
        <v>38</v>
      </c>
      <c r="D26" s="15">
        <v>91.827600000000004</v>
      </c>
      <c r="E26" s="15">
        <v>91.827600000000004</v>
      </c>
      <c r="F26" s="16">
        <v>32134.404299999998</v>
      </c>
      <c r="G26" s="15">
        <v>91.827600000000004</v>
      </c>
      <c r="H26" s="15">
        <v>91.827600000000004</v>
      </c>
      <c r="I26" s="16">
        <v>32594.412100000001</v>
      </c>
      <c r="J26" s="17">
        <v>91.82757462054974</v>
      </c>
      <c r="K26" s="18">
        <v>91.009237935808926</v>
      </c>
      <c r="L26" s="18">
        <v>91.009237935808912</v>
      </c>
      <c r="M26" s="19">
        <v>34066.468699999998</v>
      </c>
      <c r="N26" s="18">
        <v>91.009237935808912</v>
      </c>
      <c r="O26" s="18">
        <v>91.009237926348618</v>
      </c>
      <c r="P26" s="19">
        <v>33531.902300000002</v>
      </c>
      <c r="Q26" s="18">
        <v>90.555847156186999</v>
      </c>
      <c r="R26" s="18">
        <v>90.555850000000007</v>
      </c>
      <c r="S26" s="18">
        <v>90.555850000000007</v>
      </c>
      <c r="T26" s="18">
        <v>34242.367200000001</v>
      </c>
      <c r="U26" s="18">
        <v>90.555850000000007</v>
      </c>
      <c r="V26" s="18">
        <v>90.555847156186999</v>
      </c>
      <c r="W26" s="34">
        <v>90.555847156186971</v>
      </c>
      <c r="X26" s="34">
        <v>34236.74</v>
      </c>
      <c r="Y26" s="34">
        <v>89.807087552615585</v>
      </c>
      <c r="Z26" s="34">
        <v>89.807087552615585</v>
      </c>
    </row>
    <row r="27" spans="1:26" s="40" customFormat="1" ht="14.25">
      <c r="A27" s="13">
        <v>2005</v>
      </c>
      <c r="B27" s="13">
        <v>2</v>
      </c>
      <c r="C27" s="14" t="s">
        <v>39</v>
      </c>
      <c r="D27" s="15">
        <v>92.199399999999997</v>
      </c>
      <c r="E27" s="15">
        <v>92.199399999999997</v>
      </c>
      <c r="F27" s="16">
        <v>32237.5762</v>
      </c>
      <c r="G27" s="15">
        <v>92.199399999999997</v>
      </c>
      <c r="H27" s="15">
        <v>92.199399999999997</v>
      </c>
      <c r="I27" s="16">
        <v>32757.75</v>
      </c>
      <c r="J27" s="17">
        <v>92.19935690299782</v>
      </c>
      <c r="K27" s="18">
        <v>91.165490291092468</v>
      </c>
      <c r="L27" s="18">
        <v>91.165490291092453</v>
      </c>
      <c r="M27" s="19">
        <v>34130.660199999998</v>
      </c>
      <c r="N27" s="18">
        <v>91.165490291092453</v>
      </c>
      <c r="O27" s="18">
        <v>91.165490276325187</v>
      </c>
      <c r="P27" s="19">
        <v>33589.468800000002</v>
      </c>
      <c r="Q27" s="18">
        <v>90.701089816394244</v>
      </c>
      <c r="R27" s="18">
        <v>90.701089999999994</v>
      </c>
      <c r="S27" s="18">
        <v>90.701089999999994</v>
      </c>
      <c r="T27" s="18">
        <v>34297.433599999997</v>
      </c>
      <c r="U27" s="18">
        <v>90.701089999999994</v>
      </c>
      <c r="V27" s="18">
        <v>90.701089816394003</v>
      </c>
      <c r="W27" s="34">
        <v>90.70108981639423</v>
      </c>
      <c r="X27" s="34">
        <v>34291.65</v>
      </c>
      <c r="Y27" s="34">
        <v>89.951129276162277</v>
      </c>
      <c r="Z27" s="34">
        <v>89.951129276162263</v>
      </c>
    </row>
    <row r="28" spans="1:26" s="40" customFormat="1" ht="14.25">
      <c r="A28" s="13">
        <v>2005</v>
      </c>
      <c r="B28" s="13">
        <v>3</v>
      </c>
      <c r="C28" s="14" t="s">
        <v>40</v>
      </c>
      <c r="D28" s="15">
        <v>92.771199999999993</v>
      </c>
      <c r="E28" s="15">
        <v>92.771199999999993</v>
      </c>
      <c r="F28" s="16">
        <v>32468.1973</v>
      </c>
      <c r="G28" s="15">
        <v>92.771199999999993</v>
      </c>
      <c r="H28" s="15">
        <v>92.771199999999993</v>
      </c>
      <c r="I28" s="16">
        <v>32945.621099999997</v>
      </c>
      <c r="J28" s="17">
        <v>92.771172436889515</v>
      </c>
      <c r="K28" s="18">
        <v>91.660266764492505</v>
      </c>
      <c r="L28" s="18">
        <v>91.660266764492491</v>
      </c>
      <c r="M28" s="19">
        <v>34300.339800000009</v>
      </c>
      <c r="N28" s="18">
        <v>91.660266764492491</v>
      </c>
      <c r="O28" s="18">
        <v>91.660266746250954</v>
      </c>
      <c r="P28" s="19">
        <v>33771.769500000002</v>
      </c>
      <c r="Q28" s="18">
        <v>91.201603389837302</v>
      </c>
      <c r="R28" s="18">
        <v>91.201599999999999</v>
      </c>
      <c r="S28" s="18">
        <v>91.201599999999999</v>
      </c>
      <c r="T28" s="18">
        <v>34486.640599999999</v>
      </c>
      <c r="U28" s="18">
        <v>91.201599999999999</v>
      </c>
      <c r="V28" s="18">
        <v>91.201603389837004</v>
      </c>
      <c r="W28" s="34">
        <v>91.201603389837302</v>
      </c>
      <c r="X28" s="34">
        <v>34480.879999999997</v>
      </c>
      <c r="Y28" s="34">
        <v>90.447504360964359</v>
      </c>
      <c r="Z28" s="34">
        <v>90.447504360964359</v>
      </c>
    </row>
    <row r="29" spans="1:26" s="40" customFormat="1" ht="14.25">
      <c r="A29" s="13">
        <v>2005</v>
      </c>
      <c r="B29" s="13">
        <v>4</v>
      </c>
      <c r="C29" s="14" t="s">
        <v>41</v>
      </c>
      <c r="D29" s="15">
        <v>94.349599999999995</v>
      </c>
      <c r="E29" s="15">
        <v>94.349599999999995</v>
      </c>
      <c r="F29" s="16">
        <v>33025.308599999997</v>
      </c>
      <c r="G29" s="15">
        <v>94.349599999999995</v>
      </c>
      <c r="H29" s="15">
        <v>94.349599999999995</v>
      </c>
      <c r="I29" s="16">
        <v>33487.917999999998</v>
      </c>
      <c r="J29" s="17">
        <v>94.349550757715747</v>
      </c>
      <c r="K29" s="18">
        <v>93.190137168115626</v>
      </c>
      <c r="L29" s="18">
        <v>93.190137168115641</v>
      </c>
      <c r="M29" s="19">
        <v>34910.070500000002</v>
      </c>
      <c r="N29" s="18">
        <v>93.190137168115641</v>
      </c>
      <c r="O29" s="18">
        <v>93.190137156021464</v>
      </c>
      <c r="P29" s="19">
        <v>34335.441400000003</v>
      </c>
      <c r="Q29" s="18">
        <v>92.636360089700844</v>
      </c>
      <c r="R29" s="18">
        <v>92.636359999999996</v>
      </c>
      <c r="S29" s="18">
        <v>92.636359999999996</v>
      </c>
      <c r="T29" s="18">
        <v>35028.835899999998</v>
      </c>
      <c r="U29" s="18">
        <v>92.636359999999996</v>
      </c>
      <c r="V29" s="18">
        <v>92.636360089701</v>
      </c>
      <c r="W29" s="34">
        <v>92.63636008970083</v>
      </c>
      <c r="X29" s="34">
        <v>35023.32</v>
      </c>
      <c r="Y29" s="34">
        <v>91.870397797531808</v>
      </c>
      <c r="Z29" s="34">
        <v>91.870397797531808</v>
      </c>
    </row>
    <row r="30" spans="1:26" s="40" customFormat="1" ht="14.25">
      <c r="A30" s="13">
        <v>2006</v>
      </c>
      <c r="B30" s="13">
        <v>1</v>
      </c>
      <c r="C30" s="14" t="s">
        <v>42</v>
      </c>
      <c r="D30" s="15">
        <v>95.322900000000004</v>
      </c>
      <c r="E30" s="15">
        <v>95.322900000000004</v>
      </c>
      <c r="F30" s="16">
        <v>33346.664100000002</v>
      </c>
      <c r="G30" s="15">
        <v>95.322900000000004</v>
      </c>
      <c r="H30" s="15">
        <v>95.322900000000004</v>
      </c>
      <c r="I30" s="16">
        <v>33846.070299999999</v>
      </c>
      <c r="J30" s="17">
        <v>95.322854801756492</v>
      </c>
      <c r="K30" s="18">
        <v>94.270944658869681</v>
      </c>
      <c r="L30" s="18">
        <v>94.270944658869695</v>
      </c>
      <c r="M30" s="19">
        <v>35276.781200000005</v>
      </c>
      <c r="N30" s="18">
        <v>94.270944658869695</v>
      </c>
      <c r="O30" s="18">
        <v>94.270944645859359</v>
      </c>
      <c r="P30" s="19">
        <v>34733.656300000002</v>
      </c>
      <c r="Q30" s="18">
        <v>93.633585108989223</v>
      </c>
      <c r="R30" s="18">
        <v>93.633589999999998</v>
      </c>
      <c r="S30" s="18">
        <v>93.633589999999998</v>
      </c>
      <c r="T30" s="18">
        <v>35406.378900000003</v>
      </c>
      <c r="U30" s="18">
        <v>93.633589999999998</v>
      </c>
      <c r="V30" s="18">
        <v>93.633585108988996</v>
      </c>
      <c r="W30" s="34">
        <v>93.633585108989251</v>
      </c>
      <c r="X30" s="34">
        <v>35400.35</v>
      </c>
      <c r="Y30" s="34">
        <v>92.859377277370655</v>
      </c>
      <c r="Z30" s="34">
        <v>92.859377277370655</v>
      </c>
    </row>
    <row r="31" spans="1:26" s="40" customFormat="1" ht="14.25">
      <c r="A31" s="13">
        <v>2006</v>
      </c>
      <c r="B31" s="13">
        <v>2</v>
      </c>
      <c r="C31" s="14" t="s">
        <v>43</v>
      </c>
      <c r="D31" s="15">
        <v>95.801599999999993</v>
      </c>
      <c r="E31" s="15">
        <v>95.801599999999993</v>
      </c>
      <c r="F31" s="16">
        <v>33533.242200000001</v>
      </c>
      <c r="G31" s="15">
        <v>95.801599999999993</v>
      </c>
      <c r="H31" s="15">
        <v>95.801599999999993</v>
      </c>
      <c r="I31" s="16">
        <v>34013.453099999999</v>
      </c>
      <c r="J31" s="17">
        <v>95.801553951684724</v>
      </c>
      <c r="K31" s="18">
        <v>94.626228857309798</v>
      </c>
      <c r="L31" s="18">
        <v>94.626228857309798</v>
      </c>
      <c r="M31" s="19">
        <v>35425.355399999993</v>
      </c>
      <c r="N31" s="18">
        <v>94.626228857309798</v>
      </c>
      <c r="O31" s="18">
        <v>94.626228845806068</v>
      </c>
      <c r="P31" s="19">
        <v>34864.5625</v>
      </c>
      <c r="Q31" s="18">
        <v>93.881312868417282</v>
      </c>
      <c r="R31" s="18">
        <v>93.881309999999999</v>
      </c>
      <c r="S31" s="18">
        <v>93.881309999999999</v>
      </c>
      <c r="T31" s="18">
        <v>35499.75</v>
      </c>
      <c r="U31" s="18">
        <v>93.881309999999999</v>
      </c>
      <c r="V31" s="18">
        <v>93.881312868416998</v>
      </c>
      <c r="W31" s="34">
        <v>93.881312868417254</v>
      </c>
      <c r="X31" s="34">
        <v>35494.01</v>
      </c>
      <c r="Y31" s="34">
        <v>93.10505670370074</v>
      </c>
      <c r="Z31" s="34">
        <v>93.105056703700726</v>
      </c>
    </row>
    <row r="32" spans="1:26" s="40" customFormat="1" ht="14.25">
      <c r="A32" s="13">
        <v>2006</v>
      </c>
      <c r="B32" s="13">
        <v>3</v>
      </c>
      <c r="C32" s="14" t="s">
        <v>44</v>
      </c>
      <c r="D32" s="15">
        <v>96.0535</v>
      </c>
      <c r="E32" s="15">
        <v>96.0535</v>
      </c>
      <c r="F32" s="16">
        <v>33621.968800000002</v>
      </c>
      <c r="G32" s="15">
        <v>96.0535</v>
      </c>
      <c r="H32" s="15">
        <v>96.0535</v>
      </c>
      <c r="I32" s="16">
        <v>34122.867200000001</v>
      </c>
      <c r="J32" s="17">
        <v>96.05354206314945</v>
      </c>
      <c r="K32" s="18">
        <v>94.709290151548373</v>
      </c>
      <c r="L32" s="18">
        <v>94.709290151548387</v>
      </c>
      <c r="M32" s="19">
        <v>35468.484399999994</v>
      </c>
      <c r="N32" s="18">
        <v>94.709290151548387</v>
      </c>
      <c r="O32" s="18">
        <v>94.709290135793609</v>
      </c>
      <c r="P32" s="19">
        <v>34895.164100000002</v>
      </c>
      <c r="Q32" s="18">
        <v>93.961352121589371</v>
      </c>
      <c r="R32" s="18">
        <v>93.961349999999996</v>
      </c>
      <c r="S32" s="18">
        <v>93.961349999999996</v>
      </c>
      <c r="T32" s="18">
        <v>35530.152300000002</v>
      </c>
      <c r="U32" s="18">
        <v>93.961349999999996</v>
      </c>
      <c r="V32" s="18">
        <v>93.961352121589002</v>
      </c>
      <c r="W32" s="34">
        <v>93.961352121589385</v>
      </c>
      <c r="X32" s="34">
        <v>35524.269999999997</v>
      </c>
      <c r="Y32" s="34">
        <v>93.184434153561895</v>
      </c>
      <c r="Z32" s="34">
        <v>93.184434153561881</v>
      </c>
    </row>
    <row r="33" spans="1:26" s="40" customFormat="1" ht="14.25">
      <c r="A33" s="13">
        <v>2006</v>
      </c>
      <c r="B33" s="13">
        <v>4</v>
      </c>
      <c r="C33" s="14" t="s">
        <v>45</v>
      </c>
      <c r="D33" s="15">
        <v>96.899799999999999</v>
      </c>
      <c r="E33" s="15">
        <v>96.899799999999999</v>
      </c>
      <c r="F33" s="16">
        <v>33902.585899999998</v>
      </c>
      <c r="G33" s="15">
        <v>96.899799999999999</v>
      </c>
      <c r="H33" s="15">
        <v>96.899799999999999</v>
      </c>
      <c r="I33" s="16">
        <v>34401.832000000002</v>
      </c>
      <c r="J33" s="17">
        <v>96.899796101936829</v>
      </c>
      <c r="K33" s="18">
        <v>95.548953765503171</v>
      </c>
      <c r="L33" s="18">
        <v>95.548953765503185</v>
      </c>
      <c r="M33" s="19">
        <v>35770.035000000003</v>
      </c>
      <c r="N33" s="18">
        <v>95.548953765503185</v>
      </c>
      <c r="O33" s="18">
        <v>95.548953755667654</v>
      </c>
      <c r="P33" s="19">
        <v>35204.531300000002</v>
      </c>
      <c r="Q33" s="18">
        <v>94.800251315442111</v>
      </c>
      <c r="R33" s="18">
        <v>94.800250000000005</v>
      </c>
      <c r="S33" s="18">
        <v>94.800250000000005</v>
      </c>
      <c r="T33" s="18">
        <v>35847.039100000002</v>
      </c>
      <c r="U33" s="18">
        <v>94.800250000000005</v>
      </c>
      <c r="V33" s="18">
        <v>94.800251315441997</v>
      </c>
      <c r="W33" s="34">
        <v>94.800251315442068</v>
      </c>
      <c r="X33" s="34">
        <v>35841.43</v>
      </c>
      <c r="Y33" s="34">
        <v>94.016396922572312</v>
      </c>
      <c r="Z33" s="34">
        <v>94.016396922572312</v>
      </c>
    </row>
    <row r="34" spans="1:26" s="40" customFormat="1" ht="14.25">
      <c r="A34" s="13">
        <v>2007</v>
      </c>
      <c r="B34" s="13">
        <v>1</v>
      </c>
      <c r="C34" s="14" t="s">
        <v>46</v>
      </c>
      <c r="D34" s="15">
        <v>96.887799999999999</v>
      </c>
      <c r="E34" s="15">
        <v>96.887799999999999</v>
      </c>
      <c r="F34" s="16">
        <v>33913.183599999997</v>
      </c>
      <c r="G34" s="15">
        <v>96.887799999999999</v>
      </c>
      <c r="H34" s="15">
        <v>96.887799999999999</v>
      </c>
      <c r="I34" s="16">
        <v>34403.625</v>
      </c>
      <c r="J34" s="17">
        <v>96.887806090531768</v>
      </c>
      <c r="K34" s="18">
        <v>95.548430423975759</v>
      </c>
      <c r="L34" s="18">
        <v>95.548430423975759</v>
      </c>
      <c r="M34" s="19">
        <v>35773.706900000005</v>
      </c>
      <c r="N34" s="18">
        <v>95.548430423975759</v>
      </c>
      <c r="O34" s="18">
        <v>95.548430405667744</v>
      </c>
      <c r="P34" s="19">
        <v>35204.339800000002</v>
      </c>
      <c r="Q34" s="18">
        <v>94.770378003464586</v>
      </c>
      <c r="R34" s="18">
        <v>94.770380000000003</v>
      </c>
      <c r="S34" s="18">
        <v>94.770380000000003</v>
      </c>
      <c r="T34" s="18">
        <v>35836.140599999999</v>
      </c>
      <c r="U34" s="18">
        <v>94.770380000000003</v>
      </c>
      <c r="V34" s="18">
        <v>94.770378003464998</v>
      </c>
      <c r="W34" s="34">
        <v>94.770378003464572</v>
      </c>
      <c r="X34" s="34">
        <v>35830.14</v>
      </c>
      <c r="Y34" s="34">
        <v>93.986770617606908</v>
      </c>
      <c r="Z34" s="34">
        <v>93.986770617606922</v>
      </c>
    </row>
    <row r="35" spans="1:26" s="40" customFormat="1" ht="14.25">
      <c r="A35" s="13">
        <v>2007</v>
      </c>
      <c r="B35" s="13">
        <v>2</v>
      </c>
      <c r="C35" s="14" t="s">
        <v>47</v>
      </c>
      <c r="D35" s="15">
        <v>95.964500000000001</v>
      </c>
      <c r="E35" s="15">
        <v>95.964500000000001</v>
      </c>
      <c r="F35" s="16">
        <v>33566.6875</v>
      </c>
      <c r="G35" s="15">
        <v>95.964500000000001</v>
      </c>
      <c r="H35" s="15">
        <v>95.964500000000001</v>
      </c>
      <c r="I35" s="16">
        <v>34079.816400000003</v>
      </c>
      <c r="J35" s="17">
        <v>95.964456303657641</v>
      </c>
      <c r="K35" s="18">
        <v>94.726957296445377</v>
      </c>
      <c r="L35" s="18">
        <v>94.726957296445349</v>
      </c>
      <c r="M35" s="19">
        <v>35469.894599999992</v>
      </c>
      <c r="N35" s="18">
        <v>94.726957296445349</v>
      </c>
      <c r="O35" s="18">
        <v>94.726957285790931</v>
      </c>
      <c r="P35" s="19">
        <v>34901.675799999997</v>
      </c>
      <c r="Q35" s="18">
        <v>93.91114580655163</v>
      </c>
      <c r="R35" s="18">
        <v>93.911150000000006</v>
      </c>
      <c r="S35" s="18">
        <v>93.911150000000006</v>
      </c>
      <c r="T35" s="18">
        <v>35511.175799999997</v>
      </c>
      <c r="U35" s="18">
        <v>93.911150000000006</v>
      </c>
      <c r="V35" s="18">
        <v>93.911145806552</v>
      </c>
      <c r="W35" s="34">
        <v>93.911145806551588</v>
      </c>
      <c r="X35" s="34">
        <v>35505.29</v>
      </c>
      <c r="Y35" s="34">
        <v>93.134642968653452</v>
      </c>
      <c r="Z35" s="34">
        <v>93.134642968653452</v>
      </c>
    </row>
    <row r="36" spans="1:26" s="40" customFormat="1" ht="14.25">
      <c r="A36" s="13">
        <v>2007</v>
      </c>
      <c r="B36" s="13">
        <v>3</v>
      </c>
      <c r="C36" s="14" t="s">
        <v>48</v>
      </c>
      <c r="D36" s="15">
        <v>96.113600000000005</v>
      </c>
      <c r="E36" s="15">
        <v>96.113600000000005</v>
      </c>
      <c r="F36" s="16">
        <v>33637.1875</v>
      </c>
      <c r="G36" s="15">
        <v>96.113600000000005</v>
      </c>
      <c r="H36" s="15">
        <v>96.113600000000005</v>
      </c>
      <c r="I36" s="16">
        <v>34117.800799999997</v>
      </c>
      <c r="J36" s="17">
        <v>96.113624437224445</v>
      </c>
      <c r="K36" s="18">
        <v>94.977593616062066</v>
      </c>
      <c r="L36" s="18">
        <v>94.977593616062052</v>
      </c>
      <c r="M36" s="19">
        <v>35572.324200000003</v>
      </c>
      <c r="N36" s="18">
        <v>94.977593616062052</v>
      </c>
      <c r="O36" s="18">
        <v>94.977593605753341</v>
      </c>
      <c r="P36" s="19">
        <v>34994.019500000002</v>
      </c>
      <c r="Q36" s="18">
        <v>94.231928918866075</v>
      </c>
      <c r="R36" s="18">
        <v>94.231930000000006</v>
      </c>
      <c r="S36" s="18">
        <v>94.231930000000006</v>
      </c>
      <c r="T36" s="18">
        <v>35632.621099999997</v>
      </c>
      <c r="U36" s="18">
        <v>94.231930000000006</v>
      </c>
      <c r="V36" s="18">
        <v>94.231928918866004</v>
      </c>
      <c r="W36" s="34">
        <v>94.23192891886606</v>
      </c>
      <c r="X36" s="34">
        <v>35626.57</v>
      </c>
      <c r="Y36" s="34">
        <v>93.452773690829133</v>
      </c>
      <c r="Z36" s="34">
        <v>93.452773690829119</v>
      </c>
    </row>
    <row r="37" spans="1:26" s="40" customFormat="1" ht="14.25">
      <c r="A37" s="13">
        <v>2007</v>
      </c>
      <c r="B37" s="13">
        <v>4</v>
      </c>
      <c r="C37" s="14" t="s">
        <v>49</v>
      </c>
      <c r="D37" s="15">
        <v>96.653000000000006</v>
      </c>
      <c r="E37" s="15">
        <v>96.653000000000006</v>
      </c>
      <c r="F37" s="16">
        <v>33796.355499999998</v>
      </c>
      <c r="G37" s="15">
        <v>96.653000000000006</v>
      </c>
      <c r="H37" s="15">
        <v>96.653000000000006</v>
      </c>
      <c r="I37" s="16">
        <v>34306.183599999997</v>
      </c>
      <c r="J37" s="17">
        <v>96.652952207763519</v>
      </c>
      <c r="K37" s="18">
        <v>95.768278683138249</v>
      </c>
      <c r="L37" s="18">
        <v>95.768278683138263</v>
      </c>
      <c r="M37" s="19">
        <v>35862.804700000008</v>
      </c>
      <c r="N37" s="18">
        <v>95.768278683138263</v>
      </c>
      <c r="O37" s="18">
        <v>95.768278665634767</v>
      </c>
      <c r="P37" s="19">
        <v>35285.343800000002</v>
      </c>
      <c r="Q37" s="18">
        <v>95.017313527704829</v>
      </c>
      <c r="R37" s="18">
        <v>95.017309999999995</v>
      </c>
      <c r="S37" s="18">
        <v>95.017309999999995</v>
      </c>
      <c r="T37" s="18">
        <v>35929.183599999997</v>
      </c>
      <c r="U37" s="18">
        <v>95.017309999999995</v>
      </c>
      <c r="V37" s="18">
        <v>95.017313527704999</v>
      </c>
      <c r="W37" s="34">
        <v>95.017313527704786</v>
      </c>
      <c r="X37" s="34">
        <v>35923.5</v>
      </c>
      <c r="Y37" s="34">
        <v>94.231664359333422</v>
      </c>
      <c r="Z37" s="34">
        <v>94.231664359333422</v>
      </c>
    </row>
    <row r="38" spans="1:26" s="40" customFormat="1" ht="14.25">
      <c r="A38" s="13">
        <v>2008</v>
      </c>
      <c r="B38" s="13">
        <v>1</v>
      </c>
      <c r="C38" s="14" t="s">
        <v>50</v>
      </c>
      <c r="D38" s="15">
        <v>97.041399999999996</v>
      </c>
      <c r="E38" s="15">
        <v>97.041399999999996</v>
      </c>
      <c r="F38" s="16">
        <v>33956.011700000003</v>
      </c>
      <c r="G38" s="15">
        <v>97.041399999999996</v>
      </c>
      <c r="H38" s="15">
        <v>97.041399999999996</v>
      </c>
      <c r="I38" s="16">
        <v>34450.6875</v>
      </c>
      <c r="J38" s="17">
        <v>97.041414089373021</v>
      </c>
      <c r="K38" s="18">
        <v>96.623249233385991</v>
      </c>
      <c r="L38" s="18">
        <v>96.623249233385991</v>
      </c>
      <c r="M38" s="19">
        <v>36173.996099999997</v>
      </c>
      <c r="N38" s="18">
        <v>96.623249233385991</v>
      </c>
      <c r="O38" s="18">
        <v>96.62324921550649</v>
      </c>
      <c r="P38" s="19">
        <v>35600.351600000002</v>
      </c>
      <c r="Q38" s="18">
        <v>95.906754469730785</v>
      </c>
      <c r="R38" s="18">
        <v>95.906750000000002</v>
      </c>
      <c r="S38" s="18">
        <v>95.906750000000002</v>
      </c>
      <c r="T38" s="18">
        <v>36265.703099999999</v>
      </c>
      <c r="U38" s="18">
        <v>95.906750000000002</v>
      </c>
      <c r="V38" s="18">
        <v>95.906754469730998</v>
      </c>
      <c r="W38" s="34">
        <v>95.906754469730757</v>
      </c>
      <c r="X38" s="34">
        <v>36259.769999999997</v>
      </c>
      <c r="Y38" s="34">
        <v>95.113750972864139</v>
      </c>
      <c r="Z38" s="34">
        <v>95.113750972864153</v>
      </c>
    </row>
    <row r="39" spans="1:26" s="40" customFormat="1" ht="14.25">
      <c r="A39" s="13">
        <v>2008</v>
      </c>
      <c r="B39" s="13">
        <v>2</v>
      </c>
      <c r="C39" s="14" t="s">
        <v>51</v>
      </c>
      <c r="D39" s="15">
        <v>97.342399999999998</v>
      </c>
      <c r="E39" s="15">
        <v>97.342399999999998</v>
      </c>
      <c r="F39" s="16">
        <v>34058.183599999997</v>
      </c>
      <c r="G39" s="15">
        <v>97.342399999999998</v>
      </c>
      <c r="H39" s="15">
        <v>97.342399999999998</v>
      </c>
      <c r="I39" s="16">
        <v>34562.878900000003</v>
      </c>
      <c r="J39" s="17">
        <v>97.342420410674521</v>
      </c>
      <c r="K39" s="18">
        <v>96.891839704285132</v>
      </c>
      <c r="L39" s="18">
        <v>96.891839704285161</v>
      </c>
      <c r="M39" s="19">
        <v>36274.800799999997</v>
      </c>
      <c r="N39" s="18">
        <v>96.891839704285161</v>
      </c>
      <c r="O39" s="18">
        <v>96.891839685466209</v>
      </c>
      <c r="P39" s="19">
        <v>35699.3125</v>
      </c>
      <c r="Q39" s="18">
        <v>96.161459039670675</v>
      </c>
      <c r="R39" s="18">
        <v>96.161460000000005</v>
      </c>
      <c r="S39" s="18">
        <v>96.161460000000005</v>
      </c>
      <c r="T39" s="18">
        <v>36362.156300000002</v>
      </c>
      <c r="U39" s="18">
        <v>96.161460000000005</v>
      </c>
      <c r="V39" s="18">
        <v>96.161459039671001</v>
      </c>
      <c r="W39" s="34">
        <v>96.16145903967066</v>
      </c>
      <c r="X39" s="34">
        <v>36356.07</v>
      </c>
      <c r="Y39" s="34">
        <v>95.366349522057675</v>
      </c>
      <c r="Z39" s="34">
        <v>95.366349522057675</v>
      </c>
    </row>
    <row r="40" spans="1:26" s="40" customFormat="1" ht="14.25">
      <c r="A40" s="13">
        <v>2008</v>
      </c>
      <c r="B40" s="13">
        <v>3</v>
      </c>
      <c r="C40" s="14" t="s">
        <v>52</v>
      </c>
      <c r="D40" s="15">
        <v>95.821299999999994</v>
      </c>
      <c r="E40" s="15">
        <v>95.821299999999994</v>
      </c>
      <c r="F40" s="16">
        <v>33509.601600000002</v>
      </c>
      <c r="G40" s="15">
        <v>95.821299999999994</v>
      </c>
      <c r="H40" s="15">
        <v>95.821299999999994</v>
      </c>
      <c r="I40" s="16">
        <v>34022.667999999998</v>
      </c>
      <c r="J40" s="17">
        <v>95.821263955042568</v>
      </c>
      <c r="K40" s="18">
        <v>95.493739429652322</v>
      </c>
      <c r="L40" s="18">
        <v>95.493739429652337</v>
      </c>
      <c r="M40" s="19">
        <v>35754.148699999991</v>
      </c>
      <c r="N40" s="18">
        <v>95.493739429652337</v>
      </c>
      <c r="O40" s="18">
        <v>95.493739415675932</v>
      </c>
      <c r="P40" s="19">
        <v>35184.191400000003</v>
      </c>
      <c r="Q40" s="18">
        <v>94.817991455900994</v>
      </c>
      <c r="R40" s="18">
        <v>94.817989999999995</v>
      </c>
      <c r="S40" s="18">
        <v>94.817989999999995</v>
      </c>
      <c r="T40" s="18">
        <v>35854.097699999998</v>
      </c>
      <c r="U40" s="18">
        <v>94.817989999999995</v>
      </c>
      <c r="V40" s="18">
        <v>94.817991455900994</v>
      </c>
      <c r="W40" s="34">
        <v>94.817991455900966</v>
      </c>
      <c r="X40" s="34">
        <v>35848.14</v>
      </c>
      <c r="Y40" s="34">
        <v>94.033990378957739</v>
      </c>
      <c r="Z40" s="34">
        <v>94.033990378957725</v>
      </c>
    </row>
    <row r="41" spans="1:26" s="40" customFormat="1" ht="14.25">
      <c r="A41" s="13">
        <v>2008</v>
      </c>
      <c r="B41" s="13">
        <v>4</v>
      </c>
      <c r="C41" s="14" t="s">
        <v>53</v>
      </c>
      <c r="D41" s="15">
        <v>94.984700000000004</v>
      </c>
      <c r="E41" s="15">
        <v>94.984700000000004</v>
      </c>
      <c r="F41" s="16">
        <v>33233.363299999997</v>
      </c>
      <c r="G41" s="15">
        <v>94.984700000000004</v>
      </c>
      <c r="H41" s="15">
        <v>94.984700000000004</v>
      </c>
      <c r="I41" s="16">
        <v>33749.671900000001</v>
      </c>
      <c r="J41" s="17">
        <v>94.98471941768166</v>
      </c>
      <c r="K41" s="18">
        <v>94.467697655386516</v>
      </c>
      <c r="L41" s="18">
        <v>94.467697655386516</v>
      </c>
      <c r="M41" s="19">
        <v>35389.480399999993</v>
      </c>
      <c r="N41" s="18">
        <v>94.467697655386516</v>
      </c>
      <c r="O41" s="18">
        <v>94.467697645829844</v>
      </c>
      <c r="P41" s="19">
        <v>34806.152300000002</v>
      </c>
      <c r="Q41" s="18">
        <v>93.762611286593113</v>
      </c>
      <c r="R41" s="18">
        <v>93.762609999999995</v>
      </c>
      <c r="S41" s="18">
        <v>93.762609999999995</v>
      </c>
      <c r="T41" s="18">
        <v>35454.867200000001</v>
      </c>
      <c r="U41" s="18">
        <v>93.762609999999995</v>
      </c>
      <c r="V41" s="18">
        <v>93.762611286593</v>
      </c>
      <c r="W41" s="34">
        <v>93.762611286593085</v>
      </c>
      <c r="X41" s="34">
        <v>35449.129999999997</v>
      </c>
      <c r="Y41" s="34">
        <v>92.987336604046291</v>
      </c>
      <c r="Z41" s="34">
        <v>92.987336604046277</v>
      </c>
    </row>
    <row r="42" spans="1:26" s="40" customFormat="1" ht="14.25">
      <c r="A42" s="13">
        <v>2009</v>
      </c>
      <c r="B42" s="13">
        <v>1</v>
      </c>
      <c r="C42" s="14" t="s">
        <v>54</v>
      </c>
      <c r="D42" s="15">
        <v>94.798299999999998</v>
      </c>
      <c r="E42" s="15">
        <v>94.798299999999998</v>
      </c>
      <c r="F42" s="16">
        <v>33167.1875</v>
      </c>
      <c r="G42" s="15">
        <v>94.798299999999998</v>
      </c>
      <c r="H42" s="15">
        <v>94.798299999999998</v>
      </c>
      <c r="I42" s="16">
        <v>33675.015599999999</v>
      </c>
      <c r="J42" s="17">
        <v>94.798318529148432</v>
      </c>
      <c r="K42" s="18">
        <v>94.191767014126313</v>
      </c>
      <c r="L42" s="18">
        <v>94.191767014126327</v>
      </c>
      <c r="M42" s="19">
        <v>35262.843899999985</v>
      </c>
      <c r="N42" s="18">
        <v>94.191767014126327</v>
      </c>
      <c r="O42" s="18">
        <v>94.19176699587122</v>
      </c>
      <c r="P42" s="19">
        <v>34704.488299999997</v>
      </c>
      <c r="Q42" s="18">
        <v>93.489374236122657</v>
      </c>
      <c r="R42" s="18">
        <v>93.489369999999994</v>
      </c>
      <c r="S42" s="18">
        <v>93.489369999999994</v>
      </c>
      <c r="T42" s="18">
        <v>35351.339800000002</v>
      </c>
      <c r="U42" s="18">
        <v>93.489369999999994</v>
      </c>
      <c r="V42" s="18">
        <v>93.489374236122998</v>
      </c>
      <c r="W42" s="34">
        <v>93.489374236122686</v>
      </c>
      <c r="X42" s="34">
        <v>35345.83</v>
      </c>
      <c r="Y42" s="34">
        <v>92.716358809847208</v>
      </c>
      <c r="Z42" s="34">
        <v>92.716358809847208</v>
      </c>
    </row>
    <row r="43" spans="1:26" s="40" customFormat="1" ht="14.25">
      <c r="A43" s="13">
        <v>2009</v>
      </c>
      <c r="B43" s="13">
        <v>2</v>
      </c>
      <c r="C43" s="14" t="s">
        <v>55</v>
      </c>
      <c r="D43" s="15">
        <v>94.311599999999999</v>
      </c>
      <c r="E43" s="15">
        <v>94.311599999999999</v>
      </c>
      <c r="F43" s="16">
        <v>32990</v>
      </c>
      <c r="G43" s="15">
        <v>94.311599999999999</v>
      </c>
      <c r="H43" s="15">
        <v>94.311599999999999</v>
      </c>
      <c r="I43" s="16">
        <v>33476.769500000002</v>
      </c>
      <c r="J43" s="17">
        <v>94.311587197638246</v>
      </c>
      <c r="K43" s="18">
        <v>93.491755470225243</v>
      </c>
      <c r="L43" s="18">
        <v>93.491755470225243</v>
      </c>
      <c r="M43" s="19">
        <v>35006.691399999996</v>
      </c>
      <c r="N43" s="18">
        <v>93.491755470225243</v>
      </c>
      <c r="O43" s="18">
        <v>93.491755455976232</v>
      </c>
      <c r="P43" s="19">
        <v>34446.570299999999</v>
      </c>
      <c r="Q43" s="18">
        <v>92.76294424338775</v>
      </c>
      <c r="R43" s="18">
        <v>92.76294</v>
      </c>
      <c r="S43" s="18">
        <v>92.76294</v>
      </c>
      <c r="T43" s="18">
        <v>35077.027300000002</v>
      </c>
      <c r="U43" s="18">
        <v>92.76294</v>
      </c>
      <c r="V43" s="18">
        <v>92.762944243388006</v>
      </c>
      <c r="W43" s="34">
        <v>92.76294424338775</v>
      </c>
      <c r="X43" s="34">
        <v>35071.18</v>
      </c>
      <c r="Y43" s="34">
        <v>91.995935292127015</v>
      </c>
      <c r="Z43" s="34">
        <v>91.995935292127015</v>
      </c>
    </row>
    <row r="44" spans="1:26" s="40" customFormat="1" ht="14.25">
      <c r="A44" s="13">
        <v>2009</v>
      </c>
      <c r="B44" s="13">
        <v>3</v>
      </c>
      <c r="C44" s="14" t="s">
        <v>56</v>
      </c>
      <c r="D44" s="15">
        <v>94.242699999999999</v>
      </c>
      <c r="E44" s="15">
        <v>94.242699999999999</v>
      </c>
      <c r="F44" s="16">
        <v>32962.640599999999</v>
      </c>
      <c r="G44" s="15">
        <v>94.242699999999999</v>
      </c>
      <c r="H44" s="15">
        <v>94.242699999999999</v>
      </c>
      <c r="I44" s="16">
        <v>33476.406300000002</v>
      </c>
      <c r="J44" s="17">
        <v>94.242732005919933</v>
      </c>
      <c r="K44" s="18">
        <v>93.631745926651533</v>
      </c>
      <c r="L44" s="18">
        <v>93.631745926651533</v>
      </c>
      <c r="M44" s="19">
        <v>35066.261500000001</v>
      </c>
      <c r="N44" s="18">
        <v>93.631745926651533</v>
      </c>
      <c r="O44" s="18">
        <v>93.631745915955221</v>
      </c>
      <c r="P44" s="19">
        <v>34498.152300000002</v>
      </c>
      <c r="Q44" s="18">
        <v>92.907568568789486</v>
      </c>
      <c r="R44" s="18">
        <v>92.907570000000007</v>
      </c>
      <c r="S44" s="18">
        <v>92.907570000000007</v>
      </c>
      <c r="T44" s="18">
        <v>35131.625</v>
      </c>
      <c r="U44" s="18">
        <v>92.907570000000007</v>
      </c>
      <c r="V44" s="18">
        <v>92.907568568789998</v>
      </c>
      <c r="W44" s="34">
        <v>92.907568568789472</v>
      </c>
      <c r="X44" s="34">
        <v>35125.86</v>
      </c>
      <c r="Y44" s="34">
        <v>92.139363793559838</v>
      </c>
      <c r="Z44" s="34">
        <v>92.139363793559838</v>
      </c>
    </row>
    <row r="45" spans="1:26" s="40" customFormat="1" ht="14.25">
      <c r="A45" s="13">
        <v>2009</v>
      </c>
      <c r="B45" s="13">
        <v>4</v>
      </c>
      <c r="C45" s="14" t="s">
        <v>57</v>
      </c>
      <c r="D45" s="15">
        <v>93.526300000000006</v>
      </c>
      <c r="E45" s="15">
        <v>93.526300000000006</v>
      </c>
      <c r="F45" s="16">
        <v>32717.478500000001</v>
      </c>
      <c r="G45" s="15">
        <v>93.526300000000006</v>
      </c>
      <c r="H45" s="15">
        <v>93.526300000000006</v>
      </c>
      <c r="I45" s="16">
        <v>33196.765599999999</v>
      </c>
      <c r="J45" s="17">
        <v>93.526332776969497</v>
      </c>
      <c r="K45" s="18">
        <v>93.03821307681369</v>
      </c>
      <c r="L45" s="18">
        <v>93.038213076813705</v>
      </c>
      <c r="M45" s="19">
        <v>34851.597599999994</v>
      </c>
      <c r="N45" s="18">
        <v>93.038213076813705</v>
      </c>
      <c r="O45" s="18">
        <v>93.038213066044278</v>
      </c>
      <c r="P45" s="19">
        <v>34279.460899999998</v>
      </c>
      <c r="Q45" s="18">
        <v>92.332023317705847</v>
      </c>
      <c r="R45" s="18">
        <v>92.33202</v>
      </c>
      <c r="S45" s="18">
        <v>92.33202</v>
      </c>
      <c r="T45" s="18">
        <v>34914.132799999999</v>
      </c>
      <c r="U45" s="18">
        <v>92.33202</v>
      </c>
      <c r="V45" s="18">
        <v>92.332023317706003</v>
      </c>
      <c r="W45" s="34">
        <v>92.332023317705804</v>
      </c>
      <c r="X45" s="34">
        <v>34908.26</v>
      </c>
      <c r="Y45" s="34">
        <v>91.568577429368304</v>
      </c>
      <c r="Z45" s="34">
        <v>91.568577429368304</v>
      </c>
    </row>
    <row r="46" spans="1:26" s="40" customFormat="1" ht="14.25">
      <c r="A46" s="13">
        <v>2010</v>
      </c>
      <c r="B46" s="13">
        <v>1</v>
      </c>
      <c r="C46" s="14" t="s">
        <v>58</v>
      </c>
      <c r="D46" s="15">
        <v>94.018299999999996</v>
      </c>
      <c r="E46" s="15">
        <v>94.018299999999996</v>
      </c>
      <c r="F46" s="16">
        <v>32906.175799999997</v>
      </c>
      <c r="G46" s="15">
        <v>94.018299999999996</v>
      </c>
      <c r="H46" s="15">
        <v>94.018299999999996</v>
      </c>
      <c r="I46" s="16">
        <v>33381.460899999998</v>
      </c>
      <c r="J46" s="17">
        <v>94.018302619517243</v>
      </c>
      <c r="K46" s="18">
        <v>93.709881895182065</v>
      </c>
      <c r="L46" s="18">
        <v>93.70988189518205</v>
      </c>
      <c r="M46" s="19">
        <v>35080.628799999999</v>
      </c>
      <c r="N46" s="18">
        <v>93.70988189518205</v>
      </c>
      <c r="O46" s="18">
        <v>93.709881885943503</v>
      </c>
      <c r="P46" s="19">
        <v>34526.9375</v>
      </c>
      <c r="Q46" s="18">
        <v>92.974251789889067</v>
      </c>
      <c r="R46" s="18">
        <v>92.974249999999998</v>
      </c>
      <c r="S46" s="18">
        <v>92.974249999999998</v>
      </c>
      <c r="T46" s="18">
        <v>35156.882799999999</v>
      </c>
      <c r="U46" s="18">
        <v>92.974249999999998</v>
      </c>
      <c r="V46" s="18">
        <v>92.974251789888996</v>
      </c>
      <c r="W46" s="34">
        <v>92.974251789889038</v>
      </c>
      <c r="X46" s="34">
        <v>35151.07</v>
      </c>
      <c r="Y46" s="34">
        <v>92.205495645490373</v>
      </c>
      <c r="Z46" s="34">
        <v>92.205495645490373</v>
      </c>
    </row>
    <row r="47" spans="1:26" s="40" customFormat="1" ht="14.25">
      <c r="A47" s="13">
        <v>2010</v>
      </c>
      <c r="B47" s="13">
        <v>2</v>
      </c>
      <c r="C47" s="14" t="s">
        <v>59</v>
      </c>
      <c r="D47" s="15">
        <v>94.789500000000004</v>
      </c>
      <c r="E47" s="15">
        <v>94.789500000000004</v>
      </c>
      <c r="F47" s="16">
        <v>33154.742200000001</v>
      </c>
      <c r="G47" s="15">
        <v>94.789500000000004</v>
      </c>
      <c r="H47" s="15">
        <v>94.789500000000004</v>
      </c>
      <c r="I47" s="16">
        <v>33663.035199999998</v>
      </c>
      <c r="J47" s="17">
        <v>94.789534227128357</v>
      </c>
      <c r="K47" s="18">
        <v>94.616113582184582</v>
      </c>
      <c r="L47" s="18">
        <v>94.616113582184596</v>
      </c>
      <c r="M47" s="19">
        <v>35411.351599999995</v>
      </c>
      <c r="N47" s="18">
        <v>94.616113582184596</v>
      </c>
      <c r="O47" s="18">
        <v>94.616113565807566</v>
      </c>
      <c r="P47" s="19">
        <v>34860.835899999998</v>
      </c>
      <c r="Q47" s="18">
        <v>93.889519775490029</v>
      </c>
      <c r="R47" s="18">
        <v>93.889520000000005</v>
      </c>
      <c r="S47" s="18">
        <v>93.889520000000005</v>
      </c>
      <c r="T47" s="18">
        <v>35502.914100000002</v>
      </c>
      <c r="U47" s="18">
        <v>93.889520000000005</v>
      </c>
      <c r="V47" s="18">
        <v>93.889519775490001</v>
      </c>
      <c r="W47" s="34">
        <v>93.889519775490001</v>
      </c>
      <c r="X47" s="34">
        <v>35497.11</v>
      </c>
      <c r="Y47" s="34">
        <v>93.113195752090917</v>
      </c>
      <c r="Z47" s="34">
        <v>93.113195752090931</v>
      </c>
    </row>
    <row r="48" spans="1:26" s="40" customFormat="1" ht="14.25">
      <c r="A48" s="13">
        <v>2010</v>
      </c>
      <c r="B48" s="13">
        <v>3</v>
      </c>
      <c r="C48" s="14" t="s">
        <v>60</v>
      </c>
      <c r="D48" s="15">
        <v>95.271699999999996</v>
      </c>
      <c r="E48" s="15">
        <v>95.271699999999996</v>
      </c>
      <c r="F48" s="16">
        <v>33329.378900000003</v>
      </c>
      <c r="G48" s="15">
        <v>95.271699999999996</v>
      </c>
      <c r="H48" s="15">
        <v>95.271699999999996</v>
      </c>
      <c r="I48" s="16">
        <v>33830.730499999998</v>
      </c>
      <c r="J48" s="17">
        <v>95.271659605369194</v>
      </c>
      <c r="K48" s="18">
        <v>95.157854504210519</v>
      </c>
      <c r="L48" s="18">
        <v>95.157854504210519</v>
      </c>
      <c r="M48" s="19">
        <v>35630.828300000008</v>
      </c>
      <c r="N48" s="18">
        <v>95.157854504210519</v>
      </c>
      <c r="O48" s="18">
        <v>95.157854485726332</v>
      </c>
      <c r="P48" s="19">
        <v>35060.433599999997</v>
      </c>
      <c r="Q48" s="18">
        <v>94.476756220585358</v>
      </c>
      <c r="R48" s="18">
        <v>94.476759999999999</v>
      </c>
      <c r="S48" s="18">
        <v>94.476759999999999</v>
      </c>
      <c r="T48" s="18">
        <v>35725.152300000002</v>
      </c>
      <c r="U48" s="18">
        <v>94.476759999999999</v>
      </c>
      <c r="V48" s="18">
        <v>94.476756220585003</v>
      </c>
      <c r="W48" s="34">
        <v>94.476756220585372</v>
      </c>
      <c r="X48" s="34">
        <v>35719.129999999997</v>
      </c>
      <c r="Y48" s="34">
        <v>93.695576641839608</v>
      </c>
      <c r="Z48" s="34">
        <v>93.695576641839622</v>
      </c>
    </row>
    <row r="49" spans="1:26" s="40" customFormat="1" ht="14.25">
      <c r="A49" s="13">
        <v>2010</v>
      </c>
      <c r="B49" s="13">
        <v>4</v>
      </c>
      <c r="C49" s="14" t="s">
        <v>61</v>
      </c>
      <c r="D49" s="15">
        <v>94.584100000000007</v>
      </c>
      <c r="E49" s="15">
        <v>94.584100000000007</v>
      </c>
      <c r="F49" s="16">
        <v>33092.738299999997</v>
      </c>
      <c r="G49" s="15">
        <v>94.584100000000007</v>
      </c>
      <c r="H49" s="15">
        <v>94.584100000000007</v>
      </c>
      <c r="I49" s="16">
        <v>33603.6875</v>
      </c>
      <c r="J49" s="17">
        <v>94.584134791997016</v>
      </c>
      <c r="K49" s="18">
        <v>94.382471769752144</v>
      </c>
      <c r="L49" s="18">
        <v>94.382471769752129</v>
      </c>
      <c r="M49" s="19">
        <v>35321.523499999996</v>
      </c>
      <c r="N49" s="18">
        <v>94.382471769752129</v>
      </c>
      <c r="O49" s="18">
        <v>94.38247175584263</v>
      </c>
      <c r="P49" s="19">
        <v>34774.75</v>
      </c>
      <c r="Q49" s="18">
        <v>93.696405515222125</v>
      </c>
      <c r="R49" s="18">
        <v>93.69641</v>
      </c>
      <c r="S49" s="18">
        <v>93.69641</v>
      </c>
      <c r="T49" s="18">
        <v>35430.070299999999</v>
      </c>
      <c r="U49" s="18">
        <v>93.69641</v>
      </c>
      <c r="V49" s="18">
        <v>93.696405515221997</v>
      </c>
      <c r="W49" s="34">
        <v>93.696405515222082</v>
      </c>
      <c r="X49" s="34">
        <v>35424.1</v>
      </c>
      <c r="Y49" s="34">
        <v>92.921678254058719</v>
      </c>
      <c r="Z49" s="34">
        <v>92.921678254058719</v>
      </c>
    </row>
    <row r="50" spans="1:26" s="40" customFormat="1" ht="14.25">
      <c r="A50" s="13">
        <v>2011</v>
      </c>
      <c r="B50" s="13">
        <v>1</v>
      </c>
      <c r="C50" s="14" t="s">
        <v>62</v>
      </c>
      <c r="D50" s="15">
        <v>95.443799999999996</v>
      </c>
      <c r="E50" s="15">
        <v>95.443799999999996</v>
      </c>
      <c r="F50" s="16">
        <v>33385.109400000001</v>
      </c>
      <c r="G50" s="15">
        <v>95.443799999999996</v>
      </c>
      <c r="H50" s="15">
        <v>95.443799999999996</v>
      </c>
      <c r="I50" s="16">
        <v>33898.003900000003</v>
      </c>
      <c r="J50" s="17">
        <v>95.443750031192863</v>
      </c>
      <c r="K50" s="18">
        <v>95.055980148648771</v>
      </c>
      <c r="L50" s="18">
        <v>95.055980148648771</v>
      </c>
      <c r="M50" s="19">
        <v>35605.847600000008</v>
      </c>
      <c r="N50" s="18">
        <v>95.055980148648771</v>
      </c>
      <c r="O50" s="18">
        <v>95.055980135741621</v>
      </c>
      <c r="P50" s="19">
        <v>35022.902300000002</v>
      </c>
      <c r="Q50" s="18">
        <v>94.316840228909939</v>
      </c>
      <c r="R50" s="18">
        <v>94.316839999999999</v>
      </c>
      <c r="S50" s="18">
        <v>94.316839999999999</v>
      </c>
      <c r="T50" s="18">
        <v>35664.382799999999</v>
      </c>
      <c r="U50" s="18">
        <v>94.316839999999999</v>
      </c>
      <c r="V50" s="18">
        <v>94.316840228909996</v>
      </c>
      <c r="W50" s="34">
        <v>94.316840228909911</v>
      </c>
      <c r="X50" s="34">
        <v>35658.67</v>
      </c>
      <c r="Y50" s="34">
        <v>93.536982913036084</v>
      </c>
      <c r="Z50" s="34">
        <v>93.536982913036056</v>
      </c>
    </row>
    <row r="51" spans="1:26" s="40" customFormat="1" ht="14.25">
      <c r="A51" s="13">
        <v>2011</v>
      </c>
      <c r="B51" s="13">
        <v>2</v>
      </c>
      <c r="C51" s="14" t="s">
        <v>63</v>
      </c>
      <c r="D51" s="15">
        <v>95.634299999999996</v>
      </c>
      <c r="E51" s="15">
        <v>95.634299999999996</v>
      </c>
      <c r="F51" s="16">
        <v>33446.371099999997</v>
      </c>
      <c r="G51" s="15">
        <v>95.634299999999996</v>
      </c>
      <c r="H51" s="15">
        <v>95.634299999999996</v>
      </c>
      <c r="I51" s="16">
        <v>33954.871099999997</v>
      </c>
      <c r="J51" s="17">
        <v>95.634255754998009</v>
      </c>
      <c r="K51" s="18">
        <v>95.000493731415972</v>
      </c>
      <c r="L51" s="18">
        <v>95.000493731415972</v>
      </c>
      <c r="M51" s="19">
        <v>35558.730400000008</v>
      </c>
      <c r="N51" s="18">
        <v>95.000493731415972</v>
      </c>
      <c r="O51" s="18">
        <v>95.000493715749926</v>
      </c>
      <c r="P51" s="19">
        <v>35002.453099999999</v>
      </c>
      <c r="Q51" s="18">
        <v>94.183258318128395</v>
      </c>
      <c r="R51" s="18">
        <v>94.183260000000004</v>
      </c>
      <c r="S51" s="18">
        <v>94.183260000000004</v>
      </c>
      <c r="T51" s="18">
        <v>35613.917999999998</v>
      </c>
      <c r="U51" s="18">
        <v>94.183260000000004</v>
      </c>
      <c r="V51" s="18">
        <v>94.183258318127997</v>
      </c>
      <c r="W51" s="34">
        <v>94.183258318128352</v>
      </c>
      <c r="X51" s="34">
        <v>35608.17</v>
      </c>
      <c r="Y51" s="34">
        <v>93.40450552219113</v>
      </c>
      <c r="Z51" s="34">
        <v>93.404505522191144</v>
      </c>
    </row>
    <row r="52" spans="1:26" s="40" customFormat="1" ht="14.25">
      <c r="A52" s="13">
        <v>2011</v>
      </c>
      <c r="B52" s="13">
        <v>3</v>
      </c>
      <c r="C52" s="14" t="s">
        <v>64</v>
      </c>
      <c r="D52" s="15">
        <v>95.732399999999998</v>
      </c>
      <c r="E52" s="15">
        <v>95.732399999999998</v>
      </c>
      <c r="F52" s="16">
        <v>33492.414100000002</v>
      </c>
      <c r="G52" s="15">
        <v>95.732399999999998</v>
      </c>
      <c r="H52" s="15">
        <v>95.732399999999998</v>
      </c>
      <c r="I52" s="16">
        <v>33985.683599999997</v>
      </c>
      <c r="J52" s="17">
        <v>95.73239246124254</v>
      </c>
      <c r="K52" s="18">
        <v>95.195495279024911</v>
      </c>
      <c r="L52" s="18">
        <v>95.195495279024897</v>
      </c>
      <c r="M52" s="19">
        <v>35656.304800000005</v>
      </c>
      <c r="N52" s="18">
        <v>95.195495279024897</v>
      </c>
      <c r="O52" s="18">
        <v>95.19549526572068</v>
      </c>
      <c r="P52" s="19">
        <v>35074.304700000001</v>
      </c>
      <c r="Q52" s="18">
        <v>94.361138141928009</v>
      </c>
      <c r="R52" s="18">
        <v>94.361140000000006</v>
      </c>
      <c r="S52" s="18">
        <v>94.361140000000006</v>
      </c>
      <c r="T52" s="18">
        <v>35681.398399999998</v>
      </c>
      <c r="U52" s="18">
        <v>94.361140000000006</v>
      </c>
      <c r="V52" s="18">
        <v>94.361138141927995</v>
      </c>
      <c r="W52" s="34">
        <v>94.361138141928052</v>
      </c>
      <c r="X52" s="34">
        <v>35675.42</v>
      </c>
      <c r="Y52" s="34">
        <v>93.580914549454391</v>
      </c>
      <c r="Z52" s="34">
        <v>93.580914549454391</v>
      </c>
    </row>
    <row r="53" spans="1:26" s="40" customFormat="1" ht="14.25">
      <c r="A53" s="13">
        <v>2011</v>
      </c>
      <c r="B53" s="13">
        <v>4</v>
      </c>
      <c r="C53" s="14" t="s">
        <v>65</v>
      </c>
      <c r="D53" s="15">
        <v>96.288899999999998</v>
      </c>
      <c r="E53" s="15">
        <v>96.288899999999998</v>
      </c>
      <c r="F53" s="16">
        <v>33678.199200000003</v>
      </c>
      <c r="G53" s="15">
        <v>96.288899999999998</v>
      </c>
      <c r="H53" s="15">
        <v>96.288899999999998</v>
      </c>
      <c r="I53" s="16">
        <v>34184.265599999999</v>
      </c>
      <c r="J53" s="17">
        <v>96.288936627140075</v>
      </c>
      <c r="K53" s="18">
        <v>95.849437143711654</v>
      </c>
      <c r="L53" s="18">
        <v>95.849437143711683</v>
      </c>
      <c r="M53" s="19">
        <v>35900.878899999996</v>
      </c>
      <c r="N53" s="18">
        <v>95.849437143711683</v>
      </c>
      <c r="O53" s="18">
        <v>95.849437125622615</v>
      </c>
      <c r="P53" s="19">
        <v>35315.246099999997</v>
      </c>
      <c r="Q53" s="18">
        <v>94.942455201068682</v>
      </c>
      <c r="R53" s="18">
        <v>94.942459999999997</v>
      </c>
      <c r="S53" s="18">
        <v>94.942459999999997</v>
      </c>
      <c r="T53" s="18">
        <v>35901.058599999997</v>
      </c>
      <c r="U53" s="18">
        <v>94.942459999999997</v>
      </c>
      <c r="V53" s="18">
        <v>94.942455201068995</v>
      </c>
      <c r="W53" s="34">
        <v>94.942455201068654</v>
      </c>
      <c r="X53" s="34">
        <v>35895.199999999997</v>
      </c>
      <c r="Y53" s="34">
        <v>94.157424997598369</v>
      </c>
      <c r="Z53" s="34">
        <v>94.157424997598355</v>
      </c>
    </row>
    <row r="54" spans="1:26" s="40" customFormat="1" ht="14.25">
      <c r="A54" s="13">
        <v>2012</v>
      </c>
      <c r="B54" s="13">
        <v>1</v>
      </c>
      <c r="C54" s="14" t="s">
        <v>66</v>
      </c>
      <c r="D54" s="15">
        <v>95.252799999999993</v>
      </c>
      <c r="E54" s="15">
        <v>95.252799999999993</v>
      </c>
      <c r="F54" s="16">
        <v>33341.253900000003</v>
      </c>
      <c r="G54" s="15">
        <v>95.252799999999993</v>
      </c>
      <c r="H54" s="15">
        <v>95.252799999999993</v>
      </c>
      <c r="I54" s="16">
        <v>33815.550799999997</v>
      </c>
      <c r="J54" s="17">
        <v>95.252776132791581</v>
      </c>
      <c r="K54" s="18">
        <v>94.99733376477414</v>
      </c>
      <c r="L54" s="18">
        <v>94.99733376477414</v>
      </c>
      <c r="M54" s="19">
        <v>35587.347500000003</v>
      </c>
      <c r="N54" s="18">
        <v>94.99733376477414</v>
      </c>
      <c r="O54" s="18">
        <v>94.997333745750396</v>
      </c>
      <c r="P54" s="19">
        <v>35001.289100000002</v>
      </c>
      <c r="Q54" s="18">
        <v>94.136073072789117</v>
      </c>
      <c r="R54" s="18">
        <v>94.136070000000004</v>
      </c>
      <c r="S54" s="18">
        <v>94.136070000000004</v>
      </c>
      <c r="T54" s="18">
        <v>35596.273399999998</v>
      </c>
      <c r="U54" s="18">
        <v>94.136070000000004</v>
      </c>
      <c r="V54" s="18">
        <v>94.136073072789003</v>
      </c>
      <c r="W54" s="34">
        <v>94.136073072789088</v>
      </c>
      <c r="X54" s="34">
        <v>35590.33</v>
      </c>
      <c r="Y54" s="34">
        <v>93.357710427313762</v>
      </c>
      <c r="Z54" s="34">
        <v>93.357710427313762</v>
      </c>
    </row>
    <row r="55" spans="1:26" s="40" customFormat="1" ht="14.25">
      <c r="A55" s="13">
        <v>2012</v>
      </c>
      <c r="B55" s="13">
        <v>2</v>
      </c>
      <c r="C55" s="14" t="s">
        <v>67</v>
      </c>
      <c r="D55" s="15">
        <v>95.2791</v>
      </c>
      <c r="E55" s="15">
        <v>95.2791</v>
      </c>
      <c r="F55" s="16">
        <v>33341.230499999998</v>
      </c>
      <c r="G55" s="15">
        <v>95.2791</v>
      </c>
      <c r="H55" s="15">
        <v>95.2791</v>
      </c>
      <c r="I55" s="16">
        <v>33840.550799999997</v>
      </c>
      <c r="J55" s="17">
        <v>95.279072091500026</v>
      </c>
      <c r="K55" s="18">
        <v>95.226435271193807</v>
      </c>
      <c r="L55" s="18">
        <v>95.226435271193822</v>
      </c>
      <c r="M55" s="19">
        <v>35650.004000000001</v>
      </c>
      <c r="N55" s="18">
        <v>95.226435271193822</v>
      </c>
      <c r="O55" s="18">
        <v>95.226435255716027</v>
      </c>
      <c r="P55" s="19">
        <v>35085.707000000002</v>
      </c>
      <c r="Q55" s="18">
        <v>94.538617420296092</v>
      </c>
      <c r="R55" s="18">
        <v>94.538619999999995</v>
      </c>
      <c r="S55" s="18">
        <v>94.538619999999995</v>
      </c>
      <c r="T55" s="18">
        <v>35748.406300000002</v>
      </c>
      <c r="U55" s="18">
        <v>94.538619999999995</v>
      </c>
      <c r="V55" s="18">
        <v>94.538617420296006</v>
      </c>
      <c r="W55" s="34">
        <v>94.538617420296049</v>
      </c>
      <c r="X55" s="34">
        <v>35742.519999999997</v>
      </c>
      <c r="Y55" s="34">
        <v>93.756926343189591</v>
      </c>
      <c r="Z55" s="34">
        <v>93.756926343189591</v>
      </c>
    </row>
    <row r="56" spans="1:26" s="40" customFormat="1" ht="14.25">
      <c r="A56" s="13">
        <v>2012</v>
      </c>
      <c r="B56" s="13">
        <v>3</v>
      </c>
      <c r="C56" s="14" t="s">
        <v>68</v>
      </c>
      <c r="D56" s="15">
        <v>95.318600000000004</v>
      </c>
      <c r="E56" s="15">
        <v>95.318600000000004</v>
      </c>
      <c r="F56" s="16">
        <v>33338.445299999999</v>
      </c>
      <c r="G56" s="15">
        <v>95.318600000000004</v>
      </c>
      <c r="H56" s="15">
        <v>95.318600000000004</v>
      </c>
      <c r="I56" s="16">
        <v>33866.085899999998</v>
      </c>
      <c r="J56" s="17">
        <v>95.318611326421376</v>
      </c>
      <c r="K56" s="18">
        <v>95.31042353720423</v>
      </c>
      <c r="L56" s="18">
        <v>95.310423537204215</v>
      </c>
      <c r="M56" s="19">
        <v>35694.570500000009</v>
      </c>
      <c r="N56" s="18">
        <v>95.310423537204215</v>
      </c>
      <c r="O56" s="18">
        <v>95.310423525703442</v>
      </c>
      <c r="P56" s="19">
        <v>35116.648399999998</v>
      </c>
      <c r="Q56" s="18">
        <v>94.583270198165906</v>
      </c>
      <c r="R56" s="18">
        <v>94.583269999999999</v>
      </c>
      <c r="S56" s="18">
        <v>94.583269999999999</v>
      </c>
      <c r="T56" s="18">
        <v>35765.136700000003</v>
      </c>
      <c r="U56" s="18">
        <v>94.583269999999999</v>
      </c>
      <c r="V56" s="18">
        <v>94.583270198166005</v>
      </c>
      <c r="W56" s="34">
        <v>94.583270198165863</v>
      </c>
      <c r="X56" s="34">
        <v>35759.4</v>
      </c>
      <c r="Y56" s="34">
        <v>93.801209910265101</v>
      </c>
      <c r="Z56" s="34">
        <v>93.801209910265101</v>
      </c>
    </row>
    <row r="57" spans="1:26" s="40" customFormat="1" ht="14.25">
      <c r="A57" s="13">
        <v>2012</v>
      </c>
      <c r="B57" s="13">
        <v>4</v>
      </c>
      <c r="C57" s="14" t="s">
        <v>69</v>
      </c>
      <c r="D57" s="15">
        <v>96.431700000000006</v>
      </c>
      <c r="E57" s="15">
        <v>96.431700000000006</v>
      </c>
      <c r="F57" s="16">
        <v>33741.296900000001</v>
      </c>
      <c r="G57" s="15">
        <v>96.431700000000006</v>
      </c>
      <c r="H57" s="15">
        <v>96.431700000000006</v>
      </c>
      <c r="I57" s="16">
        <v>34256.226600000002</v>
      </c>
      <c r="J57" s="17">
        <v>96.431687090310419</v>
      </c>
      <c r="K57" s="18">
        <v>96.489896264457414</v>
      </c>
      <c r="L57" s="18">
        <v>96.489896264457428</v>
      </c>
      <c r="M57" s="19">
        <v>36115.5507</v>
      </c>
      <c r="N57" s="18">
        <v>96.489896264457428</v>
      </c>
      <c r="O57" s="18">
        <v>96.489896245526538</v>
      </c>
      <c r="P57" s="19">
        <v>35551.218800000002</v>
      </c>
      <c r="Q57" s="18">
        <v>95.64373056674242</v>
      </c>
      <c r="R57" s="18">
        <v>95.643730000000005</v>
      </c>
      <c r="S57" s="18">
        <v>95.643730000000005</v>
      </c>
      <c r="T57" s="18">
        <v>36166.167999999998</v>
      </c>
      <c r="U57" s="18">
        <v>95.643730000000005</v>
      </c>
      <c r="V57" s="18">
        <v>95.643730566741993</v>
      </c>
      <c r="W57" s="34">
        <v>95.643730566742391</v>
      </c>
      <c r="X57" s="34">
        <v>36160.33</v>
      </c>
      <c r="Y57" s="34">
        <v>94.852901878897129</v>
      </c>
      <c r="Z57" s="34">
        <v>94.852901878897129</v>
      </c>
    </row>
    <row r="58" spans="1:26" s="40" customFormat="1" ht="14.25">
      <c r="A58" s="13">
        <v>2013</v>
      </c>
      <c r="B58" s="13">
        <v>1</v>
      </c>
      <c r="C58" s="14" t="s">
        <v>70</v>
      </c>
      <c r="D58" s="15">
        <v>96.474299999999999</v>
      </c>
      <c r="E58" s="15">
        <v>96.474299999999999</v>
      </c>
      <c r="F58" s="16">
        <v>33755.566400000003</v>
      </c>
      <c r="G58" s="15">
        <v>96.474299999999999</v>
      </c>
      <c r="H58" s="15">
        <v>96.474299999999999</v>
      </c>
      <c r="I58" s="16">
        <v>34275.820299999999</v>
      </c>
      <c r="J58" s="17">
        <v>96.474317519369421</v>
      </c>
      <c r="K58" s="18">
        <v>96.628652705548646</v>
      </c>
      <c r="L58" s="18">
        <v>96.628652705548646</v>
      </c>
      <c r="M58" s="19">
        <v>36185.078000000009</v>
      </c>
      <c r="N58" s="18">
        <v>96.628652705548646</v>
      </c>
      <c r="O58" s="18">
        <v>96.628652695505707</v>
      </c>
      <c r="P58" s="19">
        <v>35602.343800000002</v>
      </c>
      <c r="Q58" s="18">
        <v>95.776370503525953</v>
      </c>
      <c r="R58" s="18">
        <v>95.77637</v>
      </c>
      <c r="S58" s="18">
        <v>95.77637</v>
      </c>
      <c r="T58" s="18">
        <v>36216.5</v>
      </c>
      <c r="U58" s="18">
        <v>95.77637</v>
      </c>
      <c r="V58" s="18">
        <v>95.776370503525996</v>
      </c>
      <c r="W58" s="34">
        <v>95.776370503525982</v>
      </c>
      <c r="X58" s="34">
        <v>36210.480000000003</v>
      </c>
      <c r="Y58" s="34">
        <v>94.984445084441376</v>
      </c>
      <c r="Z58" s="34">
        <v>94.984445084441376</v>
      </c>
    </row>
    <row r="59" spans="1:26" s="40" customFormat="1" ht="14.25">
      <c r="A59" s="13">
        <v>2013</v>
      </c>
      <c r="B59" s="13">
        <v>2</v>
      </c>
      <c r="C59" s="14" t="s">
        <v>71</v>
      </c>
      <c r="D59" s="15">
        <v>97.192499999999995</v>
      </c>
      <c r="E59" s="15">
        <v>97.192499999999995</v>
      </c>
      <c r="F59" s="16">
        <v>34000.765599999999</v>
      </c>
      <c r="G59" s="15">
        <v>97.192499999999995</v>
      </c>
      <c r="H59" s="15">
        <v>97.192499999999995</v>
      </c>
      <c r="I59" s="16">
        <v>34526.433599999997</v>
      </c>
      <c r="J59" s="17">
        <v>97.192475268365968</v>
      </c>
      <c r="K59" s="18">
        <v>97.41072887033819</v>
      </c>
      <c r="L59" s="18">
        <v>97.410728870338204</v>
      </c>
      <c r="M59" s="19">
        <v>36466.312299999991</v>
      </c>
      <c r="N59" s="18">
        <v>97.410728870338204</v>
      </c>
      <c r="O59" s="18">
        <v>97.410728855388385</v>
      </c>
      <c r="P59" s="19">
        <v>35890.496099999997</v>
      </c>
      <c r="Q59" s="18">
        <v>96.512134885429617</v>
      </c>
      <c r="R59" s="18">
        <v>96.512129999999999</v>
      </c>
      <c r="S59" s="18">
        <v>96.512129999999999</v>
      </c>
      <c r="T59" s="18">
        <v>36494.3125</v>
      </c>
      <c r="U59" s="18">
        <v>96.512129999999999</v>
      </c>
      <c r="V59" s="18">
        <v>96.512134885430001</v>
      </c>
      <c r="W59" s="34">
        <v>96.512134885429603</v>
      </c>
      <c r="X59" s="34">
        <v>36488.65</v>
      </c>
      <c r="Y59" s="34">
        <v>95.714125810079622</v>
      </c>
      <c r="Z59" s="34">
        <v>95.714125810079608</v>
      </c>
    </row>
    <row r="60" spans="1:26" s="40" customFormat="1" ht="14.25">
      <c r="A60" s="13">
        <v>2013</v>
      </c>
      <c r="B60" s="13">
        <v>3</v>
      </c>
      <c r="C60" s="14" t="s">
        <v>72</v>
      </c>
      <c r="D60" s="15">
        <v>97.582499999999996</v>
      </c>
      <c r="E60" s="15">
        <v>97.582499999999996</v>
      </c>
      <c r="F60" s="16">
        <v>34131.183599999997</v>
      </c>
      <c r="G60" s="15">
        <v>97.582499999999996</v>
      </c>
      <c r="H60" s="15">
        <v>97.582499999999996</v>
      </c>
      <c r="I60" s="16">
        <v>34658.773399999998</v>
      </c>
      <c r="J60" s="17">
        <v>97.582539454710414</v>
      </c>
      <c r="K60" s="18">
        <v>97.756471074578059</v>
      </c>
      <c r="L60" s="18">
        <v>97.756471074578059</v>
      </c>
      <c r="M60" s="19">
        <v>36606.957099999985</v>
      </c>
      <c r="N60" s="18">
        <v>97.756471074578059</v>
      </c>
      <c r="O60" s="18">
        <v>97.756471055336505</v>
      </c>
      <c r="P60" s="19">
        <v>36017.882799999999</v>
      </c>
      <c r="Q60" s="18">
        <v>96.945261955076603</v>
      </c>
      <c r="R60" s="18">
        <v>96.945260000000005</v>
      </c>
      <c r="S60" s="18">
        <v>96.945260000000005</v>
      </c>
      <c r="T60" s="18">
        <v>36658.585899999998</v>
      </c>
      <c r="U60" s="18">
        <v>96.945260000000005</v>
      </c>
      <c r="V60" s="18">
        <v>96.945261955077001</v>
      </c>
      <c r="W60" s="34">
        <v>96.945261955076589</v>
      </c>
      <c r="X60" s="34">
        <v>36652.410000000003</v>
      </c>
      <c r="Y60" s="34">
        <v>96.143671575336555</v>
      </c>
      <c r="Z60" s="34">
        <v>96.143671575336555</v>
      </c>
    </row>
    <row r="61" spans="1:26" s="40" customFormat="1" ht="14.25">
      <c r="A61" s="13">
        <v>2013</v>
      </c>
      <c r="B61" s="13">
        <v>4</v>
      </c>
      <c r="C61" s="14" t="s">
        <v>73</v>
      </c>
      <c r="D61" s="15">
        <v>98.276499999999999</v>
      </c>
      <c r="E61" s="15">
        <v>98.276499999999999</v>
      </c>
      <c r="F61" s="16">
        <v>34371.3125</v>
      </c>
      <c r="G61" s="15">
        <v>98.276499999999999</v>
      </c>
      <c r="H61" s="15">
        <v>98.276499999999999</v>
      </c>
      <c r="I61" s="16">
        <v>34888.535199999998</v>
      </c>
      <c r="J61" s="17">
        <v>98.276487579597614</v>
      </c>
      <c r="K61" s="18">
        <v>98.226149334523157</v>
      </c>
      <c r="L61" s="18">
        <v>98.226149334523157</v>
      </c>
      <c r="M61" s="19">
        <v>36786.586199999991</v>
      </c>
      <c r="N61" s="18">
        <v>98.226149334523157</v>
      </c>
      <c r="O61" s="18">
        <v>98.226149315266099</v>
      </c>
      <c r="P61" s="19">
        <v>36190.933599999997</v>
      </c>
      <c r="Q61" s="18">
        <v>97.385834563639506</v>
      </c>
      <c r="R61" s="18">
        <v>97.385829999999999</v>
      </c>
      <c r="S61" s="18">
        <v>97.385829999999999</v>
      </c>
      <c r="T61" s="18">
        <v>36825.148399999998</v>
      </c>
      <c r="U61" s="18">
        <v>97.385829999999999</v>
      </c>
      <c r="V61" s="18">
        <v>97.385834563640003</v>
      </c>
      <c r="W61" s="34">
        <v>97.38583456363952</v>
      </c>
      <c r="X61" s="34">
        <v>36818.97</v>
      </c>
      <c r="Y61" s="34">
        <v>96.580601316187554</v>
      </c>
      <c r="Z61" s="34">
        <v>96.580601316187554</v>
      </c>
    </row>
    <row r="62" spans="1:26" s="40" customFormat="1" ht="14.25">
      <c r="A62" s="13">
        <v>2014</v>
      </c>
      <c r="B62" s="13">
        <v>1</v>
      </c>
      <c r="C62" s="14" t="s">
        <v>74</v>
      </c>
      <c r="D62" s="15">
        <v>98.669200000000004</v>
      </c>
      <c r="E62" s="15">
        <v>98.669200000000004</v>
      </c>
      <c r="F62" s="16">
        <v>34524.699200000003</v>
      </c>
      <c r="G62" s="15">
        <v>98.669200000000004</v>
      </c>
      <c r="H62" s="15">
        <v>98.669200000000004</v>
      </c>
      <c r="I62" s="16">
        <v>35048.390599999999</v>
      </c>
      <c r="J62" s="17">
        <v>98.669188850056784</v>
      </c>
      <c r="K62" s="18">
        <v>98.522670591452368</v>
      </c>
      <c r="L62" s="18">
        <v>98.522670591452354</v>
      </c>
      <c r="M62" s="19">
        <v>36890.593999999997</v>
      </c>
      <c r="N62" s="18">
        <v>98.522670591452354</v>
      </c>
      <c r="O62" s="18">
        <v>98.522670575221611</v>
      </c>
      <c r="P62" s="19">
        <v>36300.1875</v>
      </c>
      <c r="Q62" s="18">
        <v>97.793013004516553</v>
      </c>
      <c r="R62" s="18">
        <v>97.793009999999995</v>
      </c>
      <c r="S62" s="18">
        <v>97.793009999999995</v>
      </c>
      <c r="T62" s="18">
        <v>36978.953099999999</v>
      </c>
      <c r="U62" s="18">
        <v>97.793009999999995</v>
      </c>
      <c r="V62" s="18">
        <v>97.793013004516993</v>
      </c>
      <c r="W62" s="34">
        <v>97.793013004516553</v>
      </c>
      <c r="X62" s="34">
        <v>36972.92</v>
      </c>
      <c r="Y62" s="34">
        <v>96.98441300850503</v>
      </c>
      <c r="Z62" s="34">
        <v>96.984413008505001</v>
      </c>
    </row>
    <row r="63" spans="1:26" s="40" customFormat="1" ht="14.25">
      <c r="A63" s="13">
        <v>2014</v>
      </c>
      <c r="B63" s="13">
        <v>2</v>
      </c>
      <c r="C63" s="14" t="s">
        <v>75</v>
      </c>
      <c r="D63" s="15">
        <v>99.678899999999999</v>
      </c>
      <c r="E63" s="15">
        <v>99.678899999999999</v>
      </c>
      <c r="F63" s="16">
        <v>34887.523399999998</v>
      </c>
      <c r="G63" s="15">
        <v>99.678899999999999</v>
      </c>
      <c r="H63" s="15">
        <v>99.678899999999999</v>
      </c>
      <c r="I63" s="16">
        <v>35400.781300000002</v>
      </c>
      <c r="J63" s="17">
        <v>99.678871903525391</v>
      </c>
      <c r="K63" s="18">
        <v>99.201083535860761</v>
      </c>
      <c r="L63" s="18">
        <v>99.201083535860761</v>
      </c>
      <c r="M63" s="19">
        <v>37129.781300000002</v>
      </c>
      <c r="N63" s="18">
        <v>99.201083535860761</v>
      </c>
      <c r="O63" s="18">
        <v>99.201083525119827</v>
      </c>
      <c r="P63" s="19">
        <v>36550.144500000002</v>
      </c>
      <c r="Q63" s="18">
        <v>98.435360867442299</v>
      </c>
      <c r="R63" s="18">
        <v>98.435360000000003</v>
      </c>
      <c r="S63" s="18">
        <v>98.435360000000003</v>
      </c>
      <c r="T63" s="18">
        <v>37221.613299999997</v>
      </c>
      <c r="U63" s="18">
        <v>98.435360000000003</v>
      </c>
      <c r="V63" s="18">
        <v>98.435360867442</v>
      </c>
      <c r="W63" s="34">
        <v>98.435360867442313</v>
      </c>
      <c r="X63" s="34">
        <v>37215.769999999997</v>
      </c>
      <c r="Y63" s="34">
        <v>97.62144962818914</v>
      </c>
      <c r="Z63" s="34">
        <v>97.621449628189126</v>
      </c>
    </row>
    <row r="64" spans="1:26" s="40" customFormat="1" ht="14.25">
      <c r="A64" s="13">
        <v>2014</v>
      </c>
      <c r="B64" s="13">
        <v>3</v>
      </c>
      <c r="C64" s="14" t="s">
        <v>76</v>
      </c>
      <c r="D64" s="15">
        <v>100.4744</v>
      </c>
      <c r="E64" s="15">
        <v>100.4744</v>
      </c>
      <c r="F64" s="16">
        <v>35166.304700000001</v>
      </c>
      <c r="G64" s="15">
        <v>100.4744</v>
      </c>
      <c r="H64" s="15">
        <v>100.4744</v>
      </c>
      <c r="I64" s="16">
        <v>35671.753900000003</v>
      </c>
      <c r="J64" s="17">
        <v>100.47435809390166</v>
      </c>
      <c r="K64" s="18">
        <v>99.868509243981663</v>
      </c>
      <c r="L64" s="18">
        <v>99.868509243981677</v>
      </c>
      <c r="M64" s="19">
        <v>37400.644399999997</v>
      </c>
      <c r="N64" s="18">
        <v>99.868509243981677</v>
      </c>
      <c r="O64" s="18">
        <v>99.868509225019721</v>
      </c>
      <c r="P64" s="19">
        <v>36796.054700000001</v>
      </c>
      <c r="Q64" s="18">
        <v>99.181222728285505</v>
      </c>
      <c r="R64" s="18">
        <v>99.181219999999996</v>
      </c>
      <c r="S64" s="18">
        <v>99.181219999999996</v>
      </c>
      <c r="T64" s="18">
        <v>37504.089800000002</v>
      </c>
      <c r="U64" s="18">
        <v>99.181219999999996</v>
      </c>
      <c r="V64" s="18">
        <v>99.181222728286002</v>
      </c>
      <c r="W64" s="34">
        <v>99.181222728285519</v>
      </c>
      <c r="X64" s="34">
        <v>37497.760000000002</v>
      </c>
      <c r="Y64" s="34">
        <v>98.361144341920564</v>
      </c>
      <c r="Z64" s="34">
        <v>98.361144341920578</v>
      </c>
    </row>
    <row r="65" spans="1:26" s="40" customFormat="1" ht="14.25">
      <c r="A65" s="13">
        <v>2014</v>
      </c>
      <c r="B65" s="13">
        <v>4</v>
      </c>
      <c r="C65" s="14" t="s">
        <v>77</v>
      </c>
      <c r="D65" s="15">
        <v>101.1776</v>
      </c>
      <c r="E65" s="15">
        <v>101.1776</v>
      </c>
      <c r="F65" s="16">
        <v>35393.304700000001</v>
      </c>
      <c r="G65" s="15">
        <v>101.1776</v>
      </c>
      <c r="H65" s="15">
        <v>101.1776</v>
      </c>
      <c r="I65" s="16">
        <v>35926.019500000002</v>
      </c>
      <c r="J65" s="17">
        <v>101.17758115251614</v>
      </c>
      <c r="K65" s="18">
        <v>99.962837176662006</v>
      </c>
      <c r="L65" s="18">
        <v>99.962837176662035</v>
      </c>
      <c r="M65" s="19">
        <v>37446.781199999998</v>
      </c>
      <c r="N65" s="18">
        <v>99.962837176662035</v>
      </c>
      <c r="O65" s="18">
        <v>99.962837165005581</v>
      </c>
      <c r="P65" s="19">
        <v>36830.808599999997</v>
      </c>
      <c r="Q65" s="18">
        <v>99.24683700723466</v>
      </c>
      <c r="R65" s="18">
        <v>99.246840000000006</v>
      </c>
      <c r="S65" s="18">
        <v>99.246840000000006</v>
      </c>
      <c r="T65" s="18">
        <v>37528.765599999999</v>
      </c>
      <c r="U65" s="18">
        <v>99.246840000000006</v>
      </c>
      <c r="V65" s="18">
        <v>99.246837007235001</v>
      </c>
      <c r="W65" s="34">
        <v>99.246837007234603</v>
      </c>
      <c r="X65" s="34">
        <v>37522.57</v>
      </c>
      <c r="Y65" s="34">
        <v>98.426216090232074</v>
      </c>
      <c r="Z65" s="34">
        <v>98.426216090232074</v>
      </c>
    </row>
    <row r="66" spans="1:26" s="40" customFormat="1" ht="14.25">
      <c r="A66" s="13">
        <v>2015</v>
      </c>
      <c r="B66" s="13">
        <v>1</v>
      </c>
      <c r="C66" s="14" t="s">
        <v>78</v>
      </c>
      <c r="D66" s="15">
        <v>101.79179999999999</v>
      </c>
      <c r="E66" s="15">
        <v>101.834</v>
      </c>
      <c r="F66" s="16">
        <v>35628.976600000002</v>
      </c>
      <c r="G66" s="15">
        <v>101.83759999999999</v>
      </c>
      <c r="H66" s="15">
        <v>101.6614</v>
      </c>
      <c r="I66" s="16">
        <v>36181.535199999998</v>
      </c>
      <c r="J66" s="17">
        <v>101.66137718773159</v>
      </c>
      <c r="K66" s="18">
        <v>100.04392029591742</v>
      </c>
      <c r="L66" s="18">
        <v>100.04392029591742</v>
      </c>
      <c r="M66" s="19">
        <v>37456.507799999992</v>
      </c>
      <c r="N66" s="18">
        <v>100.04392029591742</v>
      </c>
      <c r="O66" s="18">
        <v>100.04392028499342</v>
      </c>
      <c r="P66" s="19">
        <v>36860.675799999997</v>
      </c>
      <c r="Q66" s="18">
        <v>99.429070831722228</v>
      </c>
      <c r="R66" s="18">
        <v>99.429069999999996</v>
      </c>
      <c r="S66" s="18">
        <v>99.429069999999996</v>
      </c>
      <c r="T66" s="18">
        <v>37597.371099999997</v>
      </c>
      <c r="U66" s="18">
        <v>99.429069999999996</v>
      </c>
      <c r="V66" s="18">
        <v>99.429070831722001</v>
      </c>
      <c r="W66" s="34">
        <v>99.429070831722214</v>
      </c>
      <c r="X66" s="34">
        <v>37591.47</v>
      </c>
      <c r="Y66" s="34">
        <v>98.606943117196778</v>
      </c>
      <c r="Z66" s="34">
        <v>98.606943117196764</v>
      </c>
    </row>
    <row r="67" spans="1:26" s="40" customFormat="1" ht="14.25">
      <c r="A67" s="13">
        <v>2015</v>
      </c>
      <c r="B67" s="13">
        <v>2</v>
      </c>
      <c r="C67" s="14" t="s">
        <v>79</v>
      </c>
      <c r="D67" s="15">
        <v>101.9363</v>
      </c>
      <c r="E67" s="15">
        <v>101.9751</v>
      </c>
      <c r="F67" s="16">
        <v>35667.527300000002</v>
      </c>
      <c r="G67" s="15">
        <v>101.9953</v>
      </c>
      <c r="H67" s="15">
        <v>101.648</v>
      </c>
      <c r="I67" s="16">
        <v>36220.050799999997</v>
      </c>
      <c r="J67" s="17">
        <v>101.64799253812647</v>
      </c>
      <c r="K67" s="18">
        <v>100.02073216618444</v>
      </c>
      <c r="L67" s="18">
        <v>100.02073216618443</v>
      </c>
      <c r="M67" s="19">
        <v>37439.019500000002</v>
      </c>
      <c r="N67" s="18">
        <v>100.02073216618443</v>
      </c>
      <c r="O67" s="18">
        <v>100.02073218499692</v>
      </c>
      <c r="P67" s="19">
        <v>36852.128900000003</v>
      </c>
      <c r="Q67" s="18">
        <v>99.091988836200898</v>
      </c>
      <c r="R67" s="18">
        <v>99.091989999999996</v>
      </c>
      <c r="S67" s="18">
        <v>99.091989999999996</v>
      </c>
      <c r="T67" s="18">
        <v>37470.191400000003</v>
      </c>
      <c r="U67" s="18">
        <v>99.091989999999996</v>
      </c>
      <c r="V67" s="18">
        <v>99.091988836200997</v>
      </c>
      <c r="W67" s="34">
        <v>99.091988836200883</v>
      </c>
      <c r="X67" s="34">
        <v>37464.03</v>
      </c>
      <c r="Y67" s="34">
        <v>98.272648278874684</v>
      </c>
      <c r="Z67" s="34">
        <v>98.272648278874684</v>
      </c>
    </row>
    <row r="68" spans="1:26" s="40" customFormat="1" ht="14.25">
      <c r="A68" s="13">
        <v>2015</v>
      </c>
      <c r="B68" s="13">
        <v>3</v>
      </c>
      <c r="C68" s="14" t="s">
        <v>80</v>
      </c>
      <c r="D68" s="15">
        <v>101.8574</v>
      </c>
      <c r="E68" s="15">
        <v>101.90170000000001</v>
      </c>
      <c r="F68" s="16">
        <v>35641.152300000002</v>
      </c>
      <c r="G68" s="15">
        <v>101.8871</v>
      </c>
      <c r="H68" s="15">
        <v>101.5003</v>
      </c>
      <c r="I68" s="16">
        <v>36170.9375</v>
      </c>
      <c r="J68" s="17">
        <v>101.50025500111929</v>
      </c>
      <c r="K68" s="18">
        <v>99.739784164097671</v>
      </c>
      <c r="L68" s="18">
        <v>99.739784164097671</v>
      </c>
      <c r="M68" s="19">
        <v>37348.46100000001</v>
      </c>
      <c r="N68" s="18">
        <v>99.739784164097671</v>
      </c>
      <c r="O68" s="18">
        <v>99.739784145039039</v>
      </c>
      <c r="P68" s="19">
        <v>36748.625</v>
      </c>
      <c r="Q68" s="18">
        <v>98.874371729088409</v>
      </c>
      <c r="R68" s="18">
        <v>98.874369999999999</v>
      </c>
      <c r="S68" s="18">
        <v>98.874369999999999</v>
      </c>
      <c r="T68" s="18">
        <v>37387.691400000003</v>
      </c>
      <c r="U68" s="18">
        <v>98.874369999999999</v>
      </c>
      <c r="V68" s="18">
        <v>98.874371729087997</v>
      </c>
      <c r="W68" s="34">
        <v>98.874371729088423</v>
      </c>
      <c r="X68" s="34">
        <v>37381.75</v>
      </c>
      <c r="Y68" s="34">
        <v>98.056830535403222</v>
      </c>
      <c r="Z68" s="34">
        <v>98.056830535403222</v>
      </c>
    </row>
    <row r="69" spans="1:26" s="40" customFormat="1" ht="14.25">
      <c r="A69" s="13">
        <v>2015</v>
      </c>
      <c r="B69" s="13">
        <v>4</v>
      </c>
      <c r="C69" s="14" t="s">
        <v>81</v>
      </c>
      <c r="D69" s="15">
        <v>102.4071</v>
      </c>
      <c r="E69" s="15">
        <v>102.3409</v>
      </c>
      <c r="F69" s="16">
        <v>35842.503900000003</v>
      </c>
      <c r="G69" s="15">
        <v>102.3137</v>
      </c>
      <c r="H69" s="15">
        <v>101.935</v>
      </c>
      <c r="I69" s="16">
        <v>36344.597699999998</v>
      </c>
      <c r="J69" s="17">
        <v>101.93498445766438</v>
      </c>
      <c r="K69" s="18">
        <v>100.19556337380044</v>
      </c>
      <c r="L69" s="18">
        <v>100.19556337380044</v>
      </c>
      <c r="M69" s="19">
        <v>37526.7929</v>
      </c>
      <c r="N69" s="18">
        <v>100.19556338497067</v>
      </c>
      <c r="O69" s="18">
        <v>100.19556338497065</v>
      </c>
      <c r="P69" s="19">
        <v>36916.570299999999</v>
      </c>
      <c r="Q69" s="18">
        <v>99.253200677155391</v>
      </c>
      <c r="R69" s="18">
        <v>99.253200000000007</v>
      </c>
      <c r="S69" s="18">
        <v>99.253200000000007</v>
      </c>
      <c r="T69" s="18">
        <v>37531.070299999999</v>
      </c>
      <c r="U69" s="18">
        <v>99.253200000000007</v>
      </c>
      <c r="V69" s="18">
        <v>99.253200677154993</v>
      </c>
      <c r="W69" s="34">
        <v>99.253200677155377</v>
      </c>
      <c r="X69" s="34">
        <v>37524.980000000003</v>
      </c>
      <c r="Y69" s="34">
        <v>98.432527142247807</v>
      </c>
      <c r="Z69" s="34">
        <v>98.432527142247793</v>
      </c>
    </row>
    <row r="70" spans="1:26" s="40" customFormat="1" ht="14.25">
      <c r="A70" s="13">
        <v>2016</v>
      </c>
      <c r="B70" s="13">
        <v>1</v>
      </c>
      <c r="C70" s="14" t="s">
        <v>82</v>
      </c>
      <c r="D70" s="15">
        <v>102.402</v>
      </c>
      <c r="E70" s="15">
        <v>102.3785</v>
      </c>
      <c r="F70" s="16">
        <v>35806.917999999998</v>
      </c>
      <c r="G70" s="15">
        <v>102.2752</v>
      </c>
      <c r="H70" s="15">
        <v>101.7159</v>
      </c>
      <c r="I70" s="16">
        <v>36338.222699999998</v>
      </c>
      <c r="J70" s="17">
        <v>101.715925878051</v>
      </c>
      <c r="K70" s="18">
        <v>100.02458521686488</v>
      </c>
      <c r="L70" s="18">
        <v>100.02458521686488</v>
      </c>
      <c r="M70" s="19">
        <v>37462.437599999997</v>
      </c>
      <c r="N70" s="18">
        <v>100.02458518499633</v>
      </c>
      <c r="O70" s="18">
        <v>100.02458518499633</v>
      </c>
      <c r="P70" s="19">
        <v>36853.5625</v>
      </c>
      <c r="Q70" s="18">
        <v>99.356248034637517</v>
      </c>
      <c r="R70" s="18">
        <v>99.356250000000003</v>
      </c>
      <c r="S70" s="18">
        <v>99.356250000000003</v>
      </c>
      <c r="T70" s="18">
        <v>37569.863299999997</v>
      </c>
      <c r="U70" s="18">
        <v>99.356250000000003</v>
      </c>
      <c r="V70" s="18">
        <v>99.356248034638</v>
      </c>
      <c r="W70" s="34">
        <v>99.356248034637503</v>
      </c>
      <c r="X70" s="34">
        <v>37563.93</v>
      </c>
      <c r="Y70" s="34">
        <v>98.473175395288607</v>
      </c>
      <c r="Z70" s="34">
        <v>98.473175395288592</v>
      </c>
    </row>
    <row r="71" spans="1:26" s="40" customFormat="1" ht="14.25">
      <c r="A71" s="13">
        <v>2016</v>
      </c>
      <c r="B71" s="13">
        <v>2</v>
      </c>
      <c r="C71" s="14" t="s">
        <v>83</v>
      </c>
      <c r="D71" s="15">
        <v>102.45399999999999</v>
      </c>
      <c r="E71" s="15">
        <v>102.4303</v>
      </c>
      <c r="F71" s="16">
        <v>35830.613299999997</v>
      </c>
      <c r="G71" s="15">
        <v>102.3073</v>
      </c>
      <c r="H71" s="15">
        <v>101.9307</v>
      </c>
      <c r="I71" s="16">
        <v>36323.445299999999</v>
      </c>
      <c r="J71" s="17">
        <v>101.93068353342669</v>
      </c>
      <c r="K71" s="18">
        <v>100.365131606132</v>
      </c>
      <c r="L71" s="18">
        <v>100.36513160613201</v>
      </c>
      <c r="M71" s="19">
        <v>37564.168000000005</v>
      </c>
      <c r="N71" s="18">
        <v>100.36513158494525</v>
      </c>
      <c r="O71" s="18">
        <v>100.36513158494523</v>
      </c>
      <c r="P71" s="19">
        <v>36979.019500000002</v>
      </c>
      <c r="Q71" s="18">
        <v>99.86972477611522</v>
      </c>
      <c r="R71" s="18">
        <v>99.869720000000001</v>
      </c>
      <c r="S71" s="18">
        <v>99.869720000000001</v>
      </c>
      <c r="T71" s="18">
        <v>37764.4375</v>
      </c>
      <c r="U71" s="18">
        <v>99.869720000000001</v>
      </c>
      <c r="V71" s="18">
        <v>99.869724776115007</v>
      </c>
      <c r="W71" s="34">
        <v>99.869724776115177</v>
      </c>
      <c r="X71" s="34">
        <v>37758.07</v>
      </c>
      <c r="Y71" s="34">
        <v>98.932218857184509</v>
      </c>
      <c r="Z71" s="34">
        <v>98.932218857184509</v>
      </c>
    </row>
    <row r="72" spans="1:26" s="40" customFormat="1" ht="14.25">
      <c r="A72" s="13">
        <v>2016</v>
      </c>
      <c r="B72" s="13">
        <v>3</v>
      </c>
      <c r="C72" s="14" t="s">
        <v>84</v>
      </c>
      <c r="D72" s="15">
        <v>102.586</v>
      </c>
      <c r="E72" s="15">
        <v>102.4931</v>
      </c>
      <c r="F72" s="16">
        <v>35895.628900000003</v>
      </c>
      <c r="G72" s="15">
        <v>102.3918</v>
      </c>
      <c r="H72" s="15">
        <v>102.1279</v>
      </c>
      <c r="I72" s="16">
        <v>36356.058599999997</v>
      </c>
      <c r="J72" s="17">
        <v>102.12793666472115</v>
      </c>
      <c r="K72" s="18">
        <v>100.63619373803326</v>
      </c>
      <c r="L72" s="18">
        <v>100.63619373803327</v>
      </c>
      <c r="M72" s="19">
        <v>37664.765699999996</v>
      </c>
      <c r="N72" s="18">
        <v>100.63619368490457</v>
      </c>
      <c r="O72" s="18">
        <v>100.63619368490455</v>
      </c>
      <c r="P72" s="19">
        <v>37078.906300000002</v>
      </c>
      <c r="Q72" s="18">
        <v>100.41904769541462</v>
      </c>
      <c r="R72" s="18">
        <v>100.419</v>
      </c>
      <c r="S72" s="18">
        <v>100.419</v>
      </c>
      <c r="T72" s="18">
        <v>37971.941400000003</v>
      </c>
      <c r="U72" s="18">
        <v>100.419</v>
      </c>
      <c r="V72" s="18">
        <v>100.419047695415</v>
      </c>
      <c r="W72" s="34">
        <v>100.41904769541459</v>
      </c>
      <c r="X72" s="34">
        <v>37965.75</v>
      </c>
      <c r="Y72" s="34">
        <v>99.335521794224221</v>
      </c>
      <c r="Z72" s="34">
        <v>99.335521794224221</v>
      </c>
    </row>
    <row r="73" spans="1:26" s="40" customFormat="1" ht="14.25">
      <c r="A73" s="13">
        <v>2016</v>
      </c>
      <c r="B73" s="13">
        <v>4</v>
      </c>
      <c r="C73" s="14" t="s">
        <v>85</v>
      </c>
      <c r="D73" s="15">
        <v>102.33150000000001</v>
      </c>
      <c r="E73" s="15">
        <v>102.2427</v>
      </c>
      <c r="F73" s="16">
        <v>35808.386700000003</v>
      </c>
      <c r="G73" s="15">
        <v>102.1618</v>
      </c>
      <c r="H73" s="15">
        <v>101.88549999999999</v>
      </c>
      <c r="I73" s="16">
        <v>36278.843800000002</v>
      </c>
      <c r="J73" s="17">
        <v>101.88548632973786</v>
      </c>
      <c r="K73" s="18">
        <v>100.66685083091626</v>
      </c>
      <c r="L73" s="18">
        <v>100.66685083091626</v>
      </c>
      <c r="M73" s="19">
        <v>37692.550799999997</v>
      </c>
      <c r="N73" s="18">
        <v>100.66685078490001</v>
      </c>
      <c r="O73" s="18">
        <v>100.66685078489999</v>
      </c>
      <c r="P73" s="19">
        <v>37090.214800000002</v>
      </c>
      <c r="Q73" s="18">
        <v>100.35497949383267</v>
      </c>
      <c r="R73" s="18">
        <v>100.355</v>
      </c>
      <c r="S73" s="18">
        <v>100.355</v>
      </c>
      <c r="T73" s="18">
        <v>37947.933599999997</v>
      </c>
      <c r="U73" s="18">
        <v>100.355</v>
      </c>
      <c r="V73" s="18">
        <v>100.354979493833</v>
      </c>
      <c r="W73" s="34">
        <v>100.35497949383264</v>
      </c>
      <c r="X73" s="34">
        <v>37941.53</v>
      </c>
      <c r="Y73" s="34">
        <v>99.237324659173055</v>
      </c>
      <c r="Z73" s="34">
        <v>99.237324659173055</v>
      </c>
    </row>
    <row r="74" spans="1:26" s="40" customFormat="1" ht="14.25">
      <c r="A74" s="13">
        <v>2017</v>
      </c>
      <c r="B74" s="13">
        <v>1</v>
      </c>
      <c r="C74" s="14" t="s">
        <v>86</v>
      </c>
      <c r="D74" s="15">
        <v>102.99979999999999</v>
      </c>
      <c r="E74" s="15">
        <v>102.8278</v>
      </c>
      <c r="F74" s="16">
        <v>36019.511700000003</v>
      </c>
      <c r="G74" s="15">
        <v>102.73139999999999</v>
      </c>
      <c r="H74" s="15">
        <v>102.4571</v>
      </c>
      <c r="I74" s="16">
        <v>36481.828099999999</v>
      </c>
      <c r="J74" s="17">
        <v>102.45705527042396</v>
      </c>
      <c r="K74" s="18">
        <v>101.35357818155123</v>
      </c>
      <c r="L74" s="18">
        <v>101.49224904180574</v>
      </c>
      <c r="M74" s="19">
        <v>37942.3125</v>
      </c>
      <c r="N74" s="18">
        <v>101.49728584316364</v>
      </c>
      <c r="O74" s="18">
        <v>101.42230896515989</v>
      </c>
      <c r="P74" s="19">
        <v>37396.171900000001</v>
      </c>
      <c r="Q74" s="18">
        <v>100.90352520121444</v>
      </c>
      <c r="R74" s="18">
        <v>100.937</v>
      </c>
      <c r="S74" s="18">
        <v>100.937</v>
      </c>
      <c r="T74" s="18">
        <v>38155.156300000002</v>
      </c>
      <c r="U74" s="18">
        <v>100.937</v>
      </c>
      <c r="V74" s="18">
        <v>100.937005735592</v>
      </c>
      <c r="W74" s="34">
        <v>100.93700573559229</v>
      </c>
      <c r="X74" s="34">
        <v>38161.58</v>
      </c>
      <c r="Y74" s="34">
        <v>99.848693997589166</v>
      </c>
      <c r="Z74" s="34">
        <v>99.848693997589166</v>
      </c>
    </row>
    <row r="75" spans="1:26" s="40" customFormat="1" ht="14.25">
      <c r="A75" s="13">
        <v>2017</v>
      </c>
      <c r="B75" s="13">
        <v>2</v>
      </c>
      <c r="C75" s="14" t="s">
        <v>87</v>
      </c>
      <c r="D75" s="20"/>
      <c r="E75" s="15">
        <v>102.9696</v>
      </c>
      <c r="F75" s="16">
        <v>36069.148399999998</v>
      </c>
      <c r="G75" s="15">
        <v>102.8229</v>
      </c>
      <c r="H75" s="15">
        <v>102.50830000000001</v>
      </c>
      <c r="I75" s="16">
        <v>36497.371099999997</v>
      </c>
      <c r="J75" s="17">
        <v>102.50833583869782</v>
      </c>
      <c r="K75" s="18">
        <v>101.42893558259078</v>
      </c>
      <c r="L75" s="18">
        <v>101.51623553751494</v>
      </c>
      <c r="M75" s="19">
        <v>37981.238700000002</v>
      </c>
      <c r="N75" s="18">
        <v>101.5781208164027</v>
      </c>
      <c r="O75" s="18">
        <v>101.57166965245578</v>
      </c>
      <c r="P75" s="19">
        <v>37425.941400000003</v>
      </c>
      <c r="Q75" s="18">
        <v>100.95385684629989</v>
      </c>
      <c r="R75" s="18">
        <v>100.9474</v>
      </c>
      <c r="S75" s="18">
        <v>100.9474</v>
      </c>
      <c r="T75" s="18">
        <v>38174.199200000003</v>
      </c>
      <c r="U75" s="18">
        <v>100.9474</v>
      </c>
      <c r="V75" s="18">
        <v>100.947411028088</v>
      </c>
      <c r="W75" s="34">
        <v>100.94741102808771</v>
      </c>
      <c r="X75" s="34">
        <v>38165.51</v>
      </c>
      <c r="Y75" s="34">
        <v>100.00980004630593</v>
      </c>
      <c r="Z75" s="34">
        <v>100.00980004630591</v>
      </c>
    </row>
    <row r="76" spans="1:26" s="40" customFormat="1" ht="14.25">
      <c r="A76" s="13">
        <v>2017</v>
      </c>
      <c r="B76" s="13">
        <v>3</v>
      </c>
      <c r="C76" s="14" t="s">
        <v>88</v>
      </c>
      <c r="D76" s="20"/>
      <c r="E76" s="20"/>
      <c r="F76" s="21">
        <v>36120.691400000003</v>
      </c>
      <c r="G76" s="15">
        <v>102.9772</v>
      </c>
      <c r="H76" s="15">
        <v>102.723</v>
      </c>
      <c r="I76" s="16">
        <v>36586.464800000002</v>
      </c>
      <c r="J76" s="17">
        <v>102.72295749092612</v>
      </c>
      <c r="K76" s="18">
        <v>101.91731636545727</v>
      </c>
      <c r="L76" s="18">
        <v>102.01855113116386</v>
      </c>
      <c r="M76" s="19">
        <v>38174.547299999991</v>
      </c>
      <c r="N76" s="18">
        <v>102.05588297781847</v>
      </c>
      <c r="O76" s="18">
        <v>102.00654106879855</v>
      </c>
      <c r="P76" s="19">
        <v>37601.984400000001</v>
      </c>
      <c r="Q76" s="18">
        <v>101.15352856252994</v>
      </c>
      <c r="R76" s="18">
        <v>101.1636</v>
      </c>
      <c r="S76" s="18">
        <v>101.1636</v>
      </c>
      <c r="T76" s="18">
        <v>38249.609400000001</v>
      </c>
      <c r="U76" s="18">
        <v>101.1636</v>
      </c>
      <c r="V76" s="18">
        <v>101.16362632332</v>
      </c>
      <c r="W76" s="34">
        <v>101.16362632331951</v>
      </c>
      <c r="X76" s="34">
        <v>38247.26</v>
      </c>
      <c r="Y76" s="34">
        <v>100.03746863861612</v>
      </c>
      <c r="Z76" s="34">
        <v>100.03746863861612</v>
      </c>
    </row>
    <row r="77" spans="1:26" s="40" customFormat="1" ht="14.25">
      <c r="A77" s="13">
        <v>2017</v>
      </c>
      <c r="B77" s="13">
        <v>4</v>
      </c>
      <c r="C77" s="14" t="s">
        <v>89</v>
      </c>
      <c r="D77" s="20"/>
      <c r="E77" s="20"/>
      <c r="F77" s="21">
        <v>36180.480499999998</v>
      </c>
      <c r="G77" s="20"/>
      <c r="H77" s="15">
        <v>103.04349999999999</v>
      </c>
      <c r="I77" s="16">
        <v>36700.4375</v>
      </c>
      <c r="J77" s="17">
        <v>103.04347337120191</v>
      </c>
      <c r="K77" s="18">
        <v>102.24886904407953</v>
      </c>
      <c r="L77" s="18">
        <v>102.31568613644626</v>
      </c>
      <c r="M77" s="19">
        <v>38277.4496</v>
      </c>
      <c r="N77" s="18">
        <v>102.40148104167916</v>
      </c>
      <c r="O77" s="18">
        <v>102.30080586713602</v>
      </c>
      <c r="P77" s="19">
        <v>37729.320299999999</v>
      </c>
      <c r="Q77" s="18">
        <v>101.47578961236839</v>
      </c>
      <c r="R77" s="18">
        <v>101.4889</v>
      </c>
      <c r="S77" s="18">
        <v>101.4889</v>
      </c>
      <c r="T77" s="18">
        <v>38371.441400000003</v>
      </c>
      <c r="U77" s="18">
        <v>101.4889</v>
      </c>
      <c r="V77" s="18">
        <v>101.48885002887501</v>
      </c>
      <c r="W77" s="34">
        <v>101.48885002887505</v>
      </c>
      <c r="X77" s="34">
        <v>38370.21</v>
      </c>
      <c r="Y77" s="34">
        <v>100.1040373174888</v>
      </c>
      <c r="Z77" s="34">
        <v>100.1040373174888</v>
      </c>
    </row>
    <row r="78" spans="1:26" s="40" customFormat="1" ht="14.25">
      <c r="A78" s="13">
        <v>2018</v>
      </c>
      <c r="B78" s="13">
        <v>1</v>
      </c>
      <c r="C78" s="14" t="s">
        <v>90</v>
      </c>
      <c r="D78" s="20"/>
      <c r="E78" s="20"/>
      <c r="F78" s="21">
        <v>36243.570299999999</v>
      </c>
      <c r="G78" s="20"/>
      <c r="H78" s="20"/>
      <c r="I78" s="21">
        <v>36742.390599999999</v>
      </c>
      <c r="J78" s="17">
        <v>103.24722198878501</v>
      </c>
      <c r="K78" s="18">
        <v>102.64091444244927</v>
      </c>
      <c r="L78" s="18">
        <v>102.74999257119819</v>
      </c>
      <c r="M78" s="19">
        <v>38414.445</v>
      </c>
      <c r="N78" s="18">
        <v>102.76557492636566</v>
      </c>
      <c r="O78" s="18">
        <v>102.69433445739018</v>
      </c>
      <c r="P78" s="19">
        <v>37863.472699999998</v>
      </c>
      <c r="Q78" s="18">
        <v>101.95458717961759</v>
      </c>
      <c r="R78" s="18">
        <v>101.9879</v>
      </c>
      <c r="S78" s="18">
        <v>102.0205</v>
      </c>
      <c r="T78" s="18">
        <v>38552.617200000001</v>
      </c>
      <c r="U78" s="18">
        <v>102.1472</v>
      </c>
      <c r="V78" s="18">
        <v>102.268254236381</v>
      </c>
      <c r="W78" s="34">
        <v>102.26825423638063</v>
      </c>
      <c r="X78" s="34">
        <v>38664.89</v>
      </c>
      <c r="Y78" s="34">
        <v>100.69578112787852</v>
      </c>
      <c r="Z78" s="34">
        <v>100.69578112787852</v>
      </c>
    </row>
    <row r="79" spans="1:26" s="40" customFormat="1" ht="14.25">
      <c r="A79" s="13">
        <v>2018</v>
      </c>
      <c r="B79" s="13">
        <v>2</v>
      </c>
      <c r="C79" s="14" t="s">
        <v>91</v>
      </c>
      <c r="D79" s="20"/>
      <c r="E79" s="20"/>
      <c r="F79" s="21">
        <v>36307.492200000001</v>
      </c>
      <c r="G79" s="20"/>
      <c r="H79" s="20"/>
      <c r="I79" s="21">
        <v>36808.398399999998</v>
      </c>
      <c r="J79" s="20"/>
      <c r="K79" s="20"/>
      <c r="L79" s="18">
        <v>103.25018376898582</v>
      </c>
      <c r="M79" s="19">
        <v>38590.626751091346</v>
      </c>
      <c r="N79" s="18">
        <v>103.23157838338125</v>
      </c>
      <c r="O79" s="18">
        <v>103.11740396843355</v>
      </c>
      <c r="P79" s="19">
        <v>38035.167999999998</v>
      </c>
      <c r="Q79" s="18">
        <v>102.52260312927272</v>
      </c>
      <c r="R79" s="18">
        <v>102.57040000000001</v>
      </c>
      <c r="S79" s="18">
        <v>102.6961</v>
      </c>
      <c r="T79" s="18">
        <v>38767.667999999998</v>
      </c>
      <c r="U79" s="18">
        <v>102.80840000000001</v>
      </c>
      <c r="V79" s="18">
        <v>102.868266893418</v>
      </c>
      <c r="W79" s="34">
        <v>102.86826689341747</v>
      </c>
      <c r="X79" s="34">
        <v>38891.730000000003</v>
      </c>
      <c r="Y79" s="34">
        <v>101.47664793538173</v>
      </c>
      <c r="Z79" s="34">
        <v>101.47664793538171</v>
      </c>
    </row>
    <row r="80" spans="1:26" s="40" customFormat="1" ht="14.25">
      <c r="A80" s="13">
        <v>2018</v>
      </c>
      <c r="B80" s="13">
        <v>3</v>
      </c>
      <c r="C80" s="14" t="s">
        <v>92</v>
      </c>
      <c r="D80" s="20"/>
      <c r="E80" s="20"/>
      <c r="F80" s="21">
        <v>36385.535199999998</v>
      </c>
      <c r="G80" s="20"/>
      <c r="H80" s="20"/>
      <c r="I80" s="21">
        <v>36865.089800000002</v>
      </c>
      <c r="J80" s="20"/>
      <c r="K80" s="20"/>
      <c r="L80" s="18"/>
      <c r="M80" s="19">
        <v>38687.393413414859</v>
      </c>
      <c r="N80" s="18">
        <v>103.42264038970974</v>
      </c>
      <c r="O80" s="18">
        <v>103.31313600909331</v>
      </c>
      <c r="P80" s="19">
        <v>38105.539100000002</v>
      </c>
      <c r="Q80" s="18">
        <v>102.78652275561517</v>
      </c>
      <c r="R80" s="18">
        <v>102.83029999999999</v>
      </c>
      <c r="S80" s="18">
        <v>102.9102</v>
      </c>
      <c r="T80" s="18">
        <v>38867.320299999999</v>
      </c>
      <c r="U80" s="18">
        <v>103.0104</v>
      </c>
      <c r="V80" s="18">
        <v>103.061724440728</v>
      </c>
      <c r="W80" s="34">
        <v>103.06172444072755</v>
      </c>
      <c r="X80" s="34">
        <v>38964.879999999997</v>
      </c>
      <c r="Y80" s="34">
        <v>101.58974145775825</v>
      </c>
      <c r="Z80" s="34">
        <v>101.58974145775825</v>
      </c>
    </row>
    <row r="81" spans="1:26" s="40" customFormat="1" ht="14.25">
      <c r="A81" s="13">
        <v>2018</v>
      </c>
      <c r="B81" s="13">
        <v>4</v>
      </c>
      <c r="C81" s="14" t="s">
        <v>93</v>
      </c>
      <c r="D81" s="20"/>
      <c r="E81" s="20"/>
      <c r="F81" s="21">
        <v>36483.476600000002</v>
      </c>
      <c r="G81" s="20"/>
      <c r="H81" s="20"/>
      <c r="I81" s="21">
        <v>36934.679700000001</v>
      </c>
      <c r="J81" s="20"/>
      <c r="K81" s="20"/>
      <c r="L81" s="18"/>
      <c r="M81" s="19">
        <v>38816.87596735316</v>
      </c>
      <c r="N81" s="18"/>
      <c r="O81" s="18">
        <v>103.58867743114556</v>
      </c>
      <c r="P81" s="19">
        <v>38205.136700000003</v>
      </c>
      <c r="Q81" s="18">
        <v>102.95261723961642</v>
      </c>
      <c r="R81" s="18">
        <v>102.93559999999999</v>
      </c>
      <c r="S81" s="18">
        <v>103.10509999999999</v>
      </c>
      <c r="T81" s="18">
        <v>38930.031300000002</v>
      </c>
      <c r="U81" s="18">
        <v>103.1502</v>
      </c>
      <c r="V81" s="18">
        <v>103.130502166575</v>
      </c>
      <c r="W81" s="34">
        <v>103.13050216657462</v>
      </c>
      <c r="X81" s="34">
        <v>38990.879999999997</v>
      </c>
      <c r="Y81" s="34">
        <v>101.61359187334034</v>
      </c>
      <c r="Z81" s="34">
        <v>101.61359187334031</v>
      </c>
    </row>
    <row r="82" spans="1:26" s="40" customFormat="1" ht="14.25">
      <c r="A82" s="13">
        <v>2019</v>
      </c>
      <c r="B82" s="13">
        <v>1</v>
      </c>
      <c r="C82" s="14" t="s">
        <v>94</v>
      </c>
      <c r="D82" s="20"/>
      <c r="E82" s="20"/>
      <c r="F82" s="21">
        <v>36571.5</v>
      </c>
      <c r="G82" s="20"/>
      <c r="H82" s="20"/>
      <c r="I82" s="21">
        <v>37023.351600000002</v>
      </c>
      <c r="J82" s="20"/>
      <c r="K82" s="20"/>
      <c r="L82" s="18"/>
      <c r="M82" s="19">
        <v>38950.036880534288</v>
      </c>
      <c r="N82" s="18"/>
      <c r="O82" s="18"/>
      <c r="P82" s="19">
        <v>38277.773399999998</v>
      </c>
      <c r="Q82" s="18">
        <v>103.52621447493189</v>
      </c>
      <c r="R82" s="18">
        <v>103.45350000000001</v>
      </c>
      <c r="S82" s="18">
        <v>103.5788</v>
      </c>
      <c r="T82" s="18">
        <v>39146.949200000003</v>
      </c>
      <c r="U82" s="18">
        <v>103.5994</v>
      </c>
      <c r="V82" s="18">
        <v>103.742118575387</v>
      </c>
      <c r="W82" s="34">
        <v>103.67204243299264</v>
      </c>
      <c r="X82" s="34">
        <v>39195.620000000003</v>
      </c>
      <c r="Y82" s="34">
        <v>102.12563707237679</v>
      </c>
      <c r="Z82" s="34">
        <v>102.12563707237679</v>
      </c>
    </row>
    <row r="83" spans="1:26" s="40" customFormat="1" ht="14.25">
      <c r="A83" s="13">
        <v>2019</v>
      </c>
      <c r="B83" s="13">
        <v>2</v>
      </c>
      <c r="C83" s="14" t="s">
        <v>95</v>
      </c>
      <c r="D83" s="20"/>
      <c r="E83" s="20"/>
      <c r="F83" s="21">
        <v>36658.1875</v>
      </c>
      <c r="G83" s="20"/>
      <c r="H83" s="20"/>
      <c r="I83" s="21">
        <v>37098.855499999998</v>
      </c>
      <c r="J83" s="20"/>
      <c r="K83" s="20"/>
      <c r="L83" s="18"/>
      <c r="M83" s="19">
        <v>39049.386788212956</v>
      </c>
      <c r="N83" s="18"/>
      <c r="O83" s="18"/>
      <c r="P83" s="19">
        <v>38348.636700000003</v>
      </c>
      <c r="Q83" s="13"/>
      <c r="R83" s="13">
        <v>103.2136</v>
      </c>
      <c r="S83" s="13">
        <v>103.2946</v>
      </c>
      <c r="T83" s="13">
        <v>39056.222699999998</v>
      </c>
      <c r="U83" s="13">
        <v>103.27809999999999</v>
      </c>
      <c r="V83" s="13">
        <v>103.381276759649</v>
      </c>
      <c r="W83" s="34">
        <v>103.516255148208</v>
      </c>
      <c r="X83" s="34">
        <v>39136.720000000001</v>
      </c>
      <c r="Y83" s="34">
        <v>101.98097360621264</v>
      </c>
      <c r="Z83" s="34">
        <v>101.98097360621266</v>
      </c>
    </row>
    <row r="84" spans="1:26" s="40" customFormat="1" ht="14.25">
      <c r="A84" s="13">
        <v>2019</v>
      </c>
      <c r="B84" s="13">
        <v>3</v>
      </c>
      <c r="C84" s="14" t="s">
        <v>96</v>
      </c>
      <c r="D84" s="20"/>
      <c r="E84" s="20"/>
      <c r="F84" s="21">
        <v>36725.898399999998</v>
      </c>
      <c r="G84" s="20"/>
      <c r="H84" s="20"/>
      <c r="I84" s="21">
        <v>37168.394500000002</v>
      </c>
      <c r="J84" s="20"/>
      <c r="K84" s="20"/>
      <c r="L84" s="18"/>
      <c r="M84" s="19">
        <v>39120.424398033014</v>
      </c>
      <c r="N84" s="18"/>
      <c r="O84" s="18"/>
      <c r="P84" s="19">
        <v>38403.871099999997</v>
      </c>
      <c r="Q84" s="13"/>
      <c r="R84" s="13"/>
      <c r="S84" s="13">
        <v>103.56780000000001</v>
      </c>
      <c r="T84" s="13">
        <v>39157.769500000002</v>
      </c>
      <c r="U84" s="13">
        <v>103.55670000000001</v>
      </c>
      <c r="V84" s="13">
        <v>103.582991762519</v>
      </c>
      <c r="W84" s="34">
        <v>103.628103249465</v>
      </c>
      <c r="X84" s="34">
        <v>39179.01</v>
      </c>
      <c r="Y84" s="34">
        <v>102.13330272833282</v>
      </c>
      <c r="Z84" s="34">
        <v>102.13330272833282</v>
      </c>
    </row>
    <row r="85" spans="1:26" s="40" customFormat="1" ht="14.25">
      <c r="A85" s="13">
        <v>2019</v>
      </c>
      <c r="B85" s="13">
        <v>4</v>
      </c>
      <c r="C85" s="14" t="s">
        <v>97</v>
      </c>
      <c r="D85" s="20"/>
      <c r="E85" s="20"/>
      <c r="F85" s="21">
        <v>36772.097699999998</v>
      </c>
      <c r="G85" s="20"/>
      <c r="H85" s="20"/>
      <c r="I85" s="21">
        <v>37247.414100000002</v>
      </c>
      <c r="J85" s="20"/>
      <c r="K85" s="20"/>
      <c r="L85" s="18"/>
      <c r="M85" s="19">
        <v>39218.142866269809</v>
      </c>
      <c r="N85" s="18"/>
      <c r="O85" s="18"/>
      <c r="P85" s="19">
        <v>38430.519500000002</v>
      </c>
      <c r="Q85" s="13"/>
      <c r="R85" s="13"/>
      <c r="S85" s="13"/>
      <c r="T85" s="13">
        <v>39224.5</v>
      </c>
      <c r="U85" s="13">
        <v>103.7525</v>
      </c>
      <c r="V85" s="13">
        <v>103.69073297785</v>
      </c>
      <c r="W85" s="34">
        <v>103.66404161070241</v>
      </c>
      <c r="X85" s="34">
        <v>39192.6</v>
      </c>
      <c r="Y85" s="34">
        <v>102.19825837508741</v>
      </c>
      <c r="Z85" s="34">
        <v>102.19825837508741</v>
      </c>
    </row>
    <row r="86" spans="1:26" s="40" customFormat="1" ht="14.25">
      <c r="A86" s="13">
        <v>2020</v>
      </c>
      <c r="B86" s="13">
        <v>1</v>
      </c>
      <c r="C86" s="14" t="s">
        <v>98</v>
      </c>
      <c r="D86" s="20"/>
      <c r="E86" s="20"/>
      <c r="F86" s="21">
        <v>36832.730499999998</v>
      </c>
      <c r="G86" s="20"/>
      <c r="H86" s="20"/>
      <c r="I86" s="21">
        <v>37336.625</v>
      </c>
      <c r="J86" s="20"/>
      <c r="K86" s="20"/>
      <c r="L86" s="18"/>
      <c r="M86" s="19">
        <v>39323.481241857924</v>
      </c>
      <c r="N86" s="18"/>
      <c r="O86" s="18"/>
      <c r="P86" s="19">
        <v>38535.925799999997</v>
      </c>
      <c r="Q86" s="13"/>
      <c r="R86" s="13"/>
      <c r="S86" s="13"/>
      <c r="T86" s="13">
        <v>39329.718800000002</v>
      </c>
      <c r="U86" s="13"/>
      <c r="V86" s="13">
        <v>101.094593733591</v>
      </c>
      <c r="W86" s="34">
        <v>100.39530793987434</v>
      </c>
      <c r="X86" s="34">
        <v>37956.78</v>
      </c>
      <c r="Y86" s="34">
        <v>98.834552763207313</v>
      </c>
      <c r="Z86" s="34">
        <v>99.189832559386019</v>
      </c>
    </row>
    <row r="87" spans="1:26" s="40" customFormat="1" ht="14.25">
      <c r="A87" s="13">
        <v>2020</v>
      </c>
      <c r="B87" s="13">
        <v>2</v>
      </c>
      <c r="C87" s="14" t="s">
        <v>99</v>
      </c>
      <c r="D87" s="20"/>
      <c r="E87" s="20"/>
      <c r="F87" s="21">
        <v>36882.140599999999</v>
      </c>
      <c r="G87" s="20"/>
      <c r="H87" s="20"/>
      <c r="I87" s="21">
        <v>37419.621099999997</v>
      </c>
      <c r="J87" s="20"/>
      <c r="K87" s="20"/>
      <c r="L87" s="18"/>
      <c r="M87" s="19">
        <v>39420.282324783424</v>
      </c>
      <c r="N87" s="18"/>
      <c r="O87" s="18"/>
      <c r="P87" s="19">
        <v>38644.941400000003</v>
      </c>
      <c r="Q87" s="13"/>
      <c r="R87" s="13"/>
      <c r="S87" s="13"/>
      <c r="T87" s="13">
        <v>39510.695299999999</v>
      </c>
      <c r="U87" s="13"/>
      <c r="V87" s="13"/>
      <c r="W87" s="34">
        <v>80.875941896029516</v>
      </c>
      <c r="X87" s="34">
        <v>30577.03</v>
      </c>
      <c r="Y87" s="34">
        <v>79.916624060246605</v>
      </c>
      <c r="Z87" s="34">
        <v>80.85216141719053</v>
      </c>
    </row>
    <row r="88" spans="1:26" s="40" customFormat="1" ht="14.25">
      <c r="A88" s="13">
        <v>2020</v>
      </c>
      <c r="B88" s="13">
        <v>3</v>
      </c>
      <c r="C88" s="14" t="s">
        <v>100</v>
      </c>
      <c r="D88" s="20"/>
      <c r="E88" s="20"/>
      <c r="F88" s="21">
        <v>36925.253900000003</v>
      </c>
      <c r="G88" s="20"/>
      <c r="H88" s="20"/>
      <c r="I88" s="21">
        <v>37498.703099999999</v>
      </c>
      <c r="J88" s="20"/>
      <c r="K88" s="20"/>
      <c r="L88" s="18"/>
      <c r="M88" s="19">
        <v>39513.436076320089</v>
      </c>
      <c r="N88" s="18"/>
      <c r="O88" s="18"/>
      <c r="P88" s="19">
        <v>38755.980499999998</v>
      </c>
      <c r="Q88" s="13"/>
      <c r="R88" s="13"/>
      <c r="S88" s="13"/>
      <c r="T88" s="13">
        <v>39599.742200000001</v>
      </c>
      <c r="U88" s="13"/>
      <c r="V88" s="13"/>
      <c r="W88" s="34"/>
      <c r="X88" s="34">
        <v>35459.5</v>
      </c>
      <c r="Y88" s="34">
        <v>92.541263281001889</v>
      </c>
      <c r="Z88" s="34">
        <v>93.466554033136774</v>
      </c>
    </row>
    <row r="89" spans="1:26" s="40" customFormat="1" ht="14.25">
      <c r="A89" s="13">
        <v>2020</v>
      </c>
      <c r="B89" s="13">
        <v>4</v>
      </c>
      <c r="C89" s="14" t="s">
        <v>101</v>
      </c>
      <c r="D89" s="20"/>
      <c r="E89" s="20"/>
      <c r="F89" s="21">
        <v>36996.031300000002</v>
      </c>
      <c r="G89" s="20"/>
      <c r="H89" s="20"/>
      <c r="I89" s="21">
        <v>37582.609400000001</v>
      </c>
      <c r="J89" s="20"/>
      <c r="K89" s="20"/>
      <c r="L89" s="18"/>
      <c r="M89" s="19">
        <v>39612.152274685614</v>
      </c>
      <c r="N89" s="18"/>
      <c r="O89" s="18"/>
      <c r="P89" s="19">
        <v>38866.207000000002</v>
      </c>
      <c r="Q89" s="13"/>
      <c r="R89" s="13"/>
      <c r="S89" s="13"/>
      <c r="T89" s="13">
        <v>39643.718800000002</v>
      </c>
      <c r="U89" s="13"/>
      <c r="V89" s="13"/>
      <c r="W89" s="34"/>
      <c r="X89" s="34">
        <v>36005.33</v>
      </c>
      <c r="Y89" s="34"/>
      <c r="Z89" s="34">
        <v>95.647232097776495</v>
      </c>
    </row>
    <row r="90" spans="1:26" s="40" customFormat="1" ht="14.25">
      <c r="A90" s="13">
        <v>2021</v>
      </c>
      <c r="B90" s="13">
        <v>1</v>
      </c>
      <c r="C90" s="14" t="s">
        <v>102</v>
      </c>
      <c r="D90" s="20"/>
      <c r="E90" s="20"/>
      <c r="F90" s="21">
        <v>37075.386700000003</v>
      </c>
      <c r="G90" s="20"/>
      <c r="H90" s="20"/>
      <c r="I90" s="21">
        <v>37666.496099999997</v>
      </c>
      <c r="J90" s="20"/>
      <c r="K90" s="20"/>
      <c r="L90" s="13"/>
      <c r="M90" s="19">
        <v>39720.756097624799</v>
      </c>
      <c r="N90" s="13"/>
      <c r="O90" s="13"/>
      <c r="P90" s="19">
        <v>38970.820299999999</v>
      </c>
      <c r="Q90" s="13"/>
      <c r="R90" s="13"/>
      <c r="S90" s="13"/>
      <c r="T90" s="13">
        <v>39765.808599999997</v>
      </c>
      <c r="U90" s="13"/>
      <c r="V90" s="13"/>
      <c r="W90" s="34"/>
      <c r="X90" s="34">
        <v>34129.14</v>
      </c>
      <c r="Y90" s="34"/>
      <c r="Z90" s="34"/>
    </row>
    <row r="91" spans="1:26" s="40" customFormat="1" ht="14.25">
      <c r="A91" s="13">
        <v>2021</v>
      </c>
      <c r="B91" s="13">
        <v>2</v>
      </c>
      <c r="C91" s="14" t="s">
        <v>103</v>
      </c>
      <c r="D91" s="20"/>
      <c r="E91" s="20"/>
      <c r="F91" s="21">
        <v>37161.968800000002</v>
      </c>
      <c r="G91" s="20"/>
      <c r="H91" s="20"/>
      <c r="I91" s="21">
        <v>37749.578099999999</v>
      </c>
      <c r="J91" s="20"/>
      <c r="K91" s="20"/>
      <c r="L91" s="13"/>
      <c r="M91" s="19">
        <v>39826.48683167524</v>
      </c>
      <c r="N91" s="13"/>
      <c r="O91" s="13"/>
      <c r="P91" s="19">
        <v>39080.007799999999</v>
      </c>
      <c r="Q91" s="13"/>
      <c r="R91" s="13"/>
      <c r="S91" s="13"/>
      <c r="T91" s="13">
        <v>39889.117200000001</v>
      </c>
      <c r="U91" s="13"/>
      <c r="V91" s="13"/>
      <c r="W91" s="34"/>
      <c r="X91" s="34">
        <v>34654.730000000003</v>
      </c>
      <c r="Y91" s="34"/>
      <c r="Z91" s="34"/>
    </row>
    <row r="92" spans="1:26" s="40" customFormat="1" ht="14.25">
      <c r="A92" s="13">
        <v>2021</v>
      </c>
      <c r="B92" s="13">
        <v>3</v>
      </c>
      <c r="C92" s="14" t="s">
        <v>104</v>
      </c>
      <c r="D92" s="20"/>
      <c r="E92" s="20"/>
      <c r="F92" s="21">
        <v>37275.285199999998</v>
      </c>
      <c r="G92" s="20"/>
      <c r="H92" s="20"/>
      <c r="I92" s="21">
        <v>37834.019500000002</v>
      </c>
      <c r="J92" s="20"/>
      <c r="K92" s="20"/>
      <c r="L92" s="13"/>
      <c r="M92" s="19">
        <v>39932.751124485985</v>
      </c>
      <c r="N92" s="13"/>
      <c r="O92" s="13"/>
      <c r="P92" s="19">
        <v>39189.683599999997</v>
      </c>
      <c r="Q92" s="13"/>
      <c r="R92" s="13"/>
      <c r="S92" s="13"/>
      <c r="T92" s="13">
        <v>40028.515599999999</v>
      </c>
      <c r="U92" s="13"/>
      <c r="V92" s="13"/>
      <c r="W92" s="34"/>
      <c r="X92" s="34">
        <v>36040.92</v>
      </c>
      <c r="Y92" s="34"/>
      <c r="Z92" s="34"/>
    </row>
    <row r="93" spans="1:26" s="40" customFormat="1" ht="14.25">
      <c r="A93" s="13">
        <v>2021</v>
      </c>
      <c r="B93" s="13">
        <v>4</v>
      </c>
      <c r="C93" s="14" t="s">
        <v>105</v>
      </c>
      <c r="D93" s="20"/>
      <c r="E93" s="20"/>
      <c r="F93" s="21">
        <v>37381.691400000003</v>
      </c>
      <c r="G93" s="20"/>
      <c r="H93" s="20"/>
      <c r="I93" s="21">
        <v>37918.597699999998</v>
      </c>
      <c r="J93" s="20"/>
      <c r="K93" s="20"/>
      <c r="L93" s="13"/>
      <c r="M93" s="19">
        <v>40036.557289037817</v>
      </c>
      <c r="N93" s="13"/>
      <c r="O93" s="13"/>
      <c r="P93" s="19">
        <v>39304.535199999998</v>
      </c>
      <c r="Q93" s="13"/>
      <c r="R93" s="13"/>
      <c r="S93" s="13"/>
      <c r="T93" s="13">
        <v>40154.031300000002</v>
      </c>
      <c r="U93" s="13"/>
      <c r="V93" s="13"/>
      <c r="W93" s="34"/>
      <c r="X93" s="34">
        <v>37698.910000000003</v>
      </c>
      <c r="Y93" s="34"/>
      <c r="Z93" s="34"/>
    </row>
    <row r="94" spans="1:26" s="40" customFormat="1" ht="14.25">
      <c r="A94" s="13">
        <v>2022</v>
      </c>
      <c r="B94" s="13">
        <v>1</v>
      </c>
      <c r="C94" s="14" t="s">
        <v>106</v>
      </c>
      <c r="D94" s="20"/>
      <c r="E94" s="20"/>
      <c r="F94" s="21">
        <v>37492.523399999998</v>
      </c>
      <c r="G94" s="20"/>
      <c r="H94" s="20"/>
      <c r="I94" s="21">
        <v>38003.578099999999</v>
      </c>
      <c r="J94" s="20"/>
      <c r="K94" s="20"/>
      <c r="L94" s="13"/>
      <c r="M94" s="19">
        <v>40148.264008771184</v>
      </c>
      <c r="N94" s="13"/>
      <c r="O94" s="13"/>
      <c r="P94" s="19">
        <v>39421.683599999997</v>
      </c>
      <c r="Q94" s="13"/>
      <c r="R94" s="13"/>
      <c r="S94" s="13"/>
      <c r="T94" s="13">
        <v>40253.222699999998</v>
      </c>
      <c r="U94" s="13"/>
      <c r="V94" s="13"/>
      <c r="W94" s="34"/>
      <c r="X94" s="34">
        <v>38010.269999999997</v>
      </c>
      <c r="Y94" s="34"/>
      <c r="Z94" s="34"/>
    </row>
    <row r="95" spans="1:26" s="40" customFormat="1" ht="14.25">
      <c r="A95" s="13">
        <v>2022</v>
      </c>
      <c r="B95" s="13">
        <v>2</v>
      </c>
      <c r="C95" s="14" t="s">
        <v>107</v>
      </c>
      <c r="D95" s="20"/>
      <c r="E95" s="20"/>
      <c r="F95" s="21">
        <v>37600.906300000002</v>
      </c>
      <c r="G95" s="20"/>
      <c r="H95" s="20"/>
      <c r="I95" s="21">
        <v>38090.679700000001</v>
      </c>
      <c r="J95" s="20"/>
      <c r="K95" s="20"/>
      <c r="L95" s="13"/>
      <c r="M95" s="19">
        <v>40262.016795633055</v>
      </c>
      <c r="N95" s="13"/>
      <c r="O95" s="13"/>
      <c r="P95" s="19">
        <v>39545.632799999999</v>
      </c>
      <c r="Q95" s="13"/>
      <c r="R95" s="13"/>
      <c r="S95" s="13"/>
      <c r="T95" s="13">
        <v>40361.656300000002</v>
      </c>
      <c r="U95" s="13"/>
      <c r="V95" s="13"/>
      <c r="W95" s="34"/>
      <c r="X95" s="34">
        <v>38225.43</v>
      </c>
      <c r="Y95" s="34"/>
      <c r="Z95" s="34"/>
    </row>
    <row r="96" spans="1:26" s="40" customFormat="1" ht="14.25">
      <c r="A96" s="13">
        <v>2022</v>
      </c>
      <c r="B96" s="13">
        <v>3</v>
      </c>
      <c r="C96" s="14" t="s">
        <v>108</v>
      </c>
      <c r="D96" s="20"/>
      <c r="E96" s="20"/>
      <c r="F96" s="21">
        <v>37703.449200000003</v>
      </c>
      <c r="G96" s="20"/>
      <c r="H96" s="20"/>
      <c r="I96" s="21">
        <v>38178.0625</v>
      </c>
      <c r="J96" s="20"/>
      <c r="K96" s="20"/>
      <c r="L96" s="13"/>
      <c r="M96" s="19">
        <v>40374.324159274023</v>
      </c>
      <c r="N96" s="13"/>
      <c r="O96" s="13"/>
      <c r="P96" s="19">
        <v>39671.734400000001</v>
      </c>
      <c r="Q96" s="13"/>
      <c r="R96" s="13"/>
      <c r="S96" s="13"/>
      <c r="T96" s="13">
        <v>40478.199200000003</v>
      </c>
      <c r="U96" s="13"/>
      <c r="V96" s="13"/>
      <c r="W96" s="34"/>
      <c r="X96" s="34">
        <v>38403.97</v>
      </c>
      <c r="Y96" s="34"/>
      <c r="Z96" s="34"/>
    </row>
    <row r="97" spans="1:26" s="40" customFormat="1" ht="14.25">
      <c r="A97" s="13">
        <v>2022</v>
      </c>
      <c r="B97" s="13">
        <v>4</v>
      </c>
      <c r="C97" s="14" t="s">
        <v>109</v>
      </c>
      <c r="D97" s="20"/>
      <c r="E97" s="20"/>
      <c r="F97" s="21">
        <v>37808.214800000002</v>
      </c>
      <c r="G97" s="20"/>
      <c r="H97" s="20"/>
      <c r="I97" s="21">
        <v>38264.117200000001</v>
      </c>
      <c r="J97" s="20"/>
      <c r="K97" s="20"/>
      <c r="L97" s="13"/>
      <c r="M97" s="19">
        <v>40489.139947196403</v>
      </c>
      <c r="N97" s="13"/>
      <c r="O97" s="13"/>
      <c r="P97" s="19">
        <v>39796.175799999997</v>
      </c>
      <c r="Q97" s="13"/>
      <c r="R97" s="13"/>
      <c r="S97" s="13"/>
      <c r="T97" s="13">
        <v>40588.632799999999</v>
      </c>
      <c r="U97" s="13"/>
      <c r="V97" s="13"/>
      <c r="W97" s="34"/>
      <c r="X97" s="34">
        <v>38554.639999999999</v>
      </c>
      <c r="Y97" s="34"/>
      <c r="Z97" s="34"/>
    </row>
    <row r="98" spans="1:26" s="40" customFormat="1" ht="14.25">
      <c r="A98" s="13">
        <v>2023</v>
      </c>
      <c r="B98" s="13">
        <v>1</v>
      </c>
      <c r="C98" s="14" t="s">
        <v>110</v>
      </c>
      <c r="D98" s="20"/>
      <c r="E98" s="20"/>
      <c r="F98" s="21">
        <v>37917.914100000002</v>
      </c>
      <c r="G98" s="20"/>
      <c r="H98" s="20"/>
      <c r="I98" s="21">
        <v>38348.210899999998</v>
      </c>
      <c r="J98" s="20"/>
      <c r="K98" s="20"/>
      <c r="L98" s="13"/>
      <c r="M98" s="19">
        <v>40603.038915740683</v>
      </c>
      <c r="N98" s="13"/>
      <c r="O98" s="13"/>
      <c r="P98" s="19">
        <v>39917.6875</v>
      </c>
      <c r="Q98" s="13"/>
      <c r="R98" s="13"/>
      <c r="S98" s="13"/>
      <c r="T98" s="13">
        <v>40708.390599999999</v>
      </c>
      <c r="U98" s="13"/>
      <c r="V98" s="13"/>
      <c r="W98" s="34"/>
      <c r="X98" s="34">
        <v>38698.870000000003</v>
      </c>
      <c r="Y98" s="34"/>
      <c r="Z98" s="34"/>
    </row>
    <row r="99" spans="1:26" s="40" customFormat="1" ht="14.25">
      <c r="A99" s="20">
        <v>2023</v>
      </c>
      <c r="B99" s="20">
        <v>2</v>
      </c>
      <c r="C99" s="20" t="s">
        <v>111</v>
      </c>
      <c r="D99" s="20"/>
      <c r="E99" s="20"/>
      <c r="F99" s="20"/>
      <c r="G99" s="20"/>
      <c r="H99" s="20"/>
      <c r="I99" s="21">
        <v>38436</v>
      </c>
      <c r="J99" s="20"/>
      <c r="K99" s="20"/>
      <c r="L99" s="13"/>
      <c r="M99" s="19">
        <v>40720.618535363479</v>
      </c>
      <c r="N99" s="13"/>
      <c r="O99" s="13"/>
      <c r="P99" s="19">
        <v>40043.324200000003</v>
      </c>
      <c r="Q99" s="13"/>
      <c r="R99" s="13"/>
      <c r="S99" s="13"/>
      <c r="T99" s="13">
        <v>40827.929700000001</v>
      </c>
      <c r="U99" s="13"/>
      <c r="V99" s="13"/>
      <c r="W99" s="34"/>
      <c r="X99" s="34">
        <v>38836.11</v>
      </c>
      <c r="Y99" s="34"/>
      <c r="Z99" s="34"/>
    </row>
    <row r="100" spans="1:26" s="40" customFormat="1" ht="14.25">
      <c r="A100" s="20">
        <v>2023</v>
      </c>
      <c r="B100" s="20">
        <v>3</v>
      </c>
      <c r="C100" s="20" t="s">
        <v>112</v>
      </c>
      <c r="D100" s="20"/>
      <c r="E100" s="20"/>
      <c r="F100" s="20"/>
      <c r="G100" s="20"/>
      <c r="H100" s="20"/>
      <c r="I100" s="21">
        <v>38524.351600000002</v>
      </c>
      <c r="J100" s="20"/>
      <c r="K100" s="20"/>
      <c r="L100" s="13"/>
      <c r="M100" s="19">
        <v>40841.740957729897</v>
      </c>
      <c r="N100" s="13"/>
      <c r="O100" s="13"/>
      <c r="P100" s="19">
        <v>40169.890599999999</v>
      </c>
      <c r="Q100" s="13"/>
      <c r="R100" s="13"/>
      <c r="S100" s="13"/>
      <c r="T100" s="13">
        <v>40956.914100000002</v>
      </c>
      <c r="U100" s="13"/>
      <c r="V100" s="13"/>
      <c r="W100" s="34"/>
      <c r="X100" s="34">
        <v>38966.39</v>
      </c>
      <c r="Y100" s="34"/>
      <c r="Z100" s="34"/>
    </row>
    <row r="101" spans="1:26" s="40" customFormat="1" ht="14.25">
      <c r="A101" s="20">
        <v>2023</v>
      </c>
      <c r="B101" s="20">
        <v>4</v>
      </c>
      <c r="C101" s="20" t="s">
        <v>113</v>
      </c>
      <c r="D101" s="20"/>
      <c r="E101" s="20"/>
      <c r="F101" s="20"/>
      <c r="G101" s="20"/>
      <c r="H101" s="20"/>
      <c r="I101" s="21">
        <v>38615.417999999998</v>
      </c>
      <c r="J101" s="20"/>
      <c r="K101" s="20"/>
      <c r="L101" s="13"/>
      <c r="M101" s="19">
        <v>40963.831064671685</v>
      </c>
      <c r="N101" s="13"/>
      <c r="O101" s="13"/>
      <c r="P101" s="19">
        <v>40297.101600000002</v>
      </c>
      <c r="Q101" s="13"/>
      <c r="R101" s="13"/>
      <c r="S101" s="13"/>
      <c r="T101" s="13">
        <v>41085.585899999998</v>
      </c>
      <c r="U101" s="13"/>
      <c r="V101" s="13"/>
      <c r="W101" s="34"/>
      <c r="X101" s="34">
        <v>39093.120000000003</v>
      </c>
      <c r="Y101" s="34"/>
      <c r="Z101" s="34"/>
    </row>
    <row r="102" spans="1:26" s="40" customFormat="1" ht="14.25">
      <c r="A102" s="20">
        <v>2024</v>
      </c>
      <c r="B102" s="20">
        <v>1</v>
      </c>
      <c r="C102" s="20" t="s">
        <v>114</v>
      </c>
      <c r="D102" s="20"/>
      <c r="E102" s="20"/>
      <c r="F102" s="20"/>
      <c r="G102" s="20"/>
      <c r="H102" s="20"/>
      <c r="I102" s="21">
        <v>38709.667999999998</v>
      </c>
      <c r="J102" s="20"/>
      <c r="K102" s="20"/>
      <c r="L102" s="13"/>
      <c r="M102" s="19">
        <v>41093.279781013909</v>
      </c>
      <c r="N102" s="13"/>
      <c r="O102" s="13"/>
      <c r="P102" s="19">
        <v>40430.011700000003</v>
      </c>
      <c r="Q102" s="13"/>
      <c r="R102" s="13"/>
      <c r="S102" s="13"/>
      <c r="T102" s="13">
        <v>41208.738299999997</v>
      </c>
      <c r="U102" s="13"/>
      <c r="V102" s="13"/>
      <c r="W102" s="34"/>
      <c r="X102" s="34">
        <v>39262.230000000003</v>
      </c>
      <c r="Y102" s="34"/>
      <c r="Z102" s="34"/>
    </row>
    <row r="103" spans="1:26" s="40" customFormat="1" ht="14.25">
      <c r="A103" s="20">
        <v>2024</v>
      </c>
      <c r="B103" s="20">
        <v>2</v>
      </c>
      <c r="C103" s="20" t="s">
        <v>148</v>
      </c>
      <c r="D103" s="20"/>
      <c r="E103" s="20"/>
      <c r="F103" s="20"/>
      <c r="G103" s="20"/>
      <c r="H103" s="20"/>
      <c r="I103" s="21"/>
      <c r="J103" s="20"/>
      <c r="K103" s="20"/>
      <c r="L103" s="13"/>
      <c r="M103" s="19"/>
      <c r="N103" s="13"/>
      <c r="O103" s="13"/>
      <c r="P103" s="19">
        <v>40562.339800000002</v>
      </c>
      <c r="Q103" s="13"/>
      <c r="R103" s="13"/>
      <c r="S103" s="13"/>
      <c r="T103" s="13">
        <v>41320.496099999997</v>
      </c>
      <c r="U103" s="13"/>
      <c r="V103" s="13"/>
      <c r="W103" s="34"/>
      <c r="X103" s="34">
        <v>39431.4</v>
      </c>
      <c r="Y103" s="34"/>
      <c r="Z103" s="34"/>
    </row>
    <row r="104" spans="1:26" s="40" customFormat="1" ht="14.25">
      <c r="A104" s="20">
        <v>2024</v>
      </c>
      <c r="B104" s="20">
        <v>3</v>
      </c>
      <c r="C104" s="20" t="s">
        <v>149</v>
      </c>
      <c r="D104" s="20"/>
      <c r="E104" s="20"/>
      <c r="F104" s="20"/>
      <c r="G104" s="20"/>
      <c r="H104" s="20"/>
      <c r="I104" s="21"/>
      <c r="J104" s="20"/>
      <c r="K104" s="20"/>
      <c r="L104" s="13"/>
      <c r="M104" s="19"/>
      <c r="N104" s="13"/>
      <c r="O104" s="13"/>
      <c r="P104" s="19">
        <v>40695.976600000002</v>
      </c>
      <c r="Q104" s="13"/>
      <c r="R104" s="13"/>
      <c r="S104" s="13"/>
      <c r="T104" s="13">
        <v>41438.355499999998</v>
      </c>
      <c r="U104" s="13"/>
      <c r="V104" s="13"/>
      <c r="W104" s="34"/>
      <c r="X104" s="34">
        <v>39600.589999999997</v>
      </c>
      <c r="Y104" s="34"/>
      <c r="Z104" s="34"/>
    </row>
    <row r="105" spans="1:26" s="40" customFormat="1" ht="14.25">
      <c r="A105" s="20">
        <v>2024</v>
      </c>
      <c r="B105" s="20">
        <v>4</v>
      </c>
      <c r="C105" s="20" t="s">
        <v>150</v>
      </c>
      <c r="D105" s="20"/>
      <c r="E105" s="20"/>
      <c r="F105" s="20"/>
      <c r="G105" s="20"/>
      <c r="H105" s="20"/>
      <c r="I105" s="21"/>
      <c r="J105" s="20"/>
      <c r="K105" s="20"/>
      <c r="L105" s="13"/>
      <c r="M105" s="13"/>
      <c r="N105" s="13"/>
      <c r="O105" s="13"/>
      <c r="P105" s="19">
        <v>40827.835899999998</v>
      </c>
      <c r="Q105" s="18"/>
      <c r="R105" s="18"/>
      <c r="S105" s="18"/>
      <c r="T105" s="18">
        <v>41553.328099999999</v>
      </c>
      <c r="U105" s="18"/>
      <c r="V105" s="18"/>
      <c r="W105" s="34"/>
      <c r="X105" s="34">
        <v>39769.769999999997</v>
      </c>
      <c r="Y105" s="34"/>
      <c r="Z105" s="34"/>
    </row>
    <row r="106" spans="1:26" s="40" customFormat="1" ht="14.25">
      <c r="A106" s="20">
        <v>2025</v>
      </c>
      <c r="B106" s="20">
        <v>1</v>
      </c>
      <c r="C106" s="20" t="s">
        <v>147</v>
      </c>
      <c r="D106" s="20"/>
      <c r="E106" s="20"/>
      <c r="F106" s="20"/>
      <c r="G106" s="20"/>
      <c r="H106" s="20"/>
      <c r="I106" s="21"/>
      <c r="J106" s="20"/>
      <c r="K106" s="20"/>
      <c r="L106" s="13"/>
      <c r="M106" s="13"/>
      <c r="N106" s="13"/>
      <c r="O106" s="13"/>
      <c r="P106" s="19">
        <v>40958.0625</v>
      </c>
      <c r="Q106" s="18"/>
      <c r="R106" s="18"/>
      <c r="S106" s="18"/>
      <c r="T106" s="18">
        <v>41664.628900000003</v>
      </c>
      <c r="U106" s="18"/>
      <c r="V106" s="18"/>
      <c r="W106" s="34"/>
      <c r="X106" s="34">
        <v>39938.93</v>
      </c>
      <c r="Y106" s="34"/>
      <c r="Z106" s="34"/>
    </row>
    <row r="107" spans="1:26" s="40" customFormat="1" ht="14.25">
      <c r="A107" s="20">
        <v>2025</v>
      </c>
      <c r="B107" s="20">
        <v>2</v>
      </c>
      <c r="C107" s="20" t="s">
        <v>194</v>
      </c>
      <c r="D107" s="20"/>
      <c r="E107" s="20"/>
      <c r="F107" s="20"/>
      <c r="G107" s="20"/>
      <c r="H107" s="20"/>
      <c r="I107" s="21"/>
      <c r="J107" s="20"/>
      <c r="K107" s="20"/>
      <c r="L107" s="13"/>
      <c r="M107" s="13"/>
      <c r="N107" s="13"/>
      <c r="O107" s="13"/>
      <c r="P107" s="19"/>
      <c r="Q107" s="18"/>
      <c r="R107" s="18"/>
      <c r="S107" s="18"/>
      <c r="T107" s="18"/>
      <c r="U107" s="18"/>
      <c r="V107" s="18"/>
      <c r="W107" s="34"/>
      <c r="X107" s="34">
        <v>40108.06</v>
      </c>
      <c r="Y107" s="34"/>
      <c r="Z107" s="34"/>
    </row>
    <row r="108" spans="1:26" s="40" customFormat="1" ht="14.25">
      <c r="A108" s="20">
        <v>2025</v>
      </c>
      <c r="B108" s="20">
        <v>3</v>
      </c>
      <c r="C108" s="20" t="s">
        <v>195</v>
      </c>
      <c r="D108" s="20"/>
      <c r="E108" s="20"/>
      <c r="F108" s="20"/>
      <c r="G108" s="20"/>
      <c r="H108" s="20"/>
      <c r="I108" s="21"/>
      <c r="J108" s="20"/>
      <c r="K108" s="20"/>
      <c r="L108" s="13"/>
      <c r="M108" s="13"/>
      <c r="N108" s="13"/>
      <c r="O108" s="13"/>
      <c r="P108" s="19"/>
      <c r="Q108" s="18"/>
      <c r="R108" s="18"/>
      <c r="S108" s="18"/>
      <c r="T108" s="18"/>
      <c r="U108" s="18"/>
      <c r="V108" s="18"/>
      <c r="W108" s="34"/>
      <c r="X108" s="34">
        <v>40277.129999999997</v>
      </c>
      <c r="Y108" s="34"/>
      <c r="Z108" s="34"/>
    </row>
    <row r="109" spans="1:26" s="40" customFormat="1" ht="14.25">
      <c r="A109" s="20">
        <v>2025</v>
      </c>
      <c r="B109" s="20">
        <v>4</v>
      </c>
      <c r="C109" s="20" t="s">
        <v>196</v>
      </c>
      <c r="D109" s="20"/>
      <c r="E109" s="20"/>
      <c r="F109" s="20"/>
      <c r="G109" s="20"/>
      <c r="H109" s="20"/>
      <c r="I109" s="21"/>
      <c r="J109" s="20"/>
      <c r="K109" s="20"/>
      <c r="L109" s="13"/>
      <c r="M109" s="13"/>
      <c r="N109" s="13"/>
      <c r="O109" s="13"/>
      <c r="P109" s="19"/>
      <c r="Q109" s="18"/>
      <c r="R109" s="18"/>
      <c r="S109" s="18"/>
      <c r="T109" s="18"/>
      <c r="U109" s="18"/>
      <c r="V109" s="18"/>
      <c r="W109" s="34"/>
      <c r="X109" s="34">
        <v>40446.15</v>
      </c>
      <c r="Y109" s="34"/>
      <c r="Z109" s="34"/>
    </row>
    <row r="110" spans="1:26" s="40" customFormat="1" thickBot="1">
      <c r="A110" s="20">
        <v>2026</v>
      </c>
      <c r="B110" s="20">
        <v>1</v>
      </c>
      <c r="C110" s="20" t="s">
        <v>197</v>
      </c>
      <c r="D110" s="20"/>
      <c r="E110" s="20"/>
      <c r="F110" s="20"/>
      <c r="G110" s="20"/>
      <c r="H110" s="20"/>
      <c r="I110" s="21"/>
      <c r="J110" s="20"/>
      <c r="K110" s="20"/>
      <c r="L110" s="22"/>
      <c r="M110" s="22"/>
      <c r="N110" s="22"/>
      <c r="O110" s="22"/>
      <c r="P110" s="23"/>
      <c r="Q110" s="24"/>
      <c r="R110" s="24"/>
      <c r="S110" s="24"/>
      <c r="T110" s="24"/>
      <c r="U110" s="24"/>
      <c r="V110" s="24"/>
      <c r="W110" s="24"/>
      <c r="X110" s="24">
        <v>40615.089999999997</v>
      </c>
      <c r="Y110" s="24"/>
      <c r="Z110" s="24"/>
    </row>
    <row r="111" spans="1:26" s="40" customFormat="1" ht="14.25">
      <c r="A111" s="25">
        <v>2000</v>
      </c>
      <c r="B111" s="25"/>
      <c r="C111" s="26">
        <v>2000</v>
      </c>
      <c r="D111" s="27">
        <v>82.768774999999991</v>
      </c>
      <c r="E111" s="27">
        <v>82.768774999999991</v>
      </c>
      <c r="F111" s="28">
        <v>115814.84959999999</v>
      </c>
      <c r="G111" s="27">
        <v>82.768774999999991</v>
      </c>
      <c r="H111" s="27">
        <v>82.768774999999991</v>
      </c>
      <c r="I111" s="28">
        <v>117600.8965</v>
      </c>
      <c r="J111" s="27">
        <v>82.768788660090351</v>
      </c>
      <c r="K111" s="27">
        <v>81.965678400536405</v>
      </c>
      <c r="L111" s="18">
        <v>81.965678400536419</v>
      </c>
      <c r="M111" s="19">
        <v>122746.30260000001</v>
      </c>
      <c r="N111" s="18">
        <v>81.965678400536419</v>
      </c>
      <c r="O111" s="18">
        <v>81.96567838770514</v>
      </c>
      <c r="P111" s="19">
        <v>120799.37300000001</v>
      </c>
      <c r="Q111" s="18">
        <v>81.308834080361493</v>
      </c>
      <c r="R111" s="18">
        <v>81.308832499999994</v>
      </c>
      <c r="S111" s="18">
        <v>81.308832499999994</v>
      </c>
      <c r="T111" s="13">
        <v>122982.88280000001</v>
      </c>
      <c r="U111" s="18">
        <v>81.308832499999994</v>
      </c>
      <c r="V111" s="18">
        <v>81.308834080361493</v>
      </c>
      <c r="W111" s="34">
        <v>81.308834080361478</v>
      </c>
      <c r="X111" s="34">
        <v>30740.692500000001</v>
      </c>
      <c r="Y111" s="34">
        <v>80.636533259544706</v>
      </c>
      <c r="Z111" s="34">
        <v>80.636533259544706</v>
      </c>
    </row>
    <row r="112" spans="1:26" s="40" customFormat="1" ht="14.25">
      <c r="A112" s="13">
        <v>2001</v>
      </c>
      <c r="B112" s="13"/>
      <c r="C112" s="14">
        <v>2001</v>
      </c>
      <c r="D112" s="29">
        <v>84.713374999999985</v>
      </c>
      <c r="E112" s="29">
        <v>84.713374999999985</v>
      </c>
      <c r="F112" s="21">
        <v>118519.57630000002</v>
      </c>
      <c r="G112" s="29">
        <v>84.713374999999985</v>
      </c>
      <c r="H112" s="29">
        <v>84.713374999999985</v>
      </c>
      <c r="I112" s="21">
        <v>120306.0254</v>
      </c>
      <c r="J112" s="29">
        <v>84.713346816526354</v>
      </c>
      <c r="K112" s="29">
        <v>83.828447658524809</v>
      </c>
      <c r="L112" s="18">
        <v>83.828447658524809</v>
      </c>
      <c r="M112" s="19">
        <v>125556.67989999999</v>
      </c>
      <c r="N112" s="18">
        <v>83.828447658524809</v>
      </c>
      <c r="O112" s="18">
        <v>83.828447647425733</v>
      </c>
      <c r="P112" s="19">
        <v>123544.69339999999</v>
      </c>
      <c r="Q112" s="18">
        <v>83.088425787295165</v>
      </c>
      <c r="R112" s="18">
        <v>83.088425000000001</v>
      </c>
      <c r="S112" s="18">
        <v>83.088425000000001</v>
      </c>
      <c r="T112" s="13">
        <v>125674.75</v>
      </c>
      <c r="U112" s="18">
        <v>83.088425000000001</v>
      </c>
      <c r="V112" s="18">
        <v>83.08842578729525</v>
      </c>
      <c r="W112" s="34">
        <v>83.088425787295151</v>
      </c>
      <c r="X112" s="34">
        <v>31413.5075</v>
      </c>
      <c r="Y112" s="34">
        <v>82.401410440328533</v>
      </c>
      <c r="Z112" s="34">
        <v>82.401410440328519</v>
      </c>
    </row>
    <row r="113" spans="1:27" s="40" customFormat="1" ht="14.25">
      <c r="A113" s="13">
        <v>2002</v>
      </c>
      <c r="B113" s="13"/>
      <c r="C113" s="14">
        <v>2002</v>
      </c>
      <c r="D113" s="29">
        <v>86.668900000000008</v>
      </c>
      <c r="E113" s="29">
        <v>86.668900000000008</v>
      </c>
      <c r="F113" s="21">
        <v>121268.6856</v>
      </c>
      <c r="G113" s="29">
        <v>86.668900000000008</v>
      </c>
      <c r="H113" s="29">
        <v>86.668900000000008</v>
      </c>
      <c r="I113" s="21">
        <v>123097.83200000001</v>
      </c>
      <c r="J113" s="29">
        <v>86.668902651503032</v>
      </c>
      <c r="K113" s="29">
        <v>85.565073927498986</v>
      </c>
      <c r="L113" s="18">
        <v>85.565073927498986</v>
      </c>
      <c r="M113" s="19">
        <v>128178.83009999999</v>
      </c>
      <c r="N113" s="18">
        <v>85.565073927498986</v>
      </c>
      <c r="O113" s="18">
        <v>85.565073914665234</v>
      </c>
      <c r="P113" s="19">
        <v>126104.0898</v>
      </c>
      <c r="Q113" s="18">
        <v>84.968576273342933</v>
      </c>
      <c r="R113" s="18">
        <v>84.968577500000009</v>
      </c>
      <c r="S113" s="18">
        <v>84.968577500000009</v>
      </c>
      <c r="T113" s="13">
        <v>128518.58990000001</v>
      </c>
      <c r="U113" s="18">
        <v>84.968577500000009</v>
      </c>
      <c r="V113" s="18">
        <v>84.968576273343004</v>
      </c>
      <c r="W113" s="34">
        <v>84.968576273342904</v>
      </c>
      <c r="X113" s="34">
        <v>32124.339999999997</v>
      </c>
      <c r="Y113" s="34">
        <v>84.26601493153666</v>
      </c>
      <c r="Z113" s="34">
        <v>84.266014931536645</v>
      </c>
    </row>
    <row r="114" spans="1:27" s="40" customFormat="1" ht="14.25">
      <c r="A114" s="13">
        <v>2003</v>
      </c>
      <c r="B114" s="13"/>
      <c r="C114" s="14">
        <v>2003</v>
      </c>
      <c r="D114" s="29">
        <v>89.518000000000001</v>
      </c>
      <c r="E114" s="29">
        <v>89.518000000000001</v>
      </c>
      <c r="F114" s="21">
        <v>125284.19529999999</v>
      </c>
      <c r="G114" s="29">
        <v>89.518000000000001</v>
      </c>
      <c r="H114" s="29">
        <v>89.518000000000001</v>
      </c>
      <c r="I114" s="21">
        <v>127176.44530000001</v>
      </c>
      <c r="J114" s="29">
        <v>89.518001665878543</v>
      </c>
      <c r="K114" s="29">
        <v>88.353653739567449</v>
      </c>
      <c r="L114" s="18">
        <v>88.353653739567434</v>
      </c>
      <c r="M114" s="19">
        <v>132277.45499999999</v>
      </c>
      <c r="N114" s="18">
        <v>88.353653739567434</v>
      </c>
      <c r="O114" s="18">
        <v>88.353653724246954</v>
      </c>
      <c r="P114" s="19">
        <v>130213.8437</v>
      </c>
      <c r="Q114" s="18">
        <v>87.781168912483452</v>
      </c>
      <c r="R114" s="18">
        <v>87.781167500000009</v>
      </c>
      <c r="S114" s="18">
        <v>87.781167500000009</v>
      </c>
      <c r="T114" s="13">
        <v>132772.96289999998</v>
      </c>
      <c r="U114" s="18">
        <v>87.781167500000009</v>
      </c>
      <c r="V114" s="18">
        <v>87.781168912483253</v>
      </c>
      <c r="W114" s="34">
        <v>87.781168912483395</v>
      </c>
      <c r="X114" s="34">
        <v>33187.707499999997</v>
      </c>
      <c r="Y114" s="34">
        <v>87.055351692502214</v>
      </c>
      <c r="Z114" s="34">
        <v>87.055351692502214</v>
      </c>
    </row>
    <row r="115" spans="1:27" s="40" customFormat="1" ht="14.25">
      <c r="A115" s="13">
        <v>2004</v>
      </c>
      <c r="B115" s="13"/>
      <c r="C115" s="14">
        <v>2004</v>
      </c>
      <c r="D115" s="29">
        <v>91.309825000000004</v>
      </c>
      <c r="E115" s="29">
        <v>91.309825000000004</v>
      </c>
      <c r="F115" s="21">
        <v>127779.125</v>
      </c>
      <c r="G115" s="29">
        <v>91.309825000000004</v>
      </c>
      <c r="H115" s="29">
        <v>91.309825000000004</v>
      </c>
      <c r="I115" s="21">
        <v>129707.2089</v>
      </c>
      <c r="J115" s="29">
        <v>91.309842511573692</v>
      </c>
      <c r="K115" s="29">
        <v>90.35540305963417</v>
      </c>
      <c r="L115" s="18">
        <v>90.35540305963417</v>
      </c>
      <c r="M115" s="19">
        <v>135335.62890000001</v>
      </c>
      <c r="N115" s="18">
        <v>90.35540305963417</v>
      </c>
      <c r="O115" s="18">
        <v>90.355403046446682</v>
      </c>
      <c r="P115" s="19">
        <v>133163.9883</v>
      </c>
      <c r="Q115" s="18">
        <v>89.638316730519435</v>
      </c>
      <c r="R115" s="18">
        <v>89.638314999999992</v>
      </c>
      <c r="S115" s="18">
        <v>89.638314999999992</v>
      </c>
      <c r="T115" s="13">
        <v>135581.59770000001</v>
      </c>
      <c r="U115" s="18">
        <v>89.638314999999992</v>
      </c>
      <c r="V115" s="18">
        <v>89.638316730519236</v>
      </c>
      <c r="W115" s="34">
        <v>89.638316730519449</v>
      </c>
      <c r="X115" s="34">
        <v>33889.845000000001</v>
      </c>
      <c r="Y115" s="34">
        <v>88.897143712898753</v>
      </c>
      <c r="Z115" s="34">
        <v>88.897143712898739</v>
      </c>
    </row>
    <row r="116" spans="1:27" s="40" customFormat="1" ht="14.25">
      <c r="A116" s="13">
        <v>2005</v>
      </c>
      <c r="B116" s="13"/>
      <c r="C116" s="14">
        <v>2005</v>
      </c>
      <c r="D116" s="29">
        <v>92.78694999999999</v>
      </c>
      <c r="E116" s="29">
        <v>92.78694999999999</v>
      </c>
      <c r="F116" s="21">
        <v>129865.48639999999</v>
      </c>
      <c r="G116" s="29">
        <v>92.78694999999999</v>
      </c>
      <c r="H116" s="29">
        <v>92.78694999999999</v>
      </c>
      <c r="I116" s="21">
        <v>131785.70120000001</v>
      </c>
      <c r="J116" s="29">
        <v>92.786913679538202</v>
      </c>
      <c r="K116" s="29">
        <v>91.756283039877388</v>
      </c>
      <c r="L116" s="18">
        <v>91.756283039877374</v>
      </c>
      <c r="M116" s="19">
        <v>137407.5392</v>
      </c>
      <c r="N116" s="18">
        <v>91.756283039877374</v>
      </c>
      <c r="O116" s="18">
        <v>91.756283026236559</v>
      </c>
      <c r="P116" s="19">
        <v>135228.58200000002</v>
      </c>
      <c r="Q116" s="18">
        <v>91.273725113029855</v>
      </c>
      <c r="R116" s="18">
        <v>91.273724999999985</v>
      </c>
      <c r="S116" s="18">
        <v>91.273724999999985</v>
      </c>
      <c r="T116" s="13">
        <v>138055.27729999999</v>
      </c>
      <c r="U116" s="18">
        <v>91.273724999999985</v>
      </c>
      <c r="V116" s="18">
        <v>91.273725113029755</v>
      </c>
      <c r="W116" s="34">
        <v>91.273725113029826</v>
      </c>
      <c r="X116" s="34">
        <v>34508.147499999999</v>
      </c>
      <c r="Y116" s="34">
        <v>90.519029746818518</v>
      </c>
      <c r="Z116" s="34">
        <v>90.519029746818518</v>
      </c>
    </row>
    <row r="117" spans="1:27" s="40" customFormat="1" ht="14.25">
      <c r="A117" s="13">
        <v>2006</v>
      </c>
      <c r="B117" s="13"/>
      <c r="C117" s="14">
        <v>2006</v>
      </c>
      <c r="D117" s="29">
        <v>96.019450000000006</v>
      </c>
      <c r="E117" s="29">
        <v>96.019450000000006</v>
      </c>
      <c r="F117" s="21">
        <v>134404.46100000001</v>
      </c>
      <c r="G117" s="29">
        <v>96.019450000000006</v>
      </c>
      <c r="H117" s="29">
        <v>96.019450000000006</v>
      </c>
      <c r="I117" s="21">
        <v>136384.22260000001</v>
      </c>
      <c r="J117" s="29">
        <v>96.019436729631877</v>
      </c>
      <c r="K117" s="29">
        <v>94.788854358307759</v>
      </c>
      <c r="L117" s="18">
        <v>94.788854358307773</v>
      </c>
      <c r="M117" s="19">
        <v>141940.65599999999</v>
      </c>
      <c r="N117" s="18">
        <v>94.788854358307773</v>
      </c>
      <c r="O117" s="18">
        <v>94.788854345781672</v>
      </c>
      <c r="P117" s="19">
        <v>139697.9142</v>
      </c>
      <c r="Q117" s="18">
        <v>94.069125353609493</v>
      </c>
      <c r="R117" s="18">
        <v>94.069125</v>
      </c>
      <c r="S117" s="18">
        <v>94.069125</v>
      </c>
      <c r="T117" s="13">
        <v>142283.32030000002</v>
      </c>
      <c r="U117" s="18">
        <v>94.069125</v>
      </c>
      <c r="V117" s="18">
        <v>94.069125353609252</v>
      </c>
      <c r="W117" s="34">
        <v>94.069125353609508</v>
      </c>
      <c r="X117" s="34">
        <v>35565.014999999999</v>
      </c>
      <c r="Y117" s="34">
        <v>93.2913162643014</v>
      </c>
      <c r="Z117" s="34">
        <v>93.2913162643014</v>
      </c>
    </row>
    <row r="118" spans="1:27" s="40" customFormat="1" ht="14.25">
      <c r="A118" s="13">
        <v>2007</v>
      </c>
      <c r="B118" s="13"/>
      <c r="C118" s="14">
        <v>2007</v>
      </c>
      <c r="D118" s="29">
        <v>96.404725000000013</v>
      </c>
      <c r="E118" s="29">
        <v>96.404725000000013</v>
      </c>
      <c r="F118" s="21">
        <v>134913.41409999999</v>
      </c>
      <c r="G118" s="29">
        <v>96.404725000000013</v>
      </c>
      <c r="H118" s="29">
        <v>96.404725000000013</v>
      </c>
      <c r="I118" s="21">
        <v>136907.4258</v>
      </c>
      <c r="J118" s="29">
        <v>96.404709759794343</v>
      </c>
      <c r="K118" s="29">
        <v>95.255315004905356</v>
      </c>
      <c r="L118" s="18">
        <v>95.255315004905356</v>
      </c>
      <c r="M118" s="19">
        <v>142678.7304</v>
      </c>
      <c r="N118" s="18">
        <v>95.255315004905356</v>
      </c>
      <c r="O118" s="18">
        <v>95.255314990711696</v>
      </c>
      <c r="P118" s="19">
        <v>140385.37890000001</v>
      </c>
      <c r="Q118" s="18">
        <v>94.482691564146791</v>
      </c>
      <c r="R118" s="18">
        <v>94.482692499999999</v>
      </c>
      <c r="S118" s="18">
        <v>94.482692499999999</v>
      </c>
      <c r="T118" s="13">
        <v>142909.12109999999</v>
      </c>
      <c r="U118" s="18">
        <v>94.482692499999999</v>
      </c>
      <c r="V118" s="18">
        <v>94.48269156414699</v>
      </c>
      <c r="W118" s="34">
        <v>94.482691564146762</v>
      </c>
      <c r="X118" s="34">
        <v>35721.375</v>
      </c>
      <c r="Y118" s="34">
        <v>93.701462909105729</v>
      </c>
      <c r="Z118" s="34">
        <v>93.701462909105729</v>
      </c>
    </row>
    <row r="119" spans="1:27" s="40" customFormat="1" ht="14.25">
      <c r="A119" s="13">
        <v>2008</v>
      </c>
      <c r="B119" s="13"/>
      <c r="C119" s="14">
        <v>2008</v>
      </c>
      <c r="D119" s="29">
        <v>96.297449999999998</v>
      </c>
      <c r="E119" s="29">
        <v>96.297449999999998</v>
      </c>
      <c r="F119" s="21">
        <v>134757.16019999998</v>
      </c>
      <c r="G119" s="29">
        <v>96.297449999999998</v>
      </c>
      <c r="H119" s="29">
        <v>96.297449999999998</v>
      </c>
      <c r="I119" s="21">
        <v>136785.90630000003</v>
      </c>
      <c r="J119" s="29">
        <v>96.297454468192953</v>
      </c>
      <c r="K119" s="29">
        <v>95.869131505677487</v>
      </c>
      <c r="L119" s="18">
        <v>95.869131505677501</v>
      </c>
      <c r="M119" s="19">
        <v>143592.42599999998</v>
      </c>
      <c r="N119" s="18">
        <v>95.869131505677501</v>
      </c>
      <c r="O119" s="18">
        <v>95.869131490619623</v>
      </c>
      <c r="P119" s="19">
        <v>141290.00780000002</v>
      </c>
      <c r="Q119" s="18">
        <v>95.162204062973899</v>
      </c>
      <c r="R119" s="18">
        <v>95.162202500000006</v>
      </c>
      <c r="S119" s="18">
        <v>95.162202500000006</v>
      </c>
      <c r="T119" s="13">
        <v>143936.82430000001</v>
      </c>
      <c r="U119" s="18">
        <v>95.162202500000006</v>
      </c>
      <c r="V119" s="18">
        <v>95.162204062974013</v>
      </c>
      <c r="W119" s="34">
        <v>95.162204062973856</v>
      </c>
      <c r="X119" s="34">
        <v>35978.277499999997</v>
      </c>
      <c r="Y119" s="34">
        <v>94.375356869481465</v>
      </c>
      <c r="Z119" s="34">
        <v>94.375356869481465</v>
      </c>
    </row>
    <row r="120" spans="1:27" s="40" customFormat="1" ht="14.25">
      <c r="A120" s="13">
        <v>2009</v>
      </c>
      <c r="B120" s="13"/>
      <c r="C120" s="14">
        <v>2009</v>
      </c>
      <c r="D120" s="29">
        <v>94.219724999999997</v>
      </c>
      <c r="E120" s="29">
        <v>94.219724999999997</v>
      </c>
      <c r="F120" s="21">
        <v>131837.30660000001</v>
      </c>
      <c r="G120" s="29">
        <v>94.219724999999997</v>
      </c>
      <c r="H120" s="29">
        <v>94.219724999999997</v>
      </c>
      <c r="I120" s="21">
        <v>133824.95699999999</v>
      </c>
      <c r="J120" s="29">
        <v>94.219742627419038</v>
      </c>
      <c r="K120" s="29">
        <v>93.588370371954198</v>
      </c>
      <c r="L120" s="18">
        <v>93.588370371954198</v>
      </c>
      <c r="M120" s="19">
        <v>140187.39439999999</v>
      </c>
      <c r="N120" s="18">
        <v>93.588370371954198</v>
      </c>
      <c r="O120" s="18">
        <v>93.588370358461731</v>
      </c>
      <c r="P120" s="19">
        <v>137928.67179999998</v>
      </c>
      <c r="Q120" s="18">
        <v>92.872977591501439</v>
      </c>
      <c r="R120" s="18">
        <v>92.872974999999997</v>
      </c>
      <c r="S120" s="18">
        <v>92.872974999999997</v>
      </c>
      <c r="T120" s="13">
        <v>140474.1249</v>
      </c>
      <c r="U120" s="18">
        <v>92.872974999999997</v>
      </c>
      <c r="V120" s="18">
        <v>92.872977591501751</v>
      </c>
      <c r="W120" s="34">
        <v>92.872977591501439</v>
      </c>
      <c r="X120" s="34">
        <v>35112.782500000001</v>
      </c>
      <c r="Y120" s="34">
        <v>92.105058831225591</v>
      </c>
      <c r="Z120" s="34">
        <v>92.105058831225591</v>
      </c>
    </row>
    <row r="121" spans="1:27" s="40" customFormat="1" ht="14.25">
      <c r="A121" s="13">
        <v>2010</v>
      </c>
      <c r="B121" s="13"/>
      <c r="C121" s="14">
        <v>2010</v>
      </c>
      <c r="D121" s="29">
        <v>94.665899999999993</v>
      </c>
      <c r="E121" s="29">
        <v>94.665899999999993</v>
      </c>
      <c r="F121" s="21">
        <v>132483.03520000001</v>
      </c>
      <c r="G121" s="29">
        <v>94.665899999999993</v>
      </c>
      <c r="H121" s="29">
        <v>94.665899999999993</v>
      </c>
      <c r="I121" s="21">
        <v>134478.91409999999</v>
      </c>
      <c r="J121" s="29">
        <v>94.665907811002967</v>
      </c>
      <c r="K121" s="29">
        <v>94.46658043783232</v>
      </c>
      <c r="L121" s="18">
        <v>94.466580437832306</v>
      </c>
      <c r="M121" s="19">
        <v>141444.3322</v>
      </c>
      <c r="N121" s="18">
        <v>94.466580437832306</v>
      </c>
      <c r="O121" s="18">
        <v>94.466580423330001</v>
      </c>
      <c r="P121" s="19">
        <v>139222.95699999999</v>
      </c>
      <c r="Q121" s="18">
        <v>93.759233325296648</v>
      </c>
      <c r="R121" s="18">
        <v>93.759235000000004</v>
      </c>
      <c r="S121" s="18">
        <v>93.759235000000004</v>
      </c>
      <c r="T121" s="13">
        <v>141815.01949999999</v>
      </c>
      <c r="U121" s="18">
        <v>93.759235000000004</v>
      </c>
      <c r="V121" s="18">
        <v>93.759233325296506</v>
      </c>
      <c r="W121" s="34">
        <v>93.75923332529662</v>
      </c>
      <c r="X121" s="34">
        <v>35447.852500000001</v>
      </c>
      <c r="Y121" s="34">
        <v>92.983986573369918</v>
      </c>
      <c r="Z121" s="34">
        <v>92.983986573369918</v>
      </c>
    </row>
    <row r="122" spans="1:27" s="40" customFormat="1" ht="14.25">
      <c r="A122" s="13">
        <v>2011</v>
      </c>
      <c r="B122" s="13"/>
      <c r="C122" s="14">
        <v>2011</v>
      </c>
      <c r="D122" s="29">
        <v>95.774850000000001</v>
      </c>
      <c r="E122" s="29">
        <v>95.774850000000001</v>
      </c>
      <c r="F122" s="21">
        <v>134002.0938</v>
      </c>
      <c r="G122" s="29">
        <v>95.774850000000001</v>
      </c>
      <c r="H122" s="29">
        <v>95.774850000000001</v>
      </c>
      <c r="I122" s="21">
        <v>136022.82419999997</v>
      </c>
      <c r="J122" s="29">
        <v>95.774833718643379</v>
      </c>
      <c r="K122" s="29">
        <v>95.275351575700327</v>
      </c>
      <c r="L122" s="18">
        <v>95.275351575700327</v>
      </c>
      <c r="M122" s="19">
        <v>142721.76170000003</v>
      </c>
      <c r="N122" s="18">
        <v>95.275351575700327</v>
      </c>
      <c r="O122" s="18">
        <v>95.275351560708714</v>
      </c>
      <c r="P122" s="19">
        <v>140414.9062</v>
      </c>
      <c r="Q122" s="18">
        <v>94.450922972508764</v>
      </c>
      <c r="R122" s="18">
        <v>94.450924999999998</v>
      </c>
      <c r="S122" s="18">
        <v>94.450924999999998</v>
      </c>
      <c r="T122" s="13">
        <v>142860.75779999999</v>
      </c>
      <c r="U122" s="18">
        <v>94.450924999999998</v>
      </c>
      <c r="V122" s="18">
        <v>94.450922972508735</v>
      </c>
      <c r="W122" s="34">
        <v>94.450922972508735</v>
      </c>
      <c r="X122" s="34">
        <v>35709.364999999998</v>
      </c>
      <c r="Y122" s="34">
        <v>93.66995699556999</v>
      </c>
      <c r="Z122" s="34">
        <v>93.66995699556999</v>
      </c>
    </row>
    <row r="123" spans="1:27" s="40" customFormat="1" ht="14.25">
      <c r="A123" s="13">
        <v>2012</v>
      </c>
      <c r="B123" s="13"/>
      <c r="C123" s="14">
        <v>2012</v>
      </c>
      <c r="D123" s="29">
        <v>95.570549999999997</v>
      </c>
      <c r="E123" s="29">
        <v>95.570549999999997</v>
      </c>
      <c r="F123" s="21">
        <v>133762.22659999999</v>
      </c>
      <c r="G123" s="29">
        <v>95.570549999999997</v>
      </c>
      <c r="H123" s="29">
        <v>95.570549999999997</v>
      </c>
      <c r="I123" s="21">
        <v>135778.41409999999</v>
      </c>
      <c r="J123" s="29">
        <v>95.57053666025584</v>
      </c>
      <c r="K123" s="29">
        <v>95.506022209407391</v>
      </c>
      <c r="L123" s="18">
        <v>95.506022209407405</v>
      </c>
      <c r="M123" s="19">
        <v>143047.47270000001</v>
      </c>
      <c r="N123" s="18">
        <v>95.506022209407405</v>
      </c>
      <c r="O123" s="18">
        <v>95.506022193174104</v>
      </c>
      <c r="P123" s="19">
        <v>140754.8633</v>
      </c>
      <c r="Q123" s="18">
        <v>94.725422814498387</v>
      </c>
      <c r="R123" s="18">
        <v>94.725422500000008</v>
      </c>
      <c r="S123" s="18">
        <v>94.725422500000008</v>
      </c>
      <c r="T123" s="13">
        <v>143275.98440000002</v>
      </c>
      <c r="U123" s="18">
        <v>94.725422500000008</v>
      </c>
      <c r="V123" s="18">
        <v>94.725422814498245</v>
      </c>
      <c r="W123" s="34">
        <v>94.725422814498359</v>
      </c>
      <c r="X123" s="34">
        <v>35813.145000000004</v>
      </c>
      <c r="Y123" s="34">
        <v>93.942187139916399</v>
      </c>
      <c r="Z123" s="34">
        <v>93.942187139916399</v>
      </c>
    </row>
    <row r="124" spans="1:27" s="40" customFormat="1" ht="14.25">
      <c r="A124" s="13">
        <v>2013</v>
      </c>
      <c r="B124" s="13"/>
      <c r="C124" s="14">
        <v>2013</v>
      </c>
      <c r="D124" s="29">
        <v>97.381450000000001</v>
      </c>
      <c r="E124" s="29">
        <v>97.381450000000001</v>
      </c>
      <c r="F124" s="21">
        <v>136258.82809999998</v>
      </c>
      <c r="G124" s="29">
        <v>97.381450000000001</v>
      </c>
      <c r="H124" s="29">
        <v>97.381450000000001</v>
      </c>
      <c r="I124" s="21">
        <v>138349.5625</v>
      </c>
      <c r="J124" s="29">
        <v>97.381454955510861</v>
      </c>
      <c r="K124" s="29">
        <v>97.505500496247009</v>
      </c>
      <c r="L124" s="18">
        <v>97.505500496247009</v>
      </c>
      <c r="M124" s="19">
        <v>146044.93359999999</v>
      </c>
      <c r="N124" s="18">
        <v>97.505500496247009</v>
      </c>
      <c r="O124" s="18">
        <v>97.505500480374167</v>
      </c>
      <c r="P124" s="19">
        <v>143701.65629999997</v>
      </c>
      <c r="Q124" s="18">
        <v>96.654900476917916</v>
      </c>
      <c r="R124" s="18">
        <v>96.654897500000004</v>
      </c>
      <c r="S124" s="18">
        <v>96.654897500000004</v>
      </c>
      <c r="T124" s="13">
        <v>146194.54680000001</v>
      </c>
      <c r="U124" s="18">
        <v>96.654897500000004</v>
      </c>
      <c r="V124" s="18">
        <v>96.654900476918257</v>
      </c>
      <c r="W124" s="34">
        <v>96.654900476917931</v>
      </c>
      <c r="X124" s="34">
        <v>36542.627500000002</v>
      </c>
      <c r="Y124" s="34">
        <v>95.855710946511266</v>
      </c>
      <c r="Z124" s="34">
        <v>95.855710946511266</v>
      </c>
    </row>
    <row r="125" spans="1:27" s="40" customFormat="1" ht="14.25">
      <c r="A125" s="13">
        <v>2014</v>
      </c>
      <c r="B125" s="13"/>
      <c r="C125" s="14">
        <v>2014</v>
      </c>
      <c r="D125" s="29">
        <v>100.00002499999999</v>
      </c>
      <c r="E125" s="29">
        <v>100.00002499999999</v>
      </c>
      <c r="F125" s="21">
        <v>139971.83200000002</v>
      </c>
      <c r="G125" s="29">
        <v>100.00002499999999</v>
      </c>
      <c r="H125" s="29">
        <v>100.00002499999999</v>
      </c>
      <c r="I125" s="21">
        <v>142046.94529999999</v>
      </c>
      <c r="J125" s="29">
        <v>100</v>
      </c>
      <c r="K125" s="29">
        <v>99.388775136989196</v>
      </c>
      <c r="L125" s="18">
        <v>99.38877513698921</v>
      </c>
      <c r="M125" s="19">
        <v>148867.8009</v>
      </c>
      <c r="N125" s="18">
        <v>99.38877513698921</v>
      </c>
      <c r="O125" s="18">
        <v>99.388775122591682</v>
      </c>
      <c r="P125" s="19">
        <v>146477.19529999999</v>
      </c>
      <c r="Q125" s="18">
        <v>98.664108401869754</v>
      </c>
      <c r="R125" s="18">
        <v>98.6641075</v>
      </c>
      <c r="S125" s="18">
        <v>98.6641075</v>
      </c>
      <c r="T125" s="13">
        <v>149233.42180000001</v>
      </c>
      <c r="U125" s="18">
        <v>98.6641075</v>
      </c>
      <c r="V125" s="18">
        <v>98.664108401869996</v>
      </c>
      <c r="W125" s="34">
        <v>98.664108401869754</v>
      </c>
      <c r="X125" s="34">
        <v>37302.255000000005</v>
      </c>
      <c r="Y125" s="34">
        <v>97.848305767211698</v>
      </c>
      <c r="Z125" s="34">
        <v>97.848305767211684</v>
      </c>
      <c r="AA125" s="34"/>
    </row>
    <row r="126" spans="1:27" s="40" customFormat="1" ht="14.25">
      <c r="A126" s="13">
        <v>2015</v>
      </c>
      <c r="B126" s="13"/>
      <c r="C126" s="14">
        <v>2015</v>
      </c>
      <c r="D126" s="29">
        <v>101.99815</v>
      </c>
      <c r="E126" s="29">
        <v>102.012925</v>
      </c>
      <c r="F126" s="21">
        <v>142780.16010000001</v>
      </c>
      <c r="G126" s="29">
        <v>102.008425</v>
      </c>
      <c r="H126" s="29">
        <v>101.68617499999999</v>
      </c>
      <c r="I126" s="21">
        <v>144917.12119999999</v>
      </c>
      <c r="J126" s="29">
        <v>101.68615229616043</v>
      </c>
      <c r="K126" s="29">
        <v>99.999999999999986</v>
      </c>
      <c r="L126" s="18">
        <v>99.999999999999986</v>
      </c>
      <c r="M126" s="19">
        <v>149770.7812</v>
      </c>
      <c r="N126" s="18">
        <v>100.00000000279255</v>
      </c>
      <c r="O126" s="18">
        <v>100</v>
      </c>
      <c r="P126" s="19">
        <v>147378</v>
      </c>
      <c r="Q126" s="18">
        <v>99.162158018541732</v>
      </c>
      <c r="R126" s="18">
        <v>99.162157499999992</v>
      </c>
      <c r="S126" s="18">
        <v>99.162157499999992</v>
      </c>
      <c r="T126" s="13">
        <v>149986.3242</v>
      </c>
      <c r="U126" s="18">
        <v>99.162157499999992</v>
      </c>
      <c r="V126" s="18">
        <v>99.162158018541504</v>
      </c>
      <c r="W126" s="34">
        <v>99.162158018541732</v>
      </c>
      <c r="X126" s="34">
        <v>37490.557500000003</v>
      </c>
      <c r="Y126" s="34">
        <v>98.342237268430623</v>
      </c>
      <c r="Z126" s="34">
        <v>98.342237268430623</v>
      </c>
      <c r="AA126" s="34"/>
    </row>
    <row r="127" spans="1:27" s="40" customFormat="1" ht="14.25">
      <c r="A127" s="13">
        <v>2016</v>
      </c>
      <c r="B127" s="13"/>
      <c r="C127" s="14">
        <v>2016</v>
      </c>
      <c r="D127" s="29">
        <v>102.443375</v>
      </c>
      <c r="E127" s="29">
        <v>102.38615000000001</v>
      </c>
      <c r="F127" s="21">
        <v>143341.54690000002</v>
      </c>
      <c r="G127" s="29">
        <v>102.28402499999999</v>
      </c>
      <c r="H127" s="29">
        <v>101.91499999999999</v>
      </c>
      <c r="I127" s="21">
        <v>145296.5704</v>
      </c>
      <c r="J127" s="29">
        <v>101.91500810148418</v>
      </c>
      <c r="K127" s="29">
        <v>100.4231903479866</v>
      </c>
      <c r="L127" s="18">
        <v>100.4231903479866</v>
      </c>
      <c r="M127" s="19">
        <v>150383.9221</v>
      </c>
      <c r="N127" s="18">
        <v>100.42319030993654</v>
      </c>
      <c r="O127" s="18">
        <v>100.42319030993653</v>
      </c>
      <c r="P127" s="19">
        <v>148001.70309999998</v>
      </c>
      <c r="Q127" s="18">
        <v>100.00000000000001</v>
      </c>
      <c r="R127" s="18">
        <v>99.999992500000005</v>
      </c>
      <c r="S127" s="18">
        <v>99.999992500000005</v>
      </c>
      <c r="T127" s="13">
        <v>151254.1758</v>
      </c>
      <c r="U127" s="18">
        <v>99.999992500000005</v>
      </c>
      <c r="V127" s="18">
        <v>100.00000000000026</v>
      </c>
      <c r="W127" s="34">
        <v>99.999999999999972</v>
      </c>
      <c r="X127" s="34">
        <v>37807.32</v>
      </c>
      <c r="Y127" s="34">
        <v>98.994560176467601</v>
      </c>
      <c r="Z127" s="34">
        <v>98.994560176467601</v>
      </c>
      <c r="AA127" s="34"/>
    </row>
    <row r="128" spans="1:27" s="40" customFormat="1" ht="14.25">
      <c r="A128" s="13">
        <v>2017</v>
      </c>
      <c r="B128" s="13"/>
      <c r="C128" s="14">
        <v>2017</v>
      </c>
      <c r="D128" s="29"/>
      <c r="E128" s="29"/>
      <c r="F128" s="21">
        <v>144389.83200000002</v>
      </c>
      <c r="G128" s="29"/>
      <c r="H128" s="29">
        <v>102.682975</v>
      </c>
      <c r="I128" s="21">
        <v>146266.10149999999</v>
      </c>
      <c r="J128" s="29">
        <v>102.68295549281245</v>
      </c>
      <c r="K128" s="29">
        <v>101.7371747934197</v>
      </c>
      <c r="L128" s="18">
        <v>101.83568046173269</v>
      </c>
      <c r="M128" s="19">
        <v>152375.54809999999</v>
      </c>
      <c r="N128" s="18">
        <v>101.883192669766</v>
      </c>
      <c r="O128" s="18">
        <v>101.82533138838757</v>
      </c>
      <c r="P128" s="19">
        <v>150153.41800000001</v>
      </c>
      <c r="Q128" s="18">
        <v>101.12167505560315</v>
      </c>
      <c r="R128" s="18">
        <v>101.134225</v>
      </c>
      <c r="S128" s="18">
        <v>101.134225</v>
      </c>
      <c r="T128" s="13">
        <v>152950.4063</v>
      </c>
      <c r="U128" s="18">
        <v>101.134225</v>
      </c>
      <c r="V128" s="18">
        <v>101.13422327896875</v>
      </c>
      <c r="W128" s="34">
        <v>101.13422327896865</v>
      </c>
      <c r="X128" s="34">
        <v>38236.14</v>
      </c>
      <c r="Y128" s="34">
        <v>100</v>
      </c>
      <c r="Z128" s="34">
        <v>100</v>
      </c>
      <c r="AA128" s="34"/>
    </row>
    <row r="129" spans="1:27" s="40" customFormat="1" ht="14.25">
      <c r="A129" s="13">
        <v>2018</v>
      </c>
      <c r="B129" s="13"/>
      <c r="C129" s="14">
        <v>2018</v>
      </c>
      <c r="D129" s="21"/>
      <c r="E129" s="21"/>
      <c r="F129" s="21">
        <v>145420.07430000001</v>
      </c>
      <c r="G129" s="21"/>
      <c r="H129" s="21"/>
      <c r="I129" s="21">
        <v>147350.55849999998</v>
      </c>
      <c r="J129" s="29"/>
      <c r="K129" s="20"/>
      <c r="L129" s="18"/>
      <c r="M129" s="19">
        <v>154509.34113185934</v>
      </c>
      <c r="N129" s="18"/>
      <c r="O129" s="18">
        <v>103.17838796651566</v>
      </c>
      <c r="P129" s="19">
        <v>152209.31649999999</v>
      </c>
      <c r="Q129" s="18">
        <v>102.55408257603048</v>
      </c>
      <c r="R129" s="18">
        <v>102.58105</v>
      </c>
      <c r="S129" s="18">
        <v>102.682975</v>
      </c>
      <c r="T129" s="13">
        <v>155117.63680000001</v>
      </c>
      <c r="U129" s="18">
        <v>102.77905</v>
      </c>
      <c r="V129" s="18">
        <v>102.8321869342755</v>
      </c>
      <c r="W129" s="34">
        <v>102.83218693427506</v>
      </c>
      <c r="X129" s="34">
        <v>38878.095000000001</v>
      </c>
      <c r="Y129" s="34">
        <v>101.34394059858971</v>
      </c>
      <c r="Z129" s="34">
        <v>101.34394059858968</v>
      </c>
      <c r="AA129" s="34"/>
    </row>
    <row r="130" spans="1:27" s="40" customFormat="1" ht="14.25">
      <c r="A130" s="13">
        <v>2019</v>
      </c>
      <c r="B130" s="13"/>
      <c r="C130" s="14">
        <v>2019</v>
      </c>
      <c r="D130" s="21"/>
      <c r="E130" s="21"/>
      <c r="F130" s="21">
        <v>146727.68359999999</v>
      </c>
      <c r="G130" s="21"/>
      <c r="H130" s="21"/>
      <c r="I130" s="21">
        <v>148538.01569999999</v>
      </c>
      <c r="J130" s="21"/>
      <c r="K130" s="20"/>
      <c r="L130" s="18"/>
      <c r="M130" s="19">
        <v>156337.99093305005</v>
      </c>
      <c r="N130" s="18"/>
      <c r="O130" s="18"/>
      <c r="P130" s="19">
        <v>153460.80069999999</v>
      </c>
      <c r="Q130" s="18"/>
      <c r="R130" s="18"/>
      <c r="S130" s="18"/>
      <c r="T130" s="13">
        <v>156585.44140000001</v>
      </c>
      <c r="U130" s="18">
        <v>103.54667500000001</v>
      </c>
      <c r="V130" s="18">
        <v>103.59928001885125</v>
      </c>
      <c r="W130" s="34">
        <v>103.62011061034201</v>
      </c>
      <c r="X130" s="34">
        <v>39175.987500000003</v>
      </c>
      <c r="Y130" s="34">
        <v>102.10954294550241</v>
      </c>
      <c r="Z130" s="34">
        <v>102.10954294550241</v>
      </c>
      <c r="AA130" s="34"/>
    </row>
    <row r="131" spans="1:27" s="40" customFormat="1" ht="14.25">
      <c r="A131" s="13">
        <v>2020</v>
      </c>
      <c r="B131" s="13"/>
      <c r="C131" s="14">
        <v>2020</v>
      </c>
      <c r="D131" s="21"/>
      <c r="E131" s="21"/>
      <c r="F131" s="21">
        <v>147636.1563</v>
      </c>
      <c r="G131" s="21"/>
      <c r="H131" s="21"/>
      <c r="I131" s="21">
        <v>149837.55859999999</v>
      </c>
      <c r="J131" s="21"/>
      <c r="K131" s="20"/>
      <c r="L131" s="18"/>
      <c r="M131" s="19">
        <v>157869.35191764706</v>
      </c>
      <c r="N131" s="18"/>
      <c r="O131" s="18"/>
      <c r="P131" s="19">
        <v>154803.05470000001</v>
      </c>
      <c r="Q131" s="18"/>
      <c r="R131" s="18"/>
      <c r="S131" s="18"/>
      <c r="T131" s="13">
        <v>158083.8751</v>
      </c>
      <c r="U131" s="18"/>
      <c r="V131" s="18"/>
      <c r="W131" s="34"/>
      <c r="X131" s="34">
        <v>34999.660000000003</v>
      </c>
      <c r="Y131" s="34"/>
      <c r="Z131" s="34">
        <v>92.288945026872454</v>
      </c>
    </row>
    <row r="132" spans="1:27" s="40" customFormat="1" ht="14.25">
      <c r="A132" s="13">
        <v>2021</v>
      </c>
      <c r="B132" s="13"/>
      <c r="C132" s="14">
        <v>2021</v>
      </c>
      <c r="D132" s="21"/>
      <c r="E132" s="21"/>
      <c r="F132" s="21">
        <v>148894.3321</v>
      </c>
      <c r="G132" s="21"/>
      <c r="H132" s="21"/>
      <c r="I132" s="21">
        <v>151168.69140000001</v>
      </c>
      <c r="J132" s="21"/>
      <c r="K132" s="20"/>
      <c r="L132" s="18"/>
      <c r="M132" s="19">
        <v>159516.55134282383</v>
      </c>
      <c r="N132" s="18"/>
      <c r="O132" s="18"/>
      <c r="P132" s="19">
        <v>156545.04690000002</v>
      </c>
      <c r="Q132" s="18"/>
      <c r="R132" s="18"/>
      <c r="S132" s="18"/>
      <c r="T132" s="13">
        <v>159837.47269999998</v>
      </c>
      <c r="U132" s="18"/>
      <c r="V132" s="18"/>
      <c r="W132" s="34"/>
      <c r="X132" s="34">
        <v>35630.925000000003</v>
      </c>
      <c r="Y132" s="34"/>
      <c r="Z132" s="34"/>
    </row>
    <row r="133" spans="1:27" s="40" customFormat="1" ht="14.25">
      <c r="A133" s="13">
        <v>2022</v>
      </c>
      <c r="B133" s="13"/>
      <c r="C133" s="14">
        <v>2022</v>
      </c>
      <c r="D133" s="21"/>
      <c r="E133" s="21"/>
      <c r="F133" s="21">
        <v>150605.09370000003</v>
      </c>
      <c r="G133" s="21"/>
      <c r="H133" s="21"/>
      <c r="I133" s="21">
        <v>152536.4375</v>
      </c>
      <c r="J133" s="21"/>
      <c r="K133" s="20"/>
      <c r="L133" s="18"/>
      <c r="M133" s="19">
        <v>161273.74491087467</v>
      </c>
      <c r="N133" s="18"/>
      <c r="O133" s="18"/>
      <c r="P133" s="19">
        <v>158435.22659999999</v>
      </c>
      <c r="Q133" s="18"/>
      <c r="R133" s="18"/>
      <c r="S133" s="18"/>
      <c r="T133" s="13">
        <v>161681.71100000001</v>
      </c>
      <c r="U133" s="18"/>
      <c r="V133" s="18"/>
      <c r="W133" s="34"/>
      <c r="X133" s="34">
        <v>38298.577499999999</v>
      </c>
      <c r="Y133" s="34"/>
      <c r="Z133" s="34"/>
    </row>
    <row r="134" spans="1:27" s="40" customFormat="1" ht="14.25">
      <c r="A134" s="13">
        <v>2023</v>
      </c>
      <c r="B134" s="13"/>
      <c r="C134" s="14">
        <v>2023</v>
      </c>
      <c r="D134" s="21"/>
      <c r="E134" s="21"/>
      <c r="F134" s="21"/>
      <c r="G134" s="21"/>
      <c r="H134" s="21"/>
      <c r="I134" s="21">
        <v>153923.98050000001</v>
      </c>
      <c r="J134" s="21"/>
      <c r="K134" s="20"/>
      <c r="L134" s="18"/>
      <c r="M134" s="19">
        <v>163129.22947350575</v>
      </c>
      <c r="N134" s="18"/>
      <c r="O134" s="18"/>
      <c r="P134" s="19">
        <v>160428.00390000001</v>
      </c>
      <c r="Q134" s="18"/>
      <c r="R134" s="18"/>
      <c r="S134" s="18"/>
      <c r="T134" s="13">
        <v>163578.82029999999</v>
      </c>
      <c r="U134" s="18"/>
      <c r="V134" s="18"/>
      <c r="W134" s="34"/>
      <c r="X134" s="34">
        <v>38898.622500000005</v>
      </c>
      <c r="Y134" s="34"/>
      <c r="Z134" s="34"/>
    </row>
    <row r="135" spans="1:27" s="40" customFormat="1" ht="14.25">
      <c r="A135" s="13">
        <v>2024</v>
      </c>
      <c r="B135" s="13"/>
      <c r="C135" s="14">
        <v>2024</v>
      </c>
      <c r="D135" s="21"/>
      <c r="E135" s="21"/>
      <c r="F135" s="21"/>
      <c r="G135" s="21"/>
      <c r="H135" s="21"/>
      <c r="I135" s="21"/>
      <c r="J135" s="21"/>
      <c r="K135" s="103"/>
      <c r="L135" s="103"/>
      <c r="M135" s="104"/>
      <c r="N135" s="103"/>
      <c r="O135" s="103"/>
      <c r="P135" s="19">
        <v>162516.16400000002</v>
      </c>
      <c r="Q135" s="103"/>
      <c r="R135" s="103"/>
      <c r="S135" s="103"/>
      <c r="T135" s="13">
        <v>165520.91800000001</v>
      </c>
      <c r="U135" s="103"/>
      <c r="V135" s="103"/>
      <c r="W135" s="34"/>
      <c r="X135" s="34">
        <v>39515.997499999998</v>
      </c>
      <c r="Y135" s="34"/>
      <c r="Z135" s="34"/>
    </row>
    <row r="136" spans="1:27" s="40" customFormat="1" thickBot="1">
      <c r="A136" s="22">
        <v>2025</v>
      </c>
      <c r="B136" s="22"/>
      <c r="C136" s="30">
        <v>2025</v>
      </c>
      <c r="D136" s="31"/>
      <c r="E136" s="31"/>
      <c r="F136" s="31"/>
      <c r="G136" s="31"/>
      <c r="H136" s="31"/>
      <c r="I136" s="31"/>
      <c r="J136" s="31"/>
      <c r="K136" s="32"/>
      <c r="L136" s="32"/>
      <c r="M136" s="33"/>
      <c r="N136" s="32"/>
      <c r="O136" s="32"/>
      <c r="P136" s="33"/>
      <c r="Q136" s="32"/>
      <c r="R136" s="32"/>
      <c r="S136" s="32"/>
      <c r="T136" s="22"/>
      <c r="U136" s="32"/>
      <c r="V136" s="32"/>
      <c r="W136" s="24"/>
      <c r="X136" s="24">
        <v>40192.567499999997</v>
      </c>
      <c r="Y136" s="24"/>
      <c r="Z136" s="24"/>
    </row>
    <row r="137" spans="1:27" s="40" customFormat="1" ht="14.25">
      <c r="A137" s="43"/>
      <c r="B137" s="43"/>
      <c r="C137" s="44" t="s">
        <v>115</v>
      </c>
      <c r="D137" s="29">
        <v>83.176924999999983</v>
      </c>
      <c r="E137" s="29">
        <v>83.176924999999983</v>
      </c>
      <c r="F137" s="21">
        <v>116361.74220000001</v>
      </c>
      <c r="G137" s="29">
        <v>83.176924999999983</v>
      </c>
      <c r="H137" s="29">
        <v>83.176924999999983</v>
      </c>
      <c r="I137" s="21">
        <v>118148.0566</v>
      </c>
      <c r="J137" s="29">
        <v>83.176923591973178</v>
      </c>
      <c r="K137" s="29">
        <v>82.464880143141215</v>
      </c>
      <c r="L137" s="34">
        <v>82.464880143141215</v>
      </c>
      <c r="M137" s="47">
        <v>123520.59359999999</v>
      </c>
      <c r="N137" s="34">
        <v>82.464880143141215</v>
      </c>
      <c r="O137" s="34">
        <v>82.464880130130268</v>
      </c>
      <c r="P137" s="47">
        <v>121535.0898</v>
      </c>
      <c r="Q137" s="34">
        <v>81.735844540957501</v>
      </c>
      <c r="R137" s="34">
        <v>81.735842500000004</v>
      </c>
      <c r="S137" s="34">
        <v>81.735842500000004</v>
      </c>
      <c r="T137" s="43">
        <v>123628.625</v>
      </c>
      <c r="U137" s="34">
        <v>81.735842500000004</v>
      </c>
      <c r="V137" s="34">
        <v>81.735844540957501</v>
      </c>
      <c r="W137" s="34">
        <v>81.735844540957501</v>
      </c>
      <c r="X137" s="34">
        <v>30902.1325</v>
      </c>
      <c r="Y137" s="34">
        <v>81.060012990836796</v>
      </c>
      <c r="Z137" s="34">
        <v>81.060012990836796</v>
      </c>
    </row>
    <row r="138" spans="1:27" s="40" customFormat="1" ht="14.25">
      <c r="A138" s="43"/>
      <c r="B138" s="43"/>
      <c r="C138" s="44" t="s">
        <v>116</v>
      </c>
      <c r="D138" s="29">
        <v>85.101349999999996</v>
      </c>
      <c r="E138" s="29">
        <v>85.101349999999996</v>
      </c>
      <c r="F138" s="21">
        <v>119090.63880000002</v>
      </c>
      <c r="G138" s="29">
        <v>85.101349999999996</v>
      </c>
      <c r="H138" s="29">
        <v>85.101349999999996</v>
      </c>
      <c r="I138" s="21">
        <v>120853.5528</v>
      </c>
      <c r="J138" s="29">
        <v>85.101330885939674</v>
      </c>
      <c r="K138" s="29">
        <v>84.140987091841637</v>
      </c>
      <c r="L138" s="34">
        <v>84.140987091841623</v>
      </c>
      <c r="M138" s="47">
        <v>126030.0802</v>
      </c>
      <c r="N138" s="34">
        <v>84.140987091841623</v>
      </c>
      <c r="O138" s="34">
        <v>84.140987079878869</v>
      </c>
      <c r="P138" s="47">
        <v>124005.30470000001</v>
      </c>
      <c r="Q138" s="34">
        <v>83.460085884930223</v>
      </c>
      <c r="R138" s="34">
        <v>83.460085000000007</v>
      </c>
      <c r="S138" s="34">
        <v>83.460085000000007</v>
      </c>
      <c r="T138" s="43">
        <v>126236.85549999999</v>
      </c>
      <c r="U138" s="34">
        <v>83.460085000000007</v>
      </c>
      <c r="V138" s="34">
        <v>83.460085884930251</v>
      </c>
      <c r="W138" s="34">
        <v>83.460085884930194</v>
      </c>
      <c r="X138" s="34">
        <v>31554.022499999999</v>
      </c>
      <c r="Y138" s="34">
        <v>82.76999747226867</v>
      </c>
      <c r="Z138" s="34">
        <v>82.769997472268656</v>
      </c>
    </row>
    <row r="139" spans="1:27" s="40" customFormat="1" ht="14.25">
      <c r="A139" s="43"/>
      <c r="B139" s="43"/>
      <c r="C139" s="44" t="s">
        <v>117</v>
      </c>
      <c r="D139" s="29">
        <v>87.26977500000001</v>
      </c>
      <c r="E139" s="29">
        <v>87.26977500000001</v>
      </c>
      <c r="F139" s="21">
        <v>122103.00589999999</v>
      </c>
      <c r="G139" s="29">
        <v>87.26977500000001</v>
      </c>
      <c r="H139" s="29">
        <v>87.26977500000001</v>
      </c>
      <c r="I139" s="21">
        <v>123973.7363</v>
      </c>
      <c r="J139" s="29">
        <v>87.269779502226754</v>
      </c>
      <c r="K139" s="29">
        <v>86.149468567319218</v>
      </c>
      <c r="L139" s="34">
        <v>86.149468567319218</v>
      </c>
      <c r="M139" s="47">
        <v>129033.51180000001</v>
      </c>
      <c r="N139" s="34">
        <v>86.149468567319218</v>
      </c>
      <c r="O139" s="34">
        <v>86.149468554577567</v>
      </c>
      <c r="P139" s="47">
        <v>126965.35739999999</v>
      </c>
      <c r="Q139" s="34">
        <v>85.54937932259034</v>
      </c>
      <c r="R139" s="34">
        <v>85.549379999999999</v>
      </c>
      <c r="S139" s="34">
        <v>85.549379999999999</v>
      </c>
      <c r="T139" s="43">
        <v>129397.42969999999</v>
      </c>
      <c r="U139" s="34">
        <v>85.549379999999999</v>
      </c>
      <c r="V139" s="34">
        <v>85.549379322590511</v>
      </c>
      <c r="W139" s="34">
        <v>85.549379322590312</v>
      </c>
      <c r="X139" s="34">
        <v>32343.927499999998</v>
      </c>
      <c r="Y139" s="34">
        <v>84.842015619870168</v>
      </c>
      <c r="Z139" s="34">
        <v>84.842015619870153</v>
      </c>
    </row>
    <row r="140" spans="1:27" s="40" customFormat="1" ht="14.25">
      <c r="A140" s="43"/>
      <c r="B140" s="43"/>
      <c r="C140" s="44" t="s">
        <v>118</v>
      </c>
      <c r="D140" s="29">
        <v>90.283899999999988</v>
      </c>
      <c r="E140" s="29">
        <v>90.283899999999988</v>
      </c>
      <c r="F140" s="21">
        <v>126340.47459999999</v>
      </c>
      <c r="G140" s="29">
        <v>90.283899999999988</v>
      </c>
      <c r="H140" s="29">
        <v>90.283899999999988</v>
      </c>
      <c r="I140" s="21">
        <v>128264.68350000001</v>
      </c>
      <c r="J140" s="29">
        <v>90.283900238823378</v>
      </c>
      <c r="K140" s="29">
        <v>89.105660623172511</v>
      </c>
      <c r="L140" s="34">
        <v>89.105660623172511</v>
      </c>
      <c r="M140" s="47">
        <v>133395.21479999999</v>
      </c>
      <c r="N140" s="34">
        <v>89.105660623172511</v>
      </c>
      <c r="O140" s="34">
        <v>89.10566060663416</v>
      </c>
      <c r="P140" s="47">
        <v>131322.13860000001</v>
      </c>
      <c r="Q140" s="34">
        <v>88.491156786298376</v>
      </c>
      <c r="R140" s="34">
        <v>88.491154999999992</v>
      </c>
      <c r="S140" s="34">
        <v>88.491154999999992</v>
      </c>
      <c r="T140" s="43">
        <v>133846.6758</v>
      </c>
      <c r="U140" s="34">
        <v>88.491154999999992</v>
      </c>
      <c r="V140" s="34">
        <v>88.491156786297992</v>
      </c>
      <c r="W140" s="34">
        <v>88.491156786298347</v>
      </c>
      <c r="X140" s="34">
        <v>33456.134999999995</v>
      </c>
      <c r="Y140" s="34">
        <v>87.759469042705135</v>
      </c>
      <c r="Z140" s="34">
        <v>87.759469042705135</v>
      </c>
    </row>
    <row r="141" spans="1:27" s="40" customFormat="1" ht="14.25">
      <c r="A141" s="43"/>
      <c r="B141" s="43"/>
      <c r="C141" s="44" t="s">
        <v>119</v>
      </c>
      <c r="D141" s="29">
        <v>91.475425000000001</v>
      </c>
      <c r="E141" s="29">
        <v>91.475425000000001</v>
      </c>
      <c r="F141" s="21">
        <v>128026.584</v>
      </c>
      <c r="G141" s="29">
        <v>91.475425000000001</v>
      </c>
      <c r="H141" s="29">
        <v>91.475425000000001</v>
      </c>
      <c r="I141" s="21">
        <v>129923.99800000001</v>
      </c>
      <c r="J141" s="29">
        <v>91.475431863999447</v>
      </c>
      <c r="K141" s="29">
        <v>90.598027384845366</v>
      </c>
      <c r="L141" s="34">
        <v>90.598027384845366</v>
      </c>
      <c r="M141" s="47">
        <v>135708.03510000001</v>
      </c>
      <c r="N141" s="34">
        <v>90.598027384845366</v>
      </c>
      <c r="O141" s="34">
        <v>90.598027373910298</v>
      </c>
      <c r="P141" s="47">
        <v>133521.56640000001</v>
      </c>
      <c r="Q141" s="34">
        <v>89.950817764288573</v>
      </c>
      <c r="R141" s="34">
        <v>89.950817500000014</v>
      </c>
      <c r="S141" s="34">
        <v>89.950817500000014</v>
      </c>
      <c r="T141" s="43">
        <v>136054.27350000001</v>
      </c>
      <c r="U141" s="34">
        <v>89.950817500000014</v>
      </c>
      <c r="V141" s="34">
        <v>89.950817764288487</v>
      </c>
      <c r="W141" s="34">
        <v>89.950817764288587</v>
      </c>
      <c r="X141" s="34">
        <v>34007.9925</v>
      </c>
      <c r="Y141" s="34">
        <v>89.207060836765791</v>
      </c>
      <c r="Z141" s="34">
        <v>89.207060836765791</v>
      </c>
    </row>
    <row r="142" spans="1:27" s="40" customFormat="1" ht="14.25">
      <c r="A142" s="43"/>
      <c r="B142" s="43"/>
      <c r="C142" s="44" t="s">
        <v>120</v>
      </c>
      <c r="D142" s="29">
        <v>93.660775000000001</v>
      </c>
      <c r="E142" s="29">
        <v>93.660775000000001</v>
      </c>
      <c r="F142" s="21">
        <v>131077.74619999999</v>
      </c>
      <c r="G142" s="29">
        <v>93.660775000000001</v>
      </c>
      <c r="H142" s="29">
        <v>93.660775000000001</v>
      </c>
      <c r="I142" s="21">
        <v>133037.35939999999</v>
      </c>
      <c r="J142" s="29">
        <v>93.660733724839886</v>
      </c>
      <c r="K142" s="29">
        <v>92.571709720642559</v>
      </c>
      <c r="L142" s="34">
        <v>92.571709720642559</v>
      </c>
      <c r="M142" s="47">
        <v>138617.8517</v>
      </c>
      <c r="N142" s="34">
        <v>92.571709720642559</v>
      </c>
      <c r="O142" s="34">
        <v>92.571709706114234</v>
      </c>
      <c r="P142" s="47">
        <v>136430.33600000001</v>
      </c>
      <c r="Q142" s="34">
        <v>92.0431596012304</v>
      </c>
      <c r="R142" s="34">
        <v>92.04316</v>
      </c>
      <c r="S142" s="34">
        <v>92.04316</v>
      </c>
      <c r="T142" s="43">
        <v>139219.28900000002</v>
      </c>
      <c r="U142" s="34">
        <v>92.04316</v>
      </c>
      <c r="V142" s="34">
        <v>92.043159601230244</v>
      </c>
      <c r="W142" s="34">
        <v>92.0431596012304</v>
      </c>
      <c r="X142" s="34">
        <v>34799.050000000003</v>
      </c>
      <c r="Y142" s="34">
        <v>91.282102178007278</v>
      </c>
      <c r="Z142" s="34">
        <v>91.282102178007278</v>
      </c>
    </row>
    <row r="143" spans="1:27" s="40" customFormat="1" ht="14.25">
      <c r="A143" s="43"/>
      <c r="B143" s="43"/>
      <c r="C143" s="44" t="s">
        <v>121</v>
      </c>
      <c r="D143" s="29">
        <v>96.410674999999998</v>
      </c>
      <c r="E143" s="29">
        <v>96.410674999999998</v>
      </c>
      <c r="F143" s="21">
        <v>134970.98050000001</v>
      </c>
      <c r="G143" s="29">
        <v>96.410674999999998</v>
      </c>
      <c r="H143" s="29">
        <v>96.410674999999998</v>
      </c>
      <c r="I143" s="21">
        <v>136941.77729999999</v>
      </c>
      <c r="J143" s="29">
        <v>96.410674551825679</v>
      </c>
      <c r="K143" s="29">
        <v>95.108225799584289</v>
      </c>
      <c r="L143" s="34">
        <v>95.108225799584289</v>
      </c>
      <c r="M143" s="47">
        <v>142437.58169999998</v>
      </c>
      <c r="N143" s="34">
        <v>95.108225799584289</v>
      </c>
      <c r="O143" s="34">
        <v>95.108225785733765</v>
      </c>
      <c r="P143" s="47">
        <v>140168.59769999998</v>
      </c>
      <c r="Q143" s="34">
        <v>94.353323577228338</v>
      </c>
      <c r="R143" s="34">
        <v>94.353322500000004</v>
      </c>
      <c r="S143" s="34">
        <v>94.353322500000004</v>
      </c>
      <c r="T143" s="43">
        <v>142713.08199999999</v>
      </c>
      <c r="U143" s="34">
        <v>94.353322500000004</v>
      </c>
      <c r="V143" s="34">
        <v>94.353323577228252</v>
      </c>
      <c r="W143" s="34">
        <v>94.353323577228309</v>
      </c>
      <c r="X143" s="34">
        <v>35672.462499999994</v>
      </c>
      <c r="Y143" s="34">
        <v>93.573164599360467</v>
      </c>
      <c r="Z143" s="34">
        <v>93.573164599360453</v>
      </c>
    </row>
    <row r="144" spans="1:27" s="40" customFormat="1" ht="14.25">
      <c r="A144" s="43"/>
      <c r="B144" s="43"/>
      <c r="C144" s="44" t="s">
        <v>122</v>
      </c>
      <c r="D144" s="29">
        <v>96.443125000000009</v>
      </c>
      <c r="E144" s="29">
        <v>96.443125000000009</v>
      </c>
      <c r="F144" s="21">
        <v>134956.24220000001</v>
      </c>
      <c r="G144" s="29">
        <v>96.443125000000009</v>
      </c>
      <c r="H144" s="29">
        <v>96.443125000000009</v>
      </c>
      <c r="I144" s="21">
        <v>136954.4883</v>
      </c>
      <c r="J144" s="29">
        <v>96.44311175950466</v>
      </c>
      <c r="K144" s="29">
        <v>95.524019707257921</v>
      </c>
      <c r="L144" s="34">
        <v>95.524019707257906</v>
      </c>
      <c r="M144" s="47">
        <v>143079.0196</v>
      </c>
      <c r="N144" s="34">
        <v>95.524019707257906</v>
      </c>
      <c r="O144" s="34">
        <v>95.524019693171368</v>
      </c>
      <c r="P144" s="47">
        <v>140781.39069999999</v>
      </c>
      <c r="Q144" s="34">
        <v>94.766785680713326</v>
      </c>
      <c r="R144" s="34">
        <v>94.766784999999999</v>
      </c>
      <c r="S144" s="34">
        <v>94.766784999999999</v>
      </c>
      <c r="T144" s="43">
        <v>143338.68359999999</v>
      </c>
      <c r="U144" s="34">
        <v>94.766784999999999</v>
      </c>
      <c r="V144" s="34">
        <v>94.766785680713497</v>
      </c>
      <c r="W144" s="34">
        <v>94.766785680713298</v>
      </c>
      <c r="X144" s="34">
        <v>35828.782500000001</v>
      </c>
      <c r="Y144" s="34">
        <v>93.983207997920033</v>
      </c>
      <c r="Z144" s="34">
        <v>93.983207997920033</v>
      </c>
    </row>
    <row r="145" spans="1:26" s="40" customFormat="1" ht="14.25">
      <c r="A145" s="43"/>
      <c r="B145" s="43"/>
      <c r="C145" s="44" t="s">
        <v>123</v>
      </c>
      <c r="D145" s="29">
        <v>95.736675000000005</v>
      </c>
      <c r="E145" s="29">
        <v>95.736675000000005</v>
      </c>
      <c r="F145" s="21">
        <v>133968.33600000001</v>
      </c>
      <c r="G145" s="29">
        <v>95.736675000000005</v>
      </c>
      <c r="H145" s="29">
        <v>95.736675000000005</v>
      </c>
      <c r="I145" s="21">
        <v>136010.23440000002</v>
      </c>
      <c r="J145" s="29">
        <v>95.736680578136799</v>
      </c>
      <c r="K145" s="29">
        <v>95.261260950862564</v>
      </c>
      <c r="L145" s="34">
        <v>95.261260950862578</v>
      </c>
      <c r="M145" s="47">
        <v>142681.27379999997</v>
      </c>
      <c r="N145" s="34">
        <v>95.261260950862578</v>
      </c>
      <c r="O145" s="34">
        <v>95.261260935710794</v>
      </c>
      <c r="P145" s="47">
        <v>140394.14449999999</v>
      </c>
      <c r="Q145" s="34">
        <v>94.557859004571867</v>
      </c>
      <c r="R145" s="34">
        <v>94.557857499999997</v>
      </c>
      <c r="S145" s="34">
        <v>94.557857499999997</v>
      </c>
      <c r="T145" s="43">
        <v>143022.46100000001</v>
      </c>
      <c r="U145" s="34">
        <v>94.557857499999997</v>
      </c>
      <c r="V145" s="34">
        <v>94.557859004572009</v>
      </c>
      <c r="W145" s="34">
        <v>94.557859004571839</v>
      </c>
      <c r="X145" s="34">
        <v>35749.792499999996</v>
      </c>
      <c r="Y145" s="34">
        <v>93.776008828727214</v>
      </c>
      <c r="Z145" s="34">
        <v>93.776008828727214</v>
      </c>
    </row>
    <row r="146" spans="1:26" s="40" customFormat="1" ht="14.25">
      <c r="A146" s="43"/>
      <c r="B146" s="43"/>
      <c r="C146" s="44" t="s">
        <v>124</v>
      </c>
      <c r="D146" s="29">
        <v>94.024725000000004</v>
      </c>
      <c r="E146" s="29">
        <v>94.024725000000004</v>
      </c>
      <c r="F146" s="21">
        <v>131576.29489999998</v>
      </c>
      <c r="G146" s="29">
        <v>94.024725000000004</v>
      </c>
      <c r="H146" s="29">
        <v>94.024725000000004</v>
      </c>
      <c r="I146" s="21">
        <v>133531.40229999999</v>
      </c>
      <c r="J146" s="29">
        <v>94.024738650011244</v>
      </c>
      <c r="K146" s="29">
        <v>93.467899092218147</v>
      </c>
      <c r="L146" s="34">
        <v>93.467899092218133</v>
      </c>
      <c r="M146" s="47">
        <v>140005.17929999999</v>
      </c>
      <c r="N146" s="34">
        <v>93.467899092218133</v>
      </c>
      <c r="O146" s="34">
        <v>93.467899080979819</v>
      </c>
      <c r="P146" s="47">
        <v>137751.12100000001</v>
      </c>
      <c r="Q146" s="34">
        <v>92.744196979943041</v>
      </c>
      <c r="R146" s="34">
        <v>92.744194999999991</v>
      </c>
      <c r="S146" s="34">
        <v>92.744194999999991</v>
      </c>
      <c r="T146" s="43">
        <v>140279.6679</v>
      </c>
      <c r="U146" s="34">
        <v>92.744194999999991</v>
      </c>
      <c r="V146" s="34">
        <v>92.74419697994324</v>
      </c>
      <c r="W146" s="34">
        <v>92.744196979943013</v>
      </c>
      <c r="X146" s="34">
        <v>35064.092500000006</v>
      </c>
      <c r="Y146" s="34">
        <v>91.97734304013639</v>
      </c>
      <c r="Z146" s="34">
        <v>91.97734304013639</v>
      </c>
    </row>
    <row r="147" spans="1:26" s="40" customFormat="1" ht="14.25">
      <c r="A147" s="43"/>
      <c r="B147" s="43"/>
      <c r="C147" s="44" t="s">
        <v>125</v>
      </c>
      <c r="D147" s="29">
        <v>95.022275000000008</v>
      </c>
      <c r="E147" s="29">
        <v>95.022275000000008</v>
      </c>
      <c r="F147" s="21">
        <v>132961.9688</v>
      </c>
      <c r="G147" s="29">
        <v>95.022275000000008</v>
      </c>
      <c r="H147" s="29">
        <v>95.022275000000008</v>
      </c>
      <c r="I147" s="21">
        <v>134995.4571</v>
      </c>
      <c r="J147" s="29">
        <v>95.022269663921861</v>
      </c>
      <c r="K147" s="29">
        <v>94.803105001199</v>
      </c>
      <c r="L147" s="34">
        <v>94.803105001199</v>
      </c>
      <c r="M147" s="47">
        <v>141969.55100000001</v>
      </c>
      <c r="N147" s="34">
        <v>94.803105001199</v>
      </c>
      <c r="O147" s="34">
        <v>94.803104985779527</v>
      </c>
      <c r="P147" s="47">
        <v>139718.92180000001</v>
      </c>
      <c r="Q147" s="34">
        <v>94.094880435051863</v>
      </c>
      <c r="R147" s="34">
        <v>94.094882500000011</v>
      </c>
      <c r="S147" s="34">
        <v>94.094882500000011</v>
      </c>
      <c r="T147" s="43">
        <v>142322.51949999999</v>
      </c>
      <c r="U147" s="34">
        <v>94.094882500000011</v>
      </c>
      <c r="V147" s="34">
        <v>94.094880435051749</v>
      </c>
      <c r="W147" s="34">
        <v>94.094880435051834</v>
      </c>
      <c r="X147" s="34">
        <v>35574.752500000002</v>
      </c>
      <c r="Y147" s="34">
        <v>93.316858390256328</v>
      </c>
      <c r="Z147" s="34">
        <v>93.316858390256343</v>
      </c>
    </row>
    <row r="148" spans="1:26" s="40" customFormat="1" ht="14.25">
      <c r="A148" s="43"/>
      <c r="B148" s="43"/>
      <c r="C148" s="44" t="s">
        <v>126</v>
      </c>
      <c r="D148" s="29">
        <v>95.727099999999993</v>
      </c>
      <c r="E148" s="29">
        <v>95.727099999999993</v>
      </c>
      <c r="F148" s="21">
        <v>133958.2383</v>
      </c>
      <c r="G148" s="29">
        <v>95.727099999999993</v>
      </c>
      <c r="H148" s="29">
        <v>95.727099999999993</v>
      </c>
      <c r="I148" s="21">
        <v>135940.37109999999</v>
      </c>
      <c r="J148" s="29">
        <v>95.72709024404304</v>
      </c>
      <c r="K148" s="29">
        <v>95.260689979731666</v>
      </c>
      <c r="L148" s="34">
        <v>95.260689979731666</v>
      </c>
      <c r="M148" s="47">
        <v>142703.26160000003</v>
      </c>
      <c r="N148" s="34">
        <v>95.260689979731666</v>
      </c>
      <c r="O148" s="34">
        <v>95.260689963210908</v>
      </c>
      <c r="P148" s="47">
        <v>140393.29299999998</v>
      </c>
      <c r="Q148" s="34">
        <v>94.405731183478565</v>
      </c>
      <c r="R148" s="34">
        <v>94.405732499999999</v>
      </c>
      <c r="S148" s="34">
        <v>94.405732499999999</v>
      </c>
      <c r="T148" s="43">
        <v>142792.64840000001</v>
      </c>
      <c r="U148" s="34">
        <v>94.405732499999999</v>
      </c>
      <c r="V148" s="34">
        <v>94.405731183478508</v>
      </c>
      <c r="W148" s="34">
        <v>94.405731183478537</v>
      </c>
      <c r="X148" s="34">
        <v>35692.28</v>
      </c>
      <c r="Y148" s="34">
        <v>93.625138874139409</v>
      </c>
      <c r="Z148" s="34">
        <v>93.625138874139409</v>
      </c>
    </row>
    <row r="149" spans="1:26" s="40" customFormat="1" ht="14.25">
      <c r="A149" s="43"/>
      <c r="B149" s="43"/>
      <c r="C149" s="44" t="s">
        <v>127</v>
      </c>
      <c r="D149" s="29">
        <v>95.875924999999995</v>
      </c>
      <c r="E149" s="29">
        <v>95.875924999999995</v>
      </c>
      <c r="F149" s="21">
        <v>134176.53909999999</v>
      </c>
      <c r="G149" s="29">
        <v>95.875924999999995</v>
      </c>
      <c r="H149" s="29">
        <v>95.875924999999995</v>
      </c>
      <c r="I149" s="21">
        <v>136238.68359999999</v>
      </c>
      <c r="J149" s="29">
        <v>95.875922006900325</v>
      </c>
      <c r="K149" s="29">
        <v>95.913851944601021</v>
      </c>
      <c r="L149" s="34">
        <v>95.913851944601035</v>
      </c>
      <c r="M149" s="47">
        <v>143645.20320000002</v>
      </c>
      <c r="N149" s="34">
        <v>95.913851944601035</v>
      </c>
      <c r="O149" s="34">
        <v>95.913851930612935</v>
      </c>
      <c r="P149" s="47">
        <v>141355.91800000001</v>
      </c>
      <c r="Q149" s="34">
        <v>95.135497172182596</v>
      </c>
      <c r="R149" s="34">
        <v>95.1354975</v>
      </c>
      <c r="S149" s="34">
        <v>95.1354975</v>
      </c>
      <c r="T149" s="43">
        <v>143896.21100000001</v>
      </c>
      <c r="U149" s="34">
        <v>95.1354975</v>
      </c>
      <c r="V149" s="34">
        <v>95.135497172182497</v>
      </c>
      <c r="W149" s="34">
        <v>95.135497172182568</v>
      </c>
      <c r="X149" s="34">
        <v>35968.182500000003</v>
      </c>
      <c r="Y149" s="34">
        <v>94.348870804198299</v>
      </c>
      <c r="Z149" s="34">
        <v>94.348870804198299</v>
      </c>
    </row>
    <row r="150" spans="1:26" s="40" customFormat="1" ht="14.25">
      <c r="A150" s="43"/>
      <c r="B150" s="43"/>
      <c r="C150" s="44" t="s">
        <v>128</v>
      </c>
      <c r="D150" s="29">
        <v>97.930174999999991</v>
      </c>
      <c r="E150" s="29">
        <v>97.930174999999991</v>
      </c>
      <c r="F150" s="21">
        <v>137027.96090000001</v>
      </c>
      <c r="G150" s="29">
        <v>97.930174999999991</v>
      </c>
      <c r="H150" s="29">
        <v>97.930174999999991</v>
      </c>
      <c r="I150" s="21">
        <v>139122.13279999999</v>
      </c>
      <c r="J150" s="29">
        <v>97.930172788182688</v>
      </c>
      <c r="K150" s="29">
        <v>97.979004967722943</v>
      </c>
      <c r="L150" s="34">
        <v>97.979004967722943</v>
      </c>
      <c r="M150" s="47">
        <v>146750.44959999996</v>
      </c>
      <c r="N150" s="34">
        <v>97.979004967722943</v>
      </c>
      <c r="O150" s="34">
        <v>97.979004950303136</v>
      </c>
      <c r="P150" s="47">
        <v>144399.5</v>
      </c>
      <c r="Q150" s="34">
        <v>97.159061102165566</v>
      </c>
      <c r="R150" s="34">
        <v>97.159057499999989</v>
      </c>
      <c r="S150" s="34">
        <v>97.159057499999989</v>
      </c>
      <c r="T150" s="43">
        <v>146956.9999</v>
      </c>
      <c r="U150" s="34">
        <v>97.159057499999989</v>
      </c>
      <c r="V150" s="34">
        <v>97.159061102165992</v>
      </c>
      <c r="W150" s="34">
        <v>97.159061102165566</v>
      </c>
      <c r="X150" s="34">
        <v>36733.237500000003</v>
      </c>
      <c r="Y150" s="34">
        <v>96.35570292752719</v>
      </c>
      <c r="Z150" s="34">
        <v>96.355702927527176</v>
      </c>
    </row>
    <row r="151" spans="1:26" s="40" customFormat="1" ht="14.25">
      <c r="A151" s="43"/>
      <c r="B151" s="43"/>
      <c r="C151" s="44" t="s">
        <v>129</v>
      </c>
      <c r="D151" s="29">
        <v>100.780675</v>
      </c>
      <c r="E151" s="29">
        <v>100.791225</v>
      </c>
      <c r="F151" s="21">
        <v>141076.10939999999</v>
      </c>
      <c r="G151" s="29">
        <v>100.792125</v>
      </c>
      <c r="H151" s="29">
        <v>100.748075</v>
      </c>
      <c r="I151" s="21">
        <v>143180.08990000002</v>
      </c>
      <c r="J151" s="29">
        <v>100.7480470844187</v>
      </c>
      <c r="K151" s="29">
        <v>99.769087563105458</v>
      </c>
      <c r="L151" s="34">
        <v>99.769087563105472</v>
      </c>
      <c r="M151" s="47">
        <v>149433.71469999998</v>
      </c>
      <c r="N151" s="34">
        <v>99.769087563105472</v>
      </c>
      <c r="O151" s="34">
        <v>99.769087550034641</v>
      </c>
      <c r="P151" s="47">
        <v>147037.68359999999</v>
      </c>
      <c r="Q151" s="34">
        <v>99.073122858671184</v>
      </c>
      <c r="R151" s="34">
        <v>99.073122500000011</v>
      </c>
      <c r="S151" s="34">
        <v>99.073122500000011</v>
      </c>
      <c r="T151" s="43">
        <v>149851.83979999999</v>
      </c>
      <c r="U151" s="34">
        <v>99.073122500000011</v>
      </c>
      <c r="V151" s="34">
        <v>99.073122858671255</v>
      </c>
      <c r="W151" s="34">
        <v>99.073122858671155</v>
      </c>
      <c r="X151" s="34">
        <v>37456.892500000002</v>
      </c>
      <c r="Y151" s="34">
        <v>98.253938294384625</v>
      </c>
      <c r="Z151" s="34">
        <v>98.253938294384625</v>
      </c>
    </row>
    <row r="152" spans="1:26" s="40" customFormat="1" ht="14.25">
      <c r="A152" s="43"/>
      <c r="B152" s="43"/>
      <c r="C152" s="44" t="s">
        <v>6</v>
      </c>
      <c r="D152" s="29">
        <v>102.1507</v>
      </c>
      <c r="E152" s="29">
        <v>102.14905000000002</v>
      </c>
      <c r="F152" s="21">
        <v>142958.10150000002</v>
      </c>
      <c r="G152" s="29">
        <v>102.117825</v>
      </c>
      <c r="H152" s="29">
        <v>101.69980000000001</v>
      </c>
      <c r="I152" s="21">
        <v>145073.80869999999</v>
      </c>
      <c r="J152" s="29">
        <v>101.69978946874028</v>
      </c>
      <c r="K152" s="29">
        <v>99.995166230236848</v>
      </c>
      <c r="L152" s="34">
        <v>99.995166230236848</v>
      </c>
      <c r="M152" s="47">
        <v>149776.71100000001</v>
      </c>
      <c r="N152" s="34">
        <v>99.995166225062277</v>
      </c>
      <c r="O152" s="34">
        <v>99.99516622500073</v>
      </c>
      <c r="P152" s="47">
        <v>147370.8867</v>
      </c>
      <c r="Q152" s="34">
        <v>99.143952319270554</v>
      </c>
      <c r="R152" s="34">
        <v>99.143952499999997</v>
      </c>
      <c r="S152" s="34">
        <v>99.143952499999997</v>
      </c>
      <c r="T152" s="43">
        <v>149958.81640000001</v>
      </c>
      <c r="U152" s="34">
        <v>99.143952499999997</v>
      </c>
      <c r="V152" s="34">
        <v>99.143952319270497</v>
      </c>
      <c r="W152" s="34">
        <v>99.143952319270539</v>
      </c>
      <c r="X152" s="34">
        <v>37483.672500000001</v>
      </c>
      <c r="Y152" s="34">
        <v>98.308795337953583</v>
      </c>
      <c r="Z152" s="34">
        <v>98.308795337953569</v>
      </c>
    </row>
    <row r="153" spans="1:26" s="40" customFormat="1" ht="14.25">
      <c r="A153" s="43"/>
      <c r="B153" s="43"/>
      <c r="C153" s="44" t="s">
        <v>7</v>
      </c>
      <c r="D153" s="29">
        <v>102.59282499999999</v>
      </c>
      <c r="E153" s="29">
        <v>102.49847500000001</v>
      </c>
      <c r="F153" s="21">
        <v>143554.14060000001</v>
      </c>
      <c r="G153" s="29">
        <v>102.39807500000001</v>
      </c>
      <c r="H153" s="29">
        <v>102.1003</v>
      </c>
      <c r="I153" s="21">
        <v>145440.1758</v>
      </c>
      <c r="J153" s="29">
        <v>102.1002904495774</v>
      </c>
      <c r="K153" s="29">
        <v>100.75543858915819</v>
      </c>
      <c r="L153" s="34">
        <v>100.79010630422182</v>
      </c>
      <c r="M153" s="47">
        <v>150863.79699999999</v>
      </c>
      <c r="N153" s="34">
        <v>100.79136547447837</v>
      </c>
      <c r="O153" s="34">
        <v>100.77262125497742</v>
      </c>
      <c r="P153" s="47">
        <v>148544.3125</v>
      </c>
      <c r="Q153" s="34">
        <v>100.38681929164424</v>
      </c>
      <c r="R153" s="34">
        <v>100.39518000000001</v>
      </c>
      <c r="S153" s="34">
        <v>100.39518000000001</v>
      </c>
      <c r="T153" s="43">
        <v>151839.4688</v>
      </c>
      <c r="U153" s="34">
        <v>100.39518000000001</v>
      </c>
      <c r="V153" s="34">
        <v>100.39518942523875</v>
      </c>
      <c r="W153" s="34">
        <v>100.39518942523867</v>
      </c>
      <c r="X153" s="34">
        <v>37956.732499999998</v>
      </c>
      <c r="Y153" s="34">
        <v>99.338439827042748</v>
      </c>
      <c r="Z153" s="34">
        <v>99.338439827042748</v>
      </c>
    </row>
    <row r="154" spans="1:26" s="40" customFormat="1" ht="14.25">
      <c r="A154" s="43"/>
      <c r="B154" s="43"/>
      <c r="C154" s="44" t="s">
        <v>0</v>
      </c>
      <c r="D154" s="29"/>
      <c r="E154" s="29"/>
      <c r="F154" s="21">
        <v>144613.89059999998</v>
      </c>
      <c r="G154" s="29"/>
      <c r="H154" s="29"/>
      <c r="I154" s="21">
        <v>146526.66399999999</v>
      </c>
      <c r="J154" s="29">
        <v>102.88049717240273</v>
      </c>
      <c r="K154" s="29">
        <v>102.05900885864422</v>
      </c>
      <c r="L154" s="34">
        <v>102.1501163440808</v>
      </c>
      <c r="M154" s="47">
        <v>152847.68059999999</v>
      </c>
      <c r="N154" s="34">
        <v>102.2002649405665</v>
      </c>
      <c r="O154" s="34">
        <v>102.14333776144514</v>
      </c>
      <c r="P154" s="47">
        <v>150620.71879999997</v>
      </c>
      <c r="Q154" s="34">
        <v>101.38444055020395</v>
      </c>
      <c r="R154" s="34">
        <v>101.39695</v>
      </c>
      <c r="S154" s="34">
        <v>101.4051</v>
      </c>
      <c r="T154" s="43">
        <v>153347.86720000001</v>
      </c>
      <c r="U154" s="34">
        <v>101.436775</v>
      </c>
      <c r="V154" s="34">
        <v>101.467035404166</v>
      </c>
      <c r="W154" s="34">
        <v>101.46703540416573</v>
      </c>
      <c r="X154" s="34">
        <v>38361.967499999999</v>
      </c>
      <c r="Y154" s="34">
        <v>100.21177178257233</v>
      </c>
      <c r="Z154" s="34">
        <v>100.21177178257233</v>
      </c>
    </row>
    <row r="155" spans="1:26" s="40" customFormat="1" ht="14.25">
      <c r="A155" s="43"/>
      <c r="B155" s="43"/>
      <c r="C155" s="44" t="s">
        <v>1</v>
      </c>
      <c r="D155" s="21"/>
      <c r="E155" s="21"/>
      <c r="F155" s="21">
        <v>145748.00399999999</v>
      </c>
      <c r="G155" s="21"/>
      <c r="H155" s="21"/>
      <c r="I155" s="21">
        <v>147631.51949999999</v>
      </c>
      <c r="J155" s="29"/>
      <c r="L155" s="34"/>
      <c r="M155" s="47">
        <v>155044.93301239365</v>
      </c>
      <c r="N155" s="34"/>
      <c r="O155" s="34"/>
      <c r="P155" s="47">
        <v>152623.61720000001</v>
      </c>
      <c r="Q155" s="34">
        <v>102.94698939985904</v>
      </c>
      <c r="R155" s="34">
        <v>102.94745</v>
      </c>
      <c r="S155" s="34">
        <v>103.07255000000001</v>
      </c>
      <c r="T155" s="43">
        <v>155711.9688</v>
      </c>
      <c r="U155" s="34">
        <v>103.1421</v>
      </c>
      <c r="V155" s="34">
        <v>103.200653019027</v>
      </c>
      <c r="W155" s="34">
        <v>103.18313398342806</v>
      </c>
      <c r="X155" s="34">
        <v>39010.777499999997</v>
      </c>
      <c r="Y155" s="34">
        <v>101.70140458471428</v>
      </c>
      <c r="Z155" s="34">
        <v>101.70140458471425</v>
      </c>
    </row>
    <row r="156" spans="1:26" s="40" customFormat="1" ht="14.25">
      <c r="A156" s="43"/>
      <c r="B156" s="43"/>
      <c r="C156" s="44" t="s">
        <v>2</v>
      </c>
      <c r="D156" s="21"/>
      <c r="E156" s="21"/>
      <c r="F156" s="21">
        <v>146988.91409999999</v>
      </c>
      <c r="G156" s="21"/>
      <c r="H156" s="21"/>
      <c r="I156" s="21">
        <v>148851.28909999999</v>
      </c>
      <c r="J156" s="21"/>
      <c r="L156" s="34"/>
      <c r="M156" s="47">
        <v>156711.43529437369</v>
      </c>
      <c r="N156" s="34"/>
      <c r="O156" s="34"/>
      <c r="P156" s="47">
        <v>153718.95309999998</v>
      </c>
      <c r="Q156" s="34"/>
      <c r="R156" s="34"/>
      <c r="S156" s="34"/>
      <c r="T156" s="43">
        <v>156768.21100000001</v>
      </c>
      <c r="U156" s="34"/>
      <c r="V156" s="34">
        <v>102.93739880840225</v>
      </c>
      <c r="W156" s="34">
        <v>102.80092698706244</v>
      </c>
      <c r="X156" s="34">
        <v>38866.277500000004</v>
      </c>
      <c r="Y156" s="34">
        <v>101.28677186821005</v>
      </c>
      <c r="Z156" s="34">
        <v>101.37559181725473</v>
      </c>
    </row>
    <row r="157" spans="1:26" s="40" customFormat="1" ht="14.25">
      <c r="A157" s="43"/>
      <c r="B157" s="43"/>
      <c r="C157" s="44" t="s">
        <v>3</v>
      </c>
      <c r="D157" s="21"/>
      <c r="E157" s="21"/>
      <c r="F157" s="21">
        <v>147878.8125</v>
      </c>
      <c r="G157" s="21"/>
      <c r="H157" s="21"/>
      <c r="I157" s="21">
        <v>150167.42970000001</v>
      </c>
      <c r="J157" s="21"/>
      <c r="L157" s="34"/>
      <c r="M157" s="47">
        <v>158266.62677341394</v>
      </c>
      <c r="N157" s="34"/>
      <c r="O157" s="34"/>
      <c r="P157" s="47">
        <v>155237.9492</v>
      </c>
      <c r="Q157" s="34"/>
      <c r="R157" s="34"/>
      <c r="S157" s="34"/>
      <c r="T157" s="43">
        <v>158519.96489999999</v>
      </c>
      <c r="U157" s="34"/>
      <c r="V157" s="34"/>
      <c r="W157" s="34"/>
      <c r="X157" s="34">
        <v>34042.75</v>
      </c>
      <c r="Y157" s="34"/>
      <c r="Z157" s="34"/>
    </row>
    <row r="158" spans="1:26" s="40" customFormat="1" ht="14.25">
      <c r="A158" s="43"/>
      <c r="B158" s="43"/>
      <c r="C158" s="44" t="s">
        <v>4</v>
      </c>
      <c r="D158" s="21"/>
      <c r="E158" s="21"/>
      <c r="F158" s="21">
        <v>149311.4688</v>
      </c>
      <c r="G158" s="21"/>
      <c r="H158" s="21"/>
      <c r="I158" s="21">
        <v>151505.77340000001</v>
      </c>
      <c r="J158" s="21"/>
      <c r="L158" s="34"/>
      <c r="M158" s="47">
        <v>159944.05925397025</v>
      </c>
      <c r="N158" s="34"/>
      <c r="O158" s="34"/>
      <c r="P158" s="47">
        <v>156995.91019999998</v>
      </c>
      <c r="Q158" s="34"/>
      <c r="R158" s="34"/>
      <c r="S158" s="34"/>
      <c r="T158" s="43">
        <v>160324.88679999998</v>
      </c>
      <c r="U158" s="34"/>
      <c r="V158" s="34"/>
      <c r="W158" s="34"/>
      <c r="X158" s="34">
        <v>36601.207499999997</v>
      </c>
      <c r="Y158" s="34"/>
      <c r="Z158" s="34"/>
    </row>
    <row r="159" spans="1:26" s="40" customFormat="1" ht="14.25">
      <c r="A159" s="36"/>
      <c r="B159" s="36"/>
      <c r="C159" s="36" t="s">
        <v>5</v>
      </c>
      <c r="D159" s="21"/>
      <c r="E159" s="21"/>
      <c r="F159" s="21">
        <v>151030.48440000002</v>
      </c>
      <c r="G159" s="21"/>
      <c r="H159" s="21"/>
      <c r="I159" s="21">
        <v>152881.07030000002</v>
      </c>
      <c r="J159" s="21"/>
      <c r="L159" s="34"/>
      <c r="M159" s="47">
        <v>161728.51981784415</v>
      </c>
      <c r="N159" s="34"/>
      <c r="O159" s="34"/>
      <c r="P159" s="47">
        <v>158931.23050000001</v>
      </c>
      <c r="T159" s="43">
        <v>162136.87890000001</v>
      </c>
      <c r="W159" s="34"/>
      <c r="X159" s="34">
        <v>38470.727500000001</v>
      </c>
      <c r="Y159" s="34"/>
      <c r="Z159" s="34"/>
    </row>
    <row r="160" spans="1:26" s="40" customFormat="1" ht="14.25">
      <c r="A160" s="36"/>
      <c r="B160" s="36"/>
      <c r="C160" s="36" t="s">
        <v>8</v>
      </c>
      <c r="D160" s="21"/>
      <c r="E160" s="21"/>
      <c r="F160" s="21"/>
      <c r="G160" s="21"/>
      <c r="H160" s="21"/>
      <c r="I160" s="21">
        <v>154285.4376</v>
      </c>
      <c r="J160" s="21"/>
      <c r="K160" s="20"/>
      <c r="M160" s="47">
        <v>163619.47033877898</v>
      </c>
      <c r="P160" s="47">
        <v>160940.32810000001</v>
      </c>
      <c r="T160" s="43">
        <v>164079.16800000001</v>
      </c>
      <c r="W160" s="34"/>
      <c r="X160" s="34">
        <v>39039.462500000001</v>
      </c>
      <c r="Y160" s="34"/>
      <c r="Z160" s="34"/>
    </row>
    <row r="161" spans="1:26" s="40" customFormat="1" ht="14.25">
      <c r="A161" s="36"/>
      <c r="B161" s="36"/>
      <c r="C161" s="36" t="s">
        <v>151</v>
      </c>
      <c r="D161" s="21"/>
      <c r="E161" s="21"/>
      <c r="F161" s="21"/>
      <c r="G161" s="21"/>
      <c r="H161" s="21"/>
      <c r="I161" s="21"/>
      <c r="J161" s="21"/>
      <c r="K161" s="20"/>
      <c r="L161" s="20"/>
      <c r="M161" s="19"/>
      <c r="N161" s="20"/>
      <c r="O161" s="20"/>
      <c r="P161" s="19">
        <v>163044.21480000002</v>
      </c>
      <c r="Q161" s="20"/>
      <c r="R161" s="20"/>
      <c r="S161" s="20"/>
      <c r="T161" s="13">
        <v>165976.80859999999</v>
      </c>
      <c r="U161" s="20"/>
      <c r="V161" s="20"/>
      <c r="W161" s="34"/>
      <c r="X161" s="34">
        <v>39685.172499999993</v>
      </c>
      <c r="Y161" s="34"/>
      <c r="Z161" s="34"/>
    </row>
    <row r="162" spans="1:26" s="40" customFormat="1" thickBot="1">
      <c r="A162" s="37"/>
      <c r="B162" s="37"/>
      <c r="C162" s="37" t="s">
        <v>203</v>
      </c>
      <c r="D162" s="21"/>
      <c r="E162" s="21"/>
      <c r="F162" s="21"/>
      <c r="G162" s="21"/>
      <c r="H162" s="21"/>
      <c r="I162" s="21"/>
      <c r="J162" s="21"/>
      <c r="K162" s="20"/>
      <c r="L162" s="20"/>
      <c r="M162" s="19"/>
      <c r="N162" s="20"/>
      <c r="O162" s="20"/>
      <c r="P162" s="19"/>
      <c r="Q162" s="20"/>
      <c r="R162" s="35"/>
      <c r="S162" s="35"/>
      <c r="T162" s="35"/>
      <c r="U162" s="35"/>
      <c r="V162" s="35"/>
      <c r="W162" s="24"/>
      <c r="X162" s="24">
        <v>40361.607499999998</v>
      </c>
      <c r="Y162" s="24"/>
      <c r="Z162" s="24"/>
    </row>
    <row r="163" spans="1:26">
      <c r="A163" s="2"/>
      <c r="B163" s="2"/>
      <c r="C163" s="2"/>
      <c r="D163" s="185" t="s">
        <v>158</v>
      </c>
      <c r="E163" s="185"/>
      <c r="F163" s="185"/>
      <c r="G163" s="185"/>
      <c r="H163" s="185"/>
      <c r="I163" s="185"/>
      <c r="J163" s="185"/>
      <c r="K163" s="119"/>
      <c r="L163" s="119"/>
      <c r="M163" s="119"/>
      <c r="N163" s="119"/>
      <c r="O163" s="119"/>
      <c r="P163" s="119"/>
      <c r="Q163" s="119"/>
    </row>
    <row r="164" spans="1:26" s="2" customFormat="1">
      <c r="D164" s="184" t="s">
        <v>159</v>
      </c>
      <c r="E164" s="184"/>
      <c r="F164" s="184"/>
      <c r="G164" s="184"/>
      <c r="H164" s="184"/>
      <c r="I164" s="184"/>
      <c r="J164" s="184"/>
      <c r="K164" s="120"/>
      <c r="L164" s="120"/>
      <c r="M164" s="120"/>
      <c r="N164" s="120"/>
      <c r="O164" s="120"/>
      <c r="P164" s="120"/>
      <c r="Q164" s="120"/>
    </row>
    <row r="165" spans="1:26">
      <c r="D165" s="184" t="s">
        <v>213</v>
      </c>
      <c r="E165" s="184"/>
      <c r="F165" s="184"/>
      <c r="G165" s="184"/>
      <c r="H165" s="184"/>
      <c r="I165" s="184"/>
      <c r="J165" s="184"/>
      <c r="K165" s="120"/>
      <c r="L165" s="120"/>
      <c r="M165" s="120"/>
      <c r="N165" s="120"/>
      <c r="O165" s="120"/>
      <c r="P165" s="120"/>
      <c r="Q165" s="120"/>
    </row>
    <row r="166" spans="1:26">
      <c r="D166" s="184" t="s">
        <v>214</v>
      </c>
      <c r="E166" s="184"/>
      <c r="F166" s="184"/>
      <c r="G166" s="184"/>
      <c r="H166" s="184"/>
      <c r="I166" s="184"/>
      <c r="J166" s="184"/>
      <c r="K166" s="120"/>
      <c r="L166" s="120"/>
      <c r="M166" s="120"/>
      <c r="N166" s="120"/>
      <c r="O166" s="120"/>
      <c r="P166" s="120"/>
      <c r="Q166" s="120"/>
    </row>
    <row r="167" spans="1:26">
      <c r="D167" s="184" t="s">
        <v>170</v>
      </c>
      <c r="E167" s="184"/>
      <c r="F167" s="184"/>
      <c r="G167" s="184"/>
      <c r="H167" s="184"/>
      <c r="I167" s="184"/>
      <c r="J167" s="184"/>
      <c r="K167" s="120"/>
      <c r="L167" s="120"/>
      <c r="M167" s="120"/>
      <c r="N167" s="120"/>
      <c r="O167" s="120"/>
      <c r="P167" s="120"/>
      <c r="Q167" s="120"/>
    </row>
    <row r="168" spans="1:26">
      <c r="D168" s="184" t="s">
        <v>204</v>
      </c>
      <c r="E168" s="184"/>
      <c r="F168" s="184"/>
      <c r="G168" s="184"/>
      <c r="H168" s="184"/>
      <c r="I168" s="184"/>
      <c r="J168" s="184"/>
      <c r="K168" s="120"/>
      <c r="L168" s="120"/>
      <c r="M168" s="120"/>
      <c r="N168" s="120"/>
      <c r="O168" s="120"/>
      <c r="P168" s="120"/>
      <c r="Q168" s="120"/>
    </row>
    <row r="169" spans="1:26">
      <c r="D169" s="184" t="s">
        <v>160</v>
      </c>
      <c r="E169" s="184"/>
      <c r="F169" s="184"/>
      <c r="G169" s="184"/>
      <c r="H169" s="184"/>
      <c r="I169" s="184"/>
      <c r="J169" s="184"/>
      <c r="K169" s="118"/>
      <c r="L169" s="118"/>
      <c r="M169" s="118"/>
      <c r="N169" s="118"/>
      <c r="O169" s="118"/>
      <c r="P169" s="118"/>
      <c r="Q169" s="118"/>
      <c r="R169" s="10"/>
      <c r="S169" s="10"/>
    </row>
    <row r="170" spans="1:26">
      <c r="D170" s="2"/>
      <c r="E170" s="2"/>
      <c r="F170" s="2"/>
      <c r="G170" s="2"/>
      <c r="H170" s="2"/>
      <c r="I170" s="2"/>
      <c r="J170" s="2"/>
    </row>
    <row r="171" spans="1:26">
      <c r="D171" s="2"/>
      <c r="E171" s="2"/>
      <c r="F171" s="2"/>
      <c r="G171" s="2"/>
      <c r="H171" s="2"/>
      <c r="I171" s="2"/>
      <c r="J171" s="2"/>
    </row>
  </sheetData>
  <mergeCells count="7">
    <mergeCell ref="D168:J168"/>
    <mergeCell ref="D169:J169"/>
    <mergeCell ref="D163:J163"/>
    <mergeCell ref="D164:J164"/>
    <mergeCell ref="D165:J165"/>
    <mergeCell ref="D166:J166"/>
    <mergeCell ref="D167:J167"/>
  </mergeCells>
  <hyperlinks>
    <hyperlink ref="A1" location="Contents!A1" display="Return to Contents Page"/>
    <hyperlink ref="D163" r:id="rId1" display="http://www.fiscalcommission.scot/publications/scotlands-economic-and-fiscal-forecasts/scotlands-economic-and-fiscal-forecasts-december-2017/"/>
    <hyperlink ref="D167:K167" r:id="rId2" display="Scottish Fiscal Commission (2020) Scotland's Economic and Fiscal Forecasts - February 2020,"/>
    <hyperlink ref="D166:K166" r:id="rId3" display="Scottish Fiscal Commission (2019) Scotland’s Economic and Fiscal Forecasts – May 2019,"/>
    <hyperlink ref="D165:K165" r:id="rId4" display="Scottish Fiscal Commission (2018) Scotland’s Economic and Fiscal Forecasts – December 2018,"/>
    <hyperlink ref="D168" r:id="rId5" display="https://www.fiscalcommission.scot/publications/scotlands-economic-and-fiscal-forecasts-january-2021/"/>
    <hyperlink ref="D167" r:id="rId6" display="Scottish Fiscal Commission (2020) Scotland's Economic and Fiscal Forecasts - February 2020"/>
    <hyperlink ref="D164" r:id="rId7" display="http://www.fiscalcommission.scot/publications/scotlands-economic-and-fiscal-forecasts/scotlands-economic-and-fiscal-forecasts-may-2018/"/>
    <hyperlink ref="D169" r:id="rId8" display="Scottish Government's Gross Domestic Product statistics publications (link)"/>
  </hyperlinks>
  <pageMargins left="0.7" right="0.7" top="0.75" bottom="0.75" header="0.3" footer="0.3"/>
  <pageSetup paperSize="9"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3"/>
  <sheetViews>
    <sheetView zoomScaleNormal="100" workbookViewId="0"/>
  </sheetViews>
  <sheetFormatPr defaultColWidth="9.140625" defaultRowHeight="15"/>
  <cols>
    <col min="1" max="1" width="9.5703125" style="1" bestFit="1" customWidth="1"/>
    <col min="2" max="2" width="10.5703125" style="1" customWidth="1"/>
    <col min="3" max="3" width="11.5703125" style="1" bestFit="1" customWidth="1"/>
    <col min="4" max="5" width="11.5703125" style="1" customWidth="1"/>
    <col min="6" max="6" width="14.5703125" style="1" customWidth="1"/>
    <col min="7" max="7" width="11.42578125" style="1" customWidth="1"/>
    <col min="8" max="8" width="11.5703125" style="1" customWidth="1"/>
    <col min="9" max="9" width="14.5703125" style="1" customWidth="1"/>
    <col min="10" max="10" width="11.42578125" style="1" customWidth="1"/>
    <col min="11" max="11" width="11.140625" style="1" customWidth="1"/>
    <col min="12" max="12" width="12.42578125" style="1" customWidth="1"/>
    <col min="13" max="13" width="14.42578125" style="1" customWidth="1"/>
    <col min="14" max="14" width="12.7109375" style="1" customWidth="1"/>
    <col min="15" max="15" width="12.85546875" style="1" customWidth="1"/>
    <col min="16" max="16" width="15.42578125" style="1" customWidth="1"/>
    <col min="17" max="17" width="12.140625" style="1" customWidth="1"/>
    <col min="18" max="19" width="12.5703125" style="1" customWidth="1"/>
    <col min="20" max="20" width="14.28515625" style="1" customWidth="1"/>
    <col min="21" max="21" width="12.7109375" style="1" customWidth="1"/>
    <col min="22" max="22" width="12.28515625" style="1" customWidth="1"/>
    <col min="23" max="23" width="11" style="1" customWidth="1"/>
    <col min="24" max="24" width="16" style="1" customWidth="1"/>
    <col min="25" max="25" width="13.85546875" style="1" customWidth="1"/>
    <col min="26" max="26" width="12.7109375" style="1" customWidth="1"/>
    <col min="27" max="16384" width="9.140625" style="1"/>
  </cols>
  <sheetData>
    <row r="1" spans="1:26" s="40" customFormat="1" ht="28.5">
      <c r="A1" s="78" t="s">
        <v>186</v>
      </c>
      <c r="D1" s="72" t="s">
        <v>172</v>
      </c>
    </row>
    <row r="2" spans="1:26" s="40" customFormat="1" ht="30">
      <c r="A2" s="20"/>
      <c r="B2" s="20"/>
      <c r="C2" s="20"/>
      <c r="D2" s="85" t="s">
        <v>10</v>
      </c>
      <c r="E2" s="86" t="s">
        <v>11</v>
      </c>
      <c r="F2" s="86" t="s">
        <v>12</v>
      </c>
      <c r="G2" s="86" t="s">
        <v>13</v>
      </c>
      <c r="H2" s="86" t="s">
        <v>14</v>
      </c>
      <c r="I2" s="86" t="s">
        <v>15</v>
      </c>
      <c r="J2" s="86" t="s">
        <v>16</v>
      </c>
      <c r="K2" s="86" t="s">
        <v>143</v>
      </c>
      <c r="L2" s="86" t="s">
        <v>152</v>
      </c>
      <c r="M2" s="86" t="s">
        <v>153</v>
      </c>
      <c r="N2" s="86" t="s">
        <v>154</v>
      </c>
      <c r="O2" s="86" t="s">
        <v>155</v>
      </c>
      <c r="P2" s="86" t="s">
        <v>156</v>
      </c>
      <c r="Q2" s="86" t="s">
        <v>157</v>
      </c>
      <c r="R2" s="86" t="s">
        <v>163</v>
      </c>
      <c r="S2" s="86" t="s">
        <v>164</v>
      </c>
      <c r="T2" s="86" t="s">
        <v>165</v>
      </c>
      <c r="U2" s="86" t="s">
        <v>166</v>
      </c>
      <c r="V2" s="87" t="s">
        <v>167</v>
      </c>
      <c r="W2" s="86" t="s">
        <v>198</v>
      </c>
      <c r="X2" s="87" t="s">
        <v>199</v>
      </c>
      <c r="Y2" s="86" t="s">
        <v>200</v>
      </c>
      <c r="Z2" s="87" t="s">
        <v>201</v>
      </c>
    </row>
    <row r="3" spans="1:26" s="40" customFormat="1">
      <c r="A3" s="20"/>
      <c r="B3" s="20"/>
      <c r="C3" s="20"/>
      <c r="D3" s="95">
        <v>42970</v>
      </c>
      <c r="E3" s="96">
        <v>43012</v>
      </c>
      <c r="F3" s="96">
        <v>43083</v>
      </c>
      <c r="G3" s="96">
        <v>43117</v>
      </c>
      <c r="H3" s="96">
        <v>43194</v>
      </c>
      <c r="I3" s="96">
        <v>43251</v>
      </c>
      <c r="J3" s="96">
        <v>43278</v>
      </c>
      <c r="K3" s="96">
        <v>43327</v>
      </c>
      <c r="L3" s="96">
        <v>43404</v>
      </c>
      <c r="M3" s="96">
        <v>43446</v>
      </c>
      <c r="N3" s="96">
        <v>43495</v>
      </c>
      <c r="O3" s="96">
        <v>43586</v>
      </c>
      <c r="P3" s="96">
        <v>43615</v>
      </c>
      <c r="Q3" s="96">
        <v>43684</v>
      </c>
      <c r="R3" s="96">
        <v>43768</v>
      </c>
      <c r="S3" s="96">
        <v>43859</v>
      </c>
      <c r="T3" s="96">
        <v>43867</v>
      </c>
      <c r="U3" s="96">
        <v>43950</v>
      </c>
      <c r="V3" s="97">
        <v>44041</v>
      </c>
      <c r="W3" s="89">
        <v>44132</v>
      </c>
      <c r="X3" s="90">
        <v>44224</v>
      </c>
      <c r="Y3" s="89">
        <v>44244</v>
      </c>
      <c r="Z3" s="90">
        <v>44321</v>
      </c>
    </row>
    <row r="4" spans="1:26" s="40" customFormat="1">
      <c r="A4" s="20" t="s">
        <v>138</v>
      </c>
      <c r="B4" s="20" t="s">
        <v>139</v>
      </c>
      <c r="C4" s="20" t="s">
        <v>140</v>
      </c>
      <c r="D4" s="95" t="s">
        <v>17</v>
      </c>
      <c r="E4" s="96" t="s">
        <v>17</v>
      </c>
      <c r="F4" s="96" t="s">
        <v>17</v>
      </c>
      <c r="G4" s="96" t="s">
        <v>17</v>
      </c>
      <c r="H4" s="96" t="s">
        <v>17</v>
      </c>
      <c r="I4" s="96" t="s">
        <v>17</v>
      </c>
      <c r="J4" s="96" t="s">
        <v>17</v>
      </c>
      <c r="K4" s="96" t="s">
        <v>17</v>
      </c>
      <c r="L4" s="96" t="s">
        <v>17</v>
      </c>
      <c r="M4" s="96" t="s">
        <v>17</v>
      </c>
      <c r="N4" s="96" t="s">
        <v>17</v>
      </c>
      <c r="O4" s="96" t="s">
        <v>17</v>
      </c>
      <c r="P4" s="96" t="s">
        <v>17</v>
      </c>
      <c r="Q4" s="96" t="s">
        <v>17</v>
      </c>
      <c r="R4" s="96" t="s">
        <v>17</v>
      </c>
      <c r="S4" s="96" t="s">
        <v>17</v>
      </c>
      <c r="T4" s="96" t="s">
        <v>17</v>
      </c>
      <c r="U4" s="96" t="s">
        <v>17</v>
      </c>
      <c r="V4" s="97" t="s">
        <v>17</v>
      </c>
      <c r="W4" s="89" t="s">
        <v>17</v>
      </c>
      <c r="X4" s="89" t="s">
        <v>17</v>
      </c>
      <c r="Y4" s="89" t="s">
        <v>202</v>
      </c>
      <c r="Z4" s="90" t="s">
        <v>17</v>
      </c>
    </row>
    <row r="5" spans="1:26" s="40" customFormat="1">
      <c r="A5" s="20"/>
      <c r="B5" s="20"/>
      <c r="C5" s="20"/>
      <c r="D5" s="98">
        <v>2016</v>
      </c>
      <c r="E5" s="99">
        <v>2016</v>
      </c>
      <c r="F5" s="99">
        <v>2016</v>
      </c>
      <c r="G5" s="99">
        <v>2016</v>
      </c>
      <c r="H5" s="99">
        <v>2016</v>
      </c>
      <c r="I5" s="99">
        <v>2016</v>
      </c>
      <c r="J5" s="99">
        <v>2016</v>
      </c>
      <c r="K5" s="99">
        <v>2016</v>
      </c>
      <c r="L5" s="99">
        <v>2016</v>
      </c>
      <c r="M5" s="99">
        <v>2016</v>
      </c>
      <c r="N5" s="99">
        <v>2016</v>
      </c>
      <c r="O5" s="99">
        <v>2016</v>
      </c>
      <c r="P5" s="99">
        <v>2016</v>
      </c>
      <c r="Q5" s="99">
        <v>2016</v>
      </c>
      <c r="R5" s="99">
        <v>2016</v>
      </c>
      <c r="S5" s="99">
        <v>2016</v>
      </c>
      <c r="T5" s="99">
        <v>2016</v>
      </c>
      <c r="U5" s="99">
        <v>2016</v>
      </c>
      <c r="V5" s="100">
        <v>2016</v>
      </c>
      <c r="W5" s="93">
        <v>2016</v>
      </c>
      <c r="X5" s="94">
        <v>2016</v>
      </c>
      <c r="Y5" s="94">
        <v>2016</v>
      </c>
      <c r="Z5" s="94">
        <v>2016</v>
      </c>
    </row>
    <row r="6" spans="1:26" s="40" customFormat="1" ht="14.25">
      <c r="A6" s="13">
        <v>2000</v>
      </c>
      <c r="B6" s="13">
        <v>1</v>
      </c>
      <c r="C6" s="14" t="s">
        <v>18</v>
      </c>
      <c r="D6" s="18">
        <v>80.545569686668358</v>
      </c>
      <c r="E6" s="18">
        <v>80.59058769179228</v>
      </c>
      <c r="F6" s="18">
        <v>80.586239578247486</v>
      </c>
      <c r="G6" s="18">
        <v>80.671052982125019</v>
      </c>
      <c r="H6" s="18">
        <v>80.963155570818827</v>
      </c>
      <c r="I6" s="18">
        <v>80.714342862424516</v>
      </c>
      <c r="J6" s="18">
        <v>80.963187903417548</v>
      </c>
      <c r="K6" s="18">
        <v>81.102949981323206</v>
      </c>
      <c r="L6" s="34">
        <v>81.102949981323221</v>
      </c>
      <c r="M6" s="34">
        <v>81.056350371646573</v>
      </c>
      <c r="N6" s="34">
        <v>81.102950012052901</v>
      </c>
      <c r="O6" s="34">
        <v>81.102950002300673</v>
      </c>
      <c r="P6" s="34">
        <v>81.102941307977432</v>
      </c>
      <c r="Q6" s="34">
        <v>80.947997095936756</v>
      </c>
      <c r="R6" s="34">
        <v>80.948006071100437</v>
      </c>
      <c r="S6" s="34">
        <v>80.948006071100437</v>
      </c>
      <c r="T6" s="34">
        <v>80.947956215037607</v>
      </c>
      <c r="U6" s="34">
        <v>80.948006071100437</v>
      </c>
      <c r="V6" s="34">
        <v>80.947997095936785</v>
      </c>
      <c r="W6" s="34">
        <v>80.947997095936756</v>
      </c>
      <c r="X6" s="34">
        <v>80.948001603922208</v>
      </c>
      <c r="Y6" s="34">
        <v>81.094031537660399</v>
      </c>
      <c r="Z6" s="34">
        <v>81.094031537660385</v>
      </c>
    </row>
    <row r="7" spans="1:26" s="40" customFormat="1" ht="14.25">
      <c r="A7" s="13">
        <v>2000</v>
      </c>
      <c r="B7" s="13">
        <v>2</v>
      </c>
      <c r="C7" s="14" t="s">
        <v>19</v>
      </c>
      <c r="D7" s="18">
        <v>80.484169913378963</v>
      </c>
      <c r="E7" s="18">
        <v>80.529153601341577</v>
      </c>
      <c r="F7" s="18">
        <v>80.471413414054609</v>
      </c>
      <c r="G7" s="18">
        <v>80.609557553097872</v>
      </c>
      <c r="H7" s="18">
        <v>80.901437472403487</v>
      </c>
      <c r="I7" s="18">
        <v>80.643555506799487</v>
      </c>
      <c r="J7" s="18">
        <v>80.901405048236015</v>
      </c>
      <c r="K7" s="18">
        <v>81.265300988837922</v>
      </c>
      <c r="L7" s="34">
        <v>81.265300988837907</v>
      </c>
      <c r="M7" s="34">
        <v>81.290911084702984</v>
      </c>
      <c r="N7" s="34">
        <v>81.265301019629106</v>
      </c>
      <c r="O7" s="34">
        <v>81.265301008549699</v>
      </c>
      <c r="P7" s="34">
        <v>81.265291601904551</v>
      </c>
      <c r="Q7" s="34">
        <v>81.017984108555268</v>
      </c>
      <c r="R7" s="34">
        <v>81.017986076348947</v>
      </c>
      <c r="S7" s="34">
        <v>81.017986076348947</v>
      </c>
      <c r="T7" s="34">
        <v>81.017933787187374</v>
      </c>
      <c r="U7" s="34">
        <v>81.017986076348947</v>
      </c>
      <c r="V7" s="34">
        <v>81.017984108554785</v>
      </c>
      <c r="W7" s="34">
        <v>81.017984108555311</v>
      </c>
      <c r="X7" s="34">
        <v>81.017988050991192</v>
      </c>
      <c r="Y7" s="34">
        <v>81.164144810528512</v>
      </c>
      <c r="Z7" s="34">
        <v>81.164144810528512</v>
      </c>
    </row>
    <row r="8" spans="1:26" s="40" customFormat="1" ht="14.25">
      <c r="A8" s="13">
        <v>2000</v>
      </c>
      <c r="B8" s="13">
        <v>3</v>
      </c>
      <c r="C8" s="14" t="s">
        <v>20</v>
      </c>
      <c r="D8" s="18">
        <v>81.020173339662023</v>
      </c>
      <c r="E8" s="18">
        <v>81.065456607168045</v>
      </c>
      <c r="F8" s="18">
        <v>80.999195635163048</v>
      </c>
      <c r="G8" s="18">
        <v>81.146396028118758</v>
      </c>
      <c r="H8" s="18">
        <v>81.440219791002306</v>
      </c>
      <c r="I8" s="18">
        <v>81.118155835012061</v>
      </c>
      <c r="J8" s="18">
        <v>81.440212893731498</v>
      </c>
      <c r="K8" s="18">
        <v>82.018387373627107</v>
      </c>
      <c r="L8" s="34">
        <v>82.018387373627135</v>
      </c>
      <c r="M8" s="34">
        <v>81.984230413950627</v>
      </c>
      <c r="N8" s="34">
        <v>82.01838740470366</v>
      </c>
      <c r="O8" s="34">
        <v>82.018387389845131</v>
      </c>
      <c r="P8" s="34">
        <v>82.018376179077904</v>
      </c>
      <c r="Q8" s="34">
        <v>81.642750862617348</v>
      </c>
      <c r="R8" s="34">
        <v>81.642756123206723</v>
      </c>
      <c r="S8" s="34">
        <v>81.642756123206723</v>
      </c>
      <c r="T8" s="34">
        <v>81.643009290061528</v>
      </c>
      <c r="U8" s="34">
        <v>81.642756123206723</v>
      </c>
      <c r="V8" s="34">
        <v>81.642750862616793</v>
      </c>
      <c r="W8" s="34">
        <v>81.64275086261739</v>
      </c>
      <c r="X8" s="34">
        <v>81.642761243060875</v>
      </c>
      <c r="Y8" s="34">
        <v>81.790038676655229</v>
      </c>
      <c r="Z8" s="34">
        <v>81.790038676655229</v>
      </c>
    </row>
    <row r="9" spans="1:26" s="40" customFormat="1" ht="14.25">
      <c r="A9" s="13">
        <v>2000</v>
      </c>
      <c r="B9" s="13">
        <v>4</v>
      </c>
      <c r="C9" s="14" t="s">
        <v>21</v>
      </c>
      <c r="D9" s="18">
        <v>81.12872111056474</v>
      </c>
      <c r="E9" s="18">
        <v>81.174065046883769</v>
      </c>
      <c r="F9" s="18">
        <v>81.12886299540834</v>
      </c>
      <c r="G9" s="18">
        <v>81.25511290741639</v>
      </c>
      <c r="H9" s="18">
        <v>81.549330324289855</v>
      </c>
      <c r="I9" s="18">
        <v>81.278033524733502</v>
      </c>
      <c r="J9" s="18">
        <v>81.549365103299792</v>
      </c>
      <c r="K9" s="18">
        <v>82.094438851663568</v>
      </c>
      <c r="L9" s="34">
        <v>82.094438851663583</v>
      </c>
      <c r="M9" s="34">
        <v>82.156342429906616</v>
      </c>
      <c r="N9" s="34">
        <v>82.094438882768927</v>
      </c>
      <c r="O9" s="34">
        <v>82.094438867350334</v>
      </c>
      <c r="P9" s="34">
        <v>82.09442584448206</v>
      </c>
      <c r="Q9" s="34">
        <v>81.626604254336527</v>
      </c>
      <c r="R9" s="34">
        <v>81.626606121995451</v>
      </c>
      <c r="S9" s="34">
        <v>81.626606121995451</v>
      </c>
      <c r="T9" s="34">
        <v>81.626108996324319</v>
      </c>
      <c r="U9" s="34">
        <v>81.626606121995451</v>
      </c>
      <c r="V9" s="34">
        <v>81.626604254336783</v>
      </c>
      <c r="W9" s="34">
        <v>81.626604254336556</v>
      </c>
      <c r="X9" s="34">
        <v>81.626600351466337</v>
      </c>
      <c r="Y9" s="34">
        <v>81.773862939044363</v>
      </c>
      <c r="Z9" s="34">
        <v>81.773862939044363</v>
      </c>
    </row>
    <row r="10" spans="1:26" s="40" customFormat="1" ht="14.25">
      <c r="A10" s="13">
        <v>2001</v>
      </c>
      <c r="B10" s="13">
        <v>1</v>
      </c>
      <c r="C10" s="14" t="s">
        <v>22</v>
      </c>
      <c r="D10" s="18">
        <v>82.13923057493956</v>
      </c>
      <c r="E10" s="18">
        <v>82.185139298625813</v>
      </c>
      <c r="F10" s="18">
        <v>82.112364032259507</v>
      </c>
      <c r="G10" s="18">
        <v>82.267196661453241</v>
      </c>
      <c r="H10" s="18">
        <v>82.565078742089</v>
      </c>
      <c r="I10" s="18">
        <v>82.220669125993354</v>
      </c>
      <c r="J10" s="18">
        <v>82.56505180741263</v>
      </c>
      <c r="K10" s="18">
        <v>83.09134226750713</v>
      </c>
      <c r="L10" s="34">
        <v>83.09134226750713</v>
      </c>
      <c r="M10" s="34">
        <v>83.115855109088145</v>
      </c>
      <c r="N10" s="34">
        <v>83.091342298990199</v>
      </c>
      <c r="O10" s="34">
        <v>83.091342288522313</v>
      </c>
      <c r="P10" s="34">
        <v>83.091342210372176</v>
      </c>
      <c r="Q10" s="34">
        <v>82.656038938320819</v>
      </c>
      <c r="R10" s="34">
        <v>82.656046199203473</v>
      </c>
      <c r="S10" s="34">
        <v>82.656046199203473</v>
      </c>
      <c r="T10" s="34">
        <v>82.655657034759372</v>
      </c>
      <c r="U10" s="34">
        <v>82.656046199203473</v>
      </c>
      <c r="V10" s="34">
        <v>82.656038938320791</v>
      </c>
      <c r="W10" s="34">
        <v>82.656038938320847</v>
      </c>
      <c r="X10" s="34">
        <v>82.656030631105295</v>
      </c>
      <c r="Y10" s="34">
        <v>82.805154777309909</v>
      </c>
      <c r="Z10" s="34">
        <v>82.805154777309909</v>
      </c>
    </row>
    <row r="11" spans="1:26" s="40" customFormat="1" ht="14.25">
      <c r="A11" s="13">
        <v>2001</v>
      </c>
      <c r="B11" s="13">
        <v>2</v>
      </c>
      <c r="C11" s="14" t="s">
        <v>23</v>
      </c>
      <c r="D11" s="18">
        <v>82.108774725549594</v>
      </c>
      <c r="E11" s="18">
        <v>82.154666427050898</v>
      </c>
      <c r="F11" s="18">
        <v>82.121171806608984</v>
      </c>
      <c r="G11" s="18">
        <v>82.236693364384124</v>
      </c>
      <c r="H11" s="18">
        <v>82.534464995339249</v>
      </c>
      <c r="I11" s="18">
        <v>82.237875313263416</v>
      </c>
      <c r="J11" s="18">
        <v>82.534454499492995</v>
      </c>
      <c r="K11" s="18">
        <v>82.901238762337286</v>
      </c>
      <c r="L11" s="34">
        <v>82.901238762337286</v>
      </c>
      <c r="M11" s="34">
        <v>82.861028399790627</v>
      </c>
      <c r="N11" s="34">
        <v>82.901238793748334</v>
      </c>
      <c r="O11" s="34">
        <v>82.901238778185558</v>
      </c>
      <c r="P11" s="34">
        <v>82.901231425086223</v>
      </c>
      <c r="Q11" s="34">
        <v>82.449472700794786</v>
      </c>
      <c r="R11" s="34">
        <v>82.449476183710715</v>
      </c>
      <c r="S11" s="34">
        <v>82.449476183710715</v>
      </c>
      <c r="T11" s="34">
        <v>82.449805395719849</v>
      </c>
      <c r="U11" s="34">
        <v>82.449476183710715</v>
      </c>
      <c r="V11" s="34">
        <v>82.449472700794786</v>
      </c>
      <c r="W11" s="34">
        <v>82.449472700794814</v>
      </c>
      <c r="X11" s="34">
        <v>82.449483327567251</v>
      </c>
      <c r="Y11" s="34">
        <v>82.598215883433426</v>
      </c>
      <c r="Z11" s="34">
        <v>82.598215883433411</v>
      </c>
    </row>
    <row r="12" spans="1:26" s="40" customFormat="1" ht="14.25">
      <c r="A12" s="13">
        <v>2001</v>
      </c>
      <c r="B12" s="13">
        <v>3</v>
      </c>
      <c r="C12" s="14" t="s">
        <v>24</v>
      </c>
      <c r="D12" s="18">
        <v>82.594896936966393</v>
      </c>
      <c r="E12" s="18">
        <v>82.641060338727442</v>
      </c>
      <c r="F12" s="18">
        <v>82.576132991348373</v>
      </c>
      <c r="G12" s="18">
        <v>82.723572913756584</v>
      </c>
      <c r="H12" s="18">
        <v>83.023107491537075</v>
      </c>
      <c r="I12" s="18">
        <v>82.681639125599077</v>
      </c>
      <c r="J12" s="18">
        <v>83.023063067511146</v>
      </c>
      <c r="K12" s="18">
        <v>83.34374723137303</v>
      </c>
      <c r="L12" s="34">
        <v>83.343747231373015</v>
      </c>
      <c r="M12" s="34">
        <v>83.368126226041554</v>
      </c>
      <c r="N12" s="34">
        <v>83.343747262951723</v>
      </c>
      <c r="O12" s="34">
        <v>83.343747255123859</v>
      </c>
      <c r="P12" s="34">
        <v>83.343741197799787</v>
      </c>
      <c r="Q12" s="34">
        <v>82.973639540707978</v>
      </c>
      <c r="R12" s="34">
        <v>82.973646223023465</v>
      </c>
      <c r="S12" s="34">
        <v>82.973646223023465</v>
      </c>
      <c r="T12" s="34">
        <v>82.973917867859612</v>
      </c>
      <c r="U12" s="34">
        <v>82.973646223023465</v>
      </c>
      <c r="V12" s="34">
        <v>82.973639540707794</v>
      </c>
      <c r="W12" s="34">
        <v>82.973639540707993</v>
      </c>
      <c r="X12" s="34">
        <v>82.973641083261128</v>
      </c>
      <c r="Y12" s="34">
        <v>83.123328347878171</v>
      </c>
      <c r="Z12" s="34">
        <v>83.123328347878171</v>
      </c>
    </row>
    <row r="13" spans="1:26" s="40" customFormat="1" ht="14.25">
      <c r="A13" s="13">
        <v>2001</v>
      </c>
      <c r="B13" s="13">
        <v>4</v>
      </c>
      <c r="C13" s="14" t="s">
        <v>25</v>
      </c>
      <c r="D13" s="18">
        <v>83.928609341502067</v>
      </c>
      <c r="E13" s="18">
        <v>83.975518173112263</v>
      </c>
      <c r="F13" s="18">
        <v>83.923684794558326</v>
      </c>
      <c r="G13" s="18">
        <v>84.059363131241653</v>
      </c>
      <c r="H13" s="18">
        <v>84.363734484619528</v>
      </c>
      <c r="I13" s="18">
        <v>84.061096875002349</v>
      </c>
      <c r="J13" s="18">
        <v>84.363679293379562</v>
      </c>
      <c r="K13" s="18">
        <v>84.564426606427531</v>
      </c>
      <c r="L13" s="34">
        <v>84.564426606427531</v>
      </c>
      <c r="M13" s="34">
        <v>84.618031384619684</v>
      </c>
      <c r="N13" s="34">
        <v>84.564426638468746</v>
      </c>
      <c r="O13" s="34">
        <v>84.564426628118099</v>
      </c>
      <c r="P13" s="34">
        <v>84.564419583358159</v>
      </c>
      <c r="Q13" s="34">
        <v>84.274551969357077</v>
      </c>
      <c r="R13" s="34">
        <v>84.274556320591714</v>
      </c>
      <c r="S13" s="34">
        <v>84.274556320591714</v>
      </c>
      <c r="T13" s="34">
        <v>84.274419086815058</v>
      </c>
      <c r="U13" s="34">
        <v>84.274556320591714</v>
      </c>
      <c r="V13" s="34">
        <v>84.274551969356793</v>
      </c>
      <c r="W13" s="34">
        <v>84.274551969357077</v>
      </c>
      <c r="X13" s="34">
        <v>84.274553181764801</v>
      </c>
      <c r="Y13" s="34">
        <v>84.426587690929878</v>
      </c>
      <c r="Z13" s="34">
        <v>84.426587690929864</v>
      </c>
    </row>
    <row r="14" spans="1:26" s="40" customFormat="1" ht="14.25">
      <c r="A14" s="13">
        <v>2002</v>
      </c>
      <c r="B14" s="13">
        <v>1</v>
      </c>
      <c r="C14" s="14" t="s">
        <v>26</v>
      </c>
      <c r="D14" s="18">
        <v>83.654116237384784</v>
      </c>
      <c r="E14" s="18">
        <v>83.70087165109733</v>
      </c>
      <c r="F14" s="18">
        <v>83.705935505011624</v>
      </c>
      <c r="G14" s="18">
        <v>83.784442389708474</v>
      </c>
      <c r="H14" s="18">
        <v>84.087818279939171</v>
      </c>
      <c r="I14" s="18">
        <v>83.72800656277569</v>
      </c>
      <c r="J14" s="18">
        <v>84.087826820203531</v>
      </c>
      <c r="K14" s="18">
        <v>84.336231748647123</v>
      </c>
      <c r="L14" s="34">
        <v>84.336231748647108</v>
      </c>
      <c r="M14" s="34">
        <v>84.375033067447831</v>
      </c>
      <c r="N14" s="34">
        <v>84.33623178060185</v>
      </c>
      <c r="O14" s="34">
        <v>84.336231766693786</v>
      </c>
      <c r="P14" s="34">
        <v>84.336223290392667</v>
      </c>
      <c r="Q14" s="34">
        <v>84.142679328861021</v>
      </c>
      <c r="R14" s="34">
        <v>84.142686310701464</v>
      </c>
      <c r="S14" s="34">
        <v>84.142686310701464</v>
      </c>
      <c r="T14" s="34">
        <v>84.1421759940594</v>
      </c>
      <c r="U14" s="34">
        <v>84.142686310701464</v>
      </c>
      <c r="V14" s="34">
        <v>84.142679328860794</v>
      </c>
      <c r="W14" s="34">
        <v>84.142679328861021</v>
      </c>
      <c r="X14" s="34">
        <v>84.142673958376307</v>
      </c>
      <c r="Y14" s="34">
        <v>84.294477145258611</v>
      </c>
      <c r="Z14" s="34">
        <v>84.294477145258597</v>
      </c>
    </row>
    <row r="15" spans="1:26" s="40" customFormat="1" ht="14.25">
      <c r="A15" s="13">
        <v>2002</v>
      </c>
      <c r="B15" s="13">
        <v>2</v>
      </c>
      <c r="C15" s="14" t="s">
        <v>27</v>
      </c>
      <c r="D15" s="18">
        <v>83.908793516418214</v>
      </c>
      <c r="E15" s="18">
        <v>83.955691272696541</v>
      </c>
      <c r="F15" s="18">
        <v>83.862560018179892</v>
      </c>
      <c r="G15" s="18">
        <v>84.039516434751192</v>
      </c>
      <c r="H15" s="18">
        <v>84.343815925035585</v>
      </c>
      <c r="I15" s="18">
        <v>84.013725901406417</v>
      </c>
      <c r="J15" s="18">
        <v>84.343851033560156</v>
      </c>
      <c r="K15" s="18">
        <v>84.533626319736001</v>
      </c>
      <c r="L15" s="34">
        <v>84.533626319735987</v>
      </c>
      <c r="M15" s="34">
        <v>84.538589115571426</v>
      </c>
      <c r="N15" s="34">
        <v>84.533626351765548</v>
      </c>
      <c r="O15" s="34">
        <v>84.533626341949201</v>
      </c>
      <c r="P15" s="34">
        <v>84.533608046027965</v>
      </c>
      <c r="Q15" s="34">
        <v>84.299650368663649</v>
      </c>
      <c r="R15" s="34">
        <v>84.29965632247422</v>
      </c>
      <c r="S15" s="34">
        <v>84.29965632247422</v>
      </c>
      <c r="T15" s="34">
        <v>84.29986261575992</v>
      </c>
      <c r="U15" s="34">
        <v>84.29965632247422</v>
      </c>
      <c r="V15" s="34">
        <v>84.299650368663791</v>
      </c>
      <c r="W15" s="34">
        <v>84.299650368663663</v>
      </c>
      <c r="X15" s="34">
        <v>84.299654141049928</v>
      </c>
      <c r="Y15" s="34">
        <v>84.451731369068099</v>
      </c>
      <c r="Z15" s="34">
        <v>84.451731369068099</v>
      </c>
    </row>
    <row r="16" spans="1:26" s="40" customFormat="1" ht="14.25">
      <c r="A16" s="13">
        <v>2002</v>
      </c>
      <c r="B16" s="13">
        <v>3</v>
      </c>
      <c r="C16" s="14" t="s">
        <v>28</v>
      </c>
      <c r="D16" s="18">
        <v>85.315521867568293</v>
      </c>
      <c r="E16" s="18">
        <v>85.363205863293018</v>
      </c>
      <c r="F16" s="18">
        <v>85.315612566477739</v>
      </c>
      <c r="G16" s="18">
        <v>85.448436351619918</v>
      </c>
      <c r="H16" s="18">
        <v>85.757837413530879</v>
      </c>
      <c r="I16" s="18">
        <v>85.443678442116905</v>
      </c>
      <c r="J16" s="18">
        <v>85.757793654806704</v>
      </c>
      <c r="K16" s="18">
        <v>85.894395207931623</v>
      </c>
      <c r="L16" s="34">
        <v>85.894395207931638</v>
      </c>
      <c r="M16" s="34">
        <v>85.95950883236074</v>
      </c>
      <c r="N16" s="34">
        <v>85.894395240476783</v>
      </c>
      <c r="O16" s="34">
        <v>85.894395229670749</v>
      </c>
      <c r="P16" s="34">
        <v>85.894387522085225</v>
      </c>
      <c r="Q16" s="34">
        <v>85.634169460096118</v>
      </c>
      <c r="R16" s="34">
        <v>85.634176422563229</v>
      </c>
      <c r="S16" s="34">
        <v>85.634176422563229</v>
      </c>
      <c r="T16" s="34">
        <v>85.634500545141307</v>
      </c>
      <c r="U16" s="34">
        <v>85.634176422563229</v>
      </c>
      <c r="V16" s="34">
        <v>85.634169460095791</v>
      </c>
      <c r="W16" s="34">
        <v>85.634169460096132</v>
      </c>
      <c r="X16" s="34">
        <v>85.634157618154376</v>
      </c>
      <c r="Y16" s="34">
        <v>85.788658003089381</v>
      </c>
      <c r="Z16" s="34">
        <v>85.788658003089353</v>
      </c>
    </row>
    <row r="17" spans="1:26" s="40" customFormat="1" ht="14.25">
      <c r="A17" s="13">
        <v>2002</v>
      </c>
      <c r="B17" s="13">
        <v>4</v>
      </c>
      <c r="C17" s="14" t="s">
        <v>29</v>
      </c>
      <c r="D17" s="18">
        <v>85.528615198396167</v>
      </c>
      <c r="E17" s="18">
        <v>85.576418294857248</v>
      </c>
      <c r="F17" s="18">
        <v>85.520738858441874</v>
      </c>
      <c r="G17" s="18">
        <v>85.661861664125951</v>
      </c>
      <c r="H17" s="18">
        <v>85.972035519795909</v>
      </c>
      <c r="I17" s="18">
        <v>85.701685082581974</v>
      </c>
      <c r="J17" s="18">
        <v>85.972018996147028</v>
      </c>
      <c r="K17" s="18">
        <v>86.053733608980338</v>
      </c>
      <c r="L17" s="34">
        <v>86.053733608980352</v>
      </c>
      <c r="M17" s="34">
        <v>86.064459413377676</v>
      </c>
      <c r="N17" s="34">
        <v>86.053733641585879</v>
      </c>
      <c r="O17" s="34">
        <v>86.05373362499769</v>
      </c>
      <c r="P17" s="34">
        <v>86.053723526374753</v>
      </c>
      <c r="Q17" s="34">
        <v>85.797805935750887</v>
      </c>
      <c r="R17" s="34">
        <v>85.797816434836221</v>
      </c>
      <c r="S17" s="34">
        <v>85.797816434836221</v>
      </c>
      <c r="T17" s="34">
        <v>85.797951503564377</v>
      </c>
      <c r="U17" s="34">
        <v>85.797816434836221</v>
      </c>
      <c r="V17" s="34">
        <v>85.797805935750787</v>
      </c>
      <c r="W17" s="34">
        <v>85.797805935750915</v>
      </c>
      <c r="X17" s="34">
        <v>85.797803176739322</v>
      </c>
      <c r="Y17" s="34">
        <v>85.952589687547672</v>
      </c>
      <c r="Z17" s="34">
        <v>85.952589687547672</v>
      </c>
    </row>
    <row r="18" spans="1:26" s="40" customFormat="1" ht="14.25">
      <c r="A18" s="13">
        <v>2003</v>
      </c>
      <c r="B18" s="13">
        <v>1</v>
      </c>
      <c r="C18" s="14" t="s">
        <v>30</v>
      </c>
      <c r="D18" s="18">
        <v>86.000290404333128</v>
      </c>
      <c r="E18" s="18">
        <v>86.048357126427732</v>
      </c>
      <c r="F18" s="18">
        <v>86.034137810745221</v>
      </c>
      <c r="G18" s="18">
        <v>86.13427170078613</v>
      </c>
      <c r="H18" s="18">
        <v>86.446156110484239</v>
      </c>
      <c r="I18" s="18">
        <v>86.139362309407957</v>
      </c>
      <c r="J18" s="18">
        <v>86.446171727070961</v>
      </c>
      <c r="K18" s="18">
        <v>86.663959588382895</v>
      </c>
      <c r="L18" s="34">
        <v>86.663959588382895</v>
      </c>
      <c r="M18" s="34">
        <v>86.648365716483724</v>
      </c>
      <c r="N18" s="34">
        <v>86.663959621219604</v>
      </c>
      <c r="O18" s="34">
        <v>86.663959607678379</v>
      </c>
      <c r="P18" s="34">
        <v>86.663946774542225</v>
      </c>
      <c r="Q18" s="34">
        <v>86.465891525850679</v>
      </c>
      <c r="R18" s="34">
        <v>86.465896484942235</v>
      </c>
      <c r="S18" s="34">
        <v>86.465896484942235</v>
      </c>
      <c r="T18" s="34">
        <v>86.466316257564117</v>
      </c>
      <c r="U18" s="34">
        <v>86.465896484942235</v>
      </c>
      <c r="V18" s="34">
        <v>86.465891525850779</v>
      </c>
      <c r="W18" s="34">
        <v>86.465891525850651</v>
      </c>
      <c r="X18" s="34">
        <v>86.465901312232646</v>
      </c>
      <c r="Y18" s="34">
        <v>86.621880539169268</v>
      </c>
      <c r="Z18" s="34">
        <v>86.621880539169254</v>
      </c>
    </row>
    <row r="19" spans="1:26" s="40" customFormat="1" ht="14.25">
      <c r="A19" s="13">
        <v>2003</v>
      </c>
      <c r="B19" s="13">
        <v>2</v>
      </c>
      <c r="C19" s="14" t="s">
        <v>31</v>
      </c>
      <c r="D19" s="18">
        <v>87.13438033450187</v>
      </c>
      <c r="E19" s="18">
        <v>87.183080914752622</v>
      </c>
      <c r="F19" s="18">
        <v>87.132764994599057</v>
      </c>
      <c r="G19" s="18">
        <v>87.270128448699609</v>
      </c>
      <c r="H19" s="18">
        <v>87.586125692979451</v>
      </c>
      <c r="I19" s="18">
        <v>87.267383704192369</v>
      </c>
      <c r="J19" s="18">
        <v>87.586100663773408</v>
      </c>
      <c r="K19" s="18">
        <v>87.741339162812451</v>
      </c>
      <c r="L19" s="34">
        <v>87.741339162812451</v>
      </c>
      <c r="M19" s="34">
        <v>87.698329288354145</v>
      </c>
      <c r="N19" s="34">
        <v>87.741339196057396</v>
      </c>
      <c r="O19" s="34">
        <v>87.741339181558203</v>
      </c>
      <c r="P19" s="34">
        <v>87.74133086310411</v>
      </c>
      <c r="Q19" s="34">
        <v>87.526391217617359</v>
      </c>
      <c r="R19" s="34">
        <v>87.526396564479754</v>
      </c>
      <c r="S19" s="34">
        <v>87.526396564479754</v>
      </c>
      <c r="T19" s="34">
        <v>87.526096056384063</v>
      </c>
      <c r="U19" s="34">
        <v>87.526396564479754</v>
      </c>
      <c r="V19" s="34">
        <v>87.526391217616776</v>
      </c>
      <c r="W19" s="34">
        <v>87.526391217617373</v>
      </c>
      <c r="X19" s="34">
        <v>87.526383779649024</v>
      </c>
      <c r="Y19" s="34">
        <v>87.684293428124207</v>
      </c>
      <c r="Z19" s="34">
        <v>87.684293428124207</v>
      </c>
    </row>
    <row r="20" spans="1:26" s="40" customFormat="1" ht="14.25">
      <c r="A20" s="13">
        <v>2003</v>
      </c>
      <c r="B20" s="13">
        <v>3</v>
      </c>
      <c r="C20" s="14" t="s">
        <v>32</v>
      </c>
      <c r="D20" s="18">
        <v>88.080854423236261</v>
      </c>
      <c r="E20" s="18">
        <v>88.130084000619206</v>
      </c>
      <c r="F20" s="18">
        <v>88.078141425443192</v>
      </c>
      <c r="G20" s="18">
        <v>88.218077065309089</v>
      </c>
      <c r="H20" s="18">
        <v>88.537506745817609</v>
      </c>
      <c r="I20" s="18">
        <v>88.239861166055434</v>
      </c>
      <c r="J20" s="18">
        <v>88.537542540484196</v>
      </c>
      <c r="K20" s="18">
        <v>88.648705369634499</v>
      </c>
      <c r="L20" s="34">
        <v>88.64870536963447</v>
      </c>
      <c r="M20" s="34">
        <v>88.616947170311903</v>
      </c>
      <c r="N20" s="34">
        <v>88.648705403223218</v>
      </c>
      <c r="O20" s="34">
        <v>88.648705385570494</v>
      </c>
      <c r="P20" s="34">
        <v>88.648694745999862</v>
      </c>
      <c r="Q20" s="34">
        <v>88.469512831513413</v>
      </c>
      <c r="R20" s="34">
        <v>88.469516635213736</v>
      </c>
      <c r="S20" s="34">
        <v>88.469516635213736</v>
      </c>
      <c r="T20" s="34">
        <v>88.470191644123858</v>
      </c>
      <c r="U20" s="34">
        <v>88.469516635213736</v>
      </c>
      <c r="V20" s="34">
        <v>88.469512831512773</v>
      </c>
      <c r="W20" s="34">
        <v>88.469512831513413</v>
      </c>
      <c r="X20" s="34">
        <v>88.46950802119801</v>
      </c>
      <c r="Y20" s="34">
        <v>88.62911648298612</v>
      </c>
      <c r="Z20" s="34">
        <v>88.62911648298612</v>
      </c>
    </row>
    <row r="21" spans="1:26" s="40" customFormat="1" ht="14.25">
      <c r="A21" s="13">
        <v>2003</v>
      </c>
      <c r="B21" s="13">
        <v>4</v>
      </c>
      <c r="C21" s="14" t="s">
        <v>33</v>
      </c>
      <c r="D21" s="18">
        <v>88.316106336793382</v>
      </c>
      <c r="E21" s="18">
        <v>88.365467399643407</v>
      </c>
      <c r="F21" s="18">
        <v>88.365234183195469</v>
      </c>
      <c r="G21" s="18">
        <v>88.453695481772471</v>
      </c>
      <c r="H21" s="18">
        <v>88.773978315262724</v>
      </c>
      <c r="I21" s="18">
        <v>88.468870287939026</v>
      </c>
      <c r="J21" s="18">
        <v>88.773930542307525</v>
      </c>
      <c r="K21" s="18">
        <v>88.871296931264638</v>
      </c>
      <c r="L21" s="34">
        <v>88.871296931264681</v>
      </c>
      <c r="M21" s="34">
        <v>88.875711800576852</v>
      </c>
      <c r="N21" s="34">
        <v>88.871296964937756</v>
      </c>
      <c r="O21" s="34">
        <v>88.871296949607228</v>
      </c>
      <c r="P21" s="34">
        <v>88.871285157528717</v>
      </c>
      <c r="Q21" s="34">
        <v>88.66288007495227</v>
      </c>
      <c r="R21" s="34">
        <v>88.662886649716498</v>
      </c>
      <c r="S21" s="34">
        <v>88.662886649716498</v>
      </c>
      <c r="T21" s="34">
        <v>88.66281045842041</v>
      </c>
      <c r="U21" s="34">
        <v>88.662886649716498</v>
      </c>
      <c r="V21" s="34">
        <v>88.662880074951772</v>
      </c>
      <c r="W21" s="34">
        <v>88.66288007495227</v>
      </c>
      <c r="X21" s="34">
        <v>88.66288327233984</v>
      </c>
      <c r="Y21" s="34">
        <v>88.822832571096285</v>
      </c>
      <c r="Z21" s="34">
        <v>88.822832571096285</v>
      </c>
    </row>
    <row r="22" spans="1:26" s="40" customFormat="1" ht="14.25">
      <c r="A22" s="13">
        <v>2004</v>
      </c>
      <c r="B22" s="13">
        <v>1</v>
      </c>
      <c r="C22" s="14" t="s">
        <v>34</v>
      </c>
      <c r="D22" s="18">
        <v>88.990820538663428</v>
      </c>
      <c r="E22" s="18">
        <v>89.040558708379976</v>
      </c>
      <c r="F22" s="18">
        <v>88.981725088387464</v>
      </c>
      <c r="G22" s="18">
        <v>89.129460832226755</v>
      </c>
      <c r="H22" s="18">
        <v>89.452190550949325</v>
      </c>
      <c r="I22" s="18">
        <v>89.135271151589407</v>
      </c>
      <c r="J22" s="18">
        <v>89.452200327616964</v>
      </c>
      <c r="K22" s="18">
        <v>89.659311084383788</v>
      </c>
      <c r="L22" s="34">
        <v>89.659311084383788</v>
      </c>
      <c r="M22" s="34">
        <v>89.62144896738269</v>
      </c>
      <c r="N22" s="34">
        <v>89.659311118355447</v>
      </c>
      <c r="O22" s="34">
        <v>89.659311099963318</v>
      </c>
      <c r="P22" s="34">
        <v>89.659303927293806</v>
      </c>
      <c r="Q22" s="34">
        <v>89.305843021110434</v>
      </c>
      <c r="R22" s="34">
        <v>89.305846697938506</v>
      </c>
      <c r="S22" s="34">
        <v>89.305846697938506</v>
      </c>
      <c r="T22" s="34">
        <v>89.305809168939334</v>
      </c>
      <c r="U22" s="34">
        <v>89.305846697938506</v>
      </c>
      <c r="V22" s="34">
        <v>89.305843021109766</v>
      </c>
      <c r="W22" s="34">
        <v>89.305843021110448</v>
      </c>
      <c r="X22" s="34">
        <v>89.305853998643656</v>
      </c>
      <c r="Y22" s="34">
        <v>89.466955456206136</v>
      </c>
      <c r="Z22" s="34">
        <v>89.466955456206136</v>
      </c>
    </row>
    <row r="23" spans="1:26" s="40" customFormat="1" ht="14.25">
      <c r="A23" s="13">
        <v>2004</v>
      </c>
      <c r="B23" s="13">
        <v>2</v>
      </c>
      <c r="C23" s="14" t="s">
        <v>35</v>
      </c>
      <c r="D23" s="18">
        <v>89.018250326094773</v>
      </c>
      <c r="E23" s="18">
        <v>89.068003826689434</v>
      </c>
      <c r="F23" s="18">
        <v>89.029480398331046</v>
      </c>
      <c r="G23" s="18">
        <v>89.156933352984495</v>
      </c>
      <c r="H23" s="18">
        <v>89.479762547220716</v>
      </c>
      <c r="I23" s="18">
        <v>89.166059490141976</v>
      </c>
      <c r="J23" s="18">
        <v>89.479801007298647</v>
      </c>
      <c r="K23" s="18">
        <v>89.8350830577794</v>
      </c>
      <c r="L23" s="34">
        <v>89.8350830577794</v>
      </c>
      <c r="M23" s="34">
        <v>89.846134156651317</v>
      </c>
      <c r="N23" s="34">
        <v>89.835083091817651</v>
      </c>
      <c r="O23" s="34">
        <v>89.835083079949925</v>
      </c>
      <c r="P23" s="34">
        <v>89.835072715457159</v>
      </c>
      <c r="Q23" s="34">
        <v>89.430088499815994</v>
      </c>
      <c r="R23" s="34">
        <v>89.430096707257263</v>
      </c>
      <c r="S23" s="34">
        <v>89.430096707257263</v>
      </c>
      <c r="T23" s="34">
        <v>89.430764396786998</v>
      </c>
      <c r="U23" s="34">
        <v>89.430096707257263</v>
      </c>
      <c r="V23" s="34">
        <v>89.430088499815767</v>
      </c>
      <c r="W23" s="34">
        <v>89.43008849981608</v>
      </c>
      <c r="X23" s="34">
        <v>89.43008919965763</v>
      </c>
      <c r="Y23" s="34">
        <v>89.591425080286243</v>
      </c>
      <c r="Z23" s="34">
        <v>89.591425080286228</v>
      </c>
    </row>
    <row r="24" spans="1:26" s="40" customFormat="1" ht="14.25">
      <c r="A24" s="13">
        <v>2004</v>
      </c>
      <c r="B24" s="13">
        <v>3</v>
      </c>
      <c r="C24" s="14" t="s">
        <v>36</v>
      </c>
      <c r="D24" s="18">
        <v>88.741512079234013</v>
      </c>
      <c r="E24" s="18">
        <v>88.791110907090456</v>
      </c>
      <c r="F24" s="18">
        <v>88.778506408039874</v>
      </c>
      <c r="G24" s="18">
        <v>88.879763970962244</v>
      </c>
      <c r="H24" s="18">
        <v>89.201589559927399</v>
      </c>
      <c r="I24" s="18">
        <v>88.830060368720169</v>
      </c>
      <c r="J24" s="18">
        <v>89.201625196149863</v>
      </c>
      <c r="K24" s="18">
        <v>89.688245887164442</v>
      </c>
      <c r="L24" s="34">
        <v>89.688245887164427</v>
      </c>
      <c r="M24" s="34">
        <v>89.731697987148067</v>
      </c>
      <c r="N24" s="34">
        <v>89.688245921147043</v>
      </c>
      <c r="O24" s="34">
        <v>89.688245910643928</v>
      </c>
      <c r="P24" s="34">
        <v>89.688241702402422</v>
      </c>
      <c r="Q24" s="34">
        <v>89.327174930609104</v>
      </c>
      <c r="R24" s="34">
        <v>89.327176699538242</v>
      </c>
      <c r="S24" s="34">
        <v>89.327176699538242</v>
      </c>
      <c r="T24" s="34">
        <v>89.326759069880822</v>
      </c>
      <c r="U24" s="34">
        <v>89.327176699538242</v>
      </c>
      <c r="V24" s="34">
        <v>89.327174930608777</v>
      </c>
      <c r="W24" s="34">
        <v>89.327174930609146</v>
      </c>
      <c r="X24" s="34">
        <v>89.327172621598137</v>
      </c>
      <c r="Y24" s="34">
        <v>89.488325849590879</v>
      </c>
      <c r="Z24" s="34">
        <v>89.488325849590879</v>
      </c>
    </row>
    <row r="25" spans="1:26" s="40" customFormat="1" ht="14.25">
      <c r="A25" s="13">
        <v>2004</v>
      </c>
      <c r="B25" s="13">
        <v>4</v>
      </c>
      <c r="C25" s="14" t="s">
        <v>37</v>
      </c>
      <c r="D25" s="18">
        <v>89.777401418100482</v>
      </c>
      <c r="E25" s="18">
        <v>89.827579218478277</v>
      </c>
      <c r="F25" s="18">
        <v>89.782762069522477</v>
      </c>
      <c r="G25" s="18">
        <v>89.91726713922337</v>
      </c>
      <c r="H25" s="18">
        <v>90.242849433351338</v>
      </c>
      <c r="I25" s="18">
        <v>89.95125324719983</v>
      </c>
      <c r="J25" s="18">
        <v>90.242805802236603</v>
      </c>
      <c r="K25" s="18">
        <v>90.715916256464482</v>
      </c>
      <c r="L25" s="34">
        <v>90.715916256464482</v>
      </c>
      <c r="M25" s="34">
        <v>90.774383653344017</v>
      </c>
      <c r="N25" s="34">
        <v>90.715916290836475</v>
      </c>
      <c r="O25" s="34">
        <v>90.715916279071848</v>
      </c>
      <c r="P25" s="34">
        <v>90.715911227916138</v>
      </c>
      <c r="Q25" s="34">
        <v>90.490160470542193</v>
      </c>
      <c r="R25" s="34">
        <v>90.490166786762501</v>
      </c>
      <c r="S25" s="34">
        <v>90.490166786762501</v>
      </c>
      <c r="T25" s="34">
        <v>90.489671227972806</v>
      </c>
      <c r="U25" s="34">
        <v>90.490166786762501</v>
      </c>
      <c r="V25" s="34">
        <v>90.490160470541753</v>
      </c>
      <c r="W25" s="34">
        <v>90.490160470542236</v>
      </c>
      <c r="X25" s="34">
        <v>90.490148468603437</v>
      </c>
      <c r="Y25" s="34">
        <v>90.653409476569379</v>
      </c>
      <c r="Z25" s="34">
        <v>90.653409476569379</v>
      </c>
    </row>
    <row r="26" spans="1:26" s="40" customFormat="1" ht="14.25">
      <c r="A26" s="13">
        <v>2005</v>
      </c>
      <c r="B26" s="13">
        <v>1</v>
      </c>
      <c r="C26" s="14" t="s">
        <v>38</v>
      </c>
      <c r="D26" s="18">
        <v>89.637421648788902</v>
      </c>
      <c r="E26" s="18">
        <v>89.687521212585878</v>
      </c>
      <c r="F26" s="18">
        <v>89.672268773318208</v>
      </c>
      <c r="G26" s="18">
        <v>89.777069293078767</v>
      </c>
      <c r="H26" s="18">
        <v>90.102143943482332</v>
      </c>
      <c r="I26" s="18">
        <v>89.732089368022699</v>
      </c>
      <c r="J26" s="18">
        <v>90.102111878468733</v>
      </c>
      <c r="K26" s="18">
        <v>90.625718641723651</v>
      </c>
      <c r="L26" s="34">
        <v>90.625718641723637</v>
      </c>
      <c r="M26" s="34">
        <v>90.611996879153082</v>
      </c>
      <c r="N26" s="34">
        <v>90.625718676061467</v>
      </c>
      <c r="O26" s="34">
        <v>90.625718666641049</v>
      </c>
      <c r="P26" s="34">
        <v>90.625720103622257</v>
      </c>
      <c r="Q26" s="34">
        <v>90.555847156186985</v>
      </c>
      <c r="R26" s="34">
        <v>90.555856791689266</v>
      </c>
      <c r="S26" s="34">
        <v>90.555856791689266</v>
      </c>
      <c r="T26" s="34">
        <v>90.555826360200228</v>
      </c>
      <c r="U26" s="34">
        <v>90.555856791689266</v>
      </c>
      <c r="V26" s="34">
        <v>90.555847156186758</v>
      </c>
      <c r="W26" s="34">
        <v>90.555847156186999</v>
      </c>
      <c r="X26" s="34">
        <v>90.555850031157973</v>
      </c>
      <c r="Y26" s="34">
        <v>90.71921466444779</v>
      </c>
      <c r="Z26" s="34">
        <v>90.71921466444779</v>
      </c>
    </row>
    <row r="27" spans="1:26" s="40" customFormat="1" ht="14.25">
      <c r="A27" s="13">
        <v>2005</v>
      </c>
      <c r="B27" s="13">
        <v>2</v>
      </c>
      <c r="C27" s="14" t="s">
        <v>39</v>
      </c>
      <c r="D27" s="18">
        <v>90.000353854019338</v>
      </c>
      <c r="E27" s="18">
        <v>90.050656265520274</v>
      </c>
      <c r="F27" s="18">
        <v>89.960173856614063</v>
      </c>
      <c r="G27" s="18">
        <v>90.140566916485739</v>
      </c>
      <c r="H27" s="18">
        <v>90.466957758916749</v>
      </c>
      <c r="I27" s="18">
        <v>90.181756967334451</v>
      </c>
      <c r="J27" s="18">
        <v>90.466908280268427</v>
      </c>
      <c r="K27" s="18">
        <v>90.781312538653339</v>
      </c>
      <c r="L27" s="34">
        <v>90.78131253865331</v>
      </c>
      <c r="M27" s="34">
        <v>90.782737205921023</v>
      </c>
      <c r="N27" s="34">
        <v>90.781312573050101</v>
      </c>
      <c r="O27" s="34">
        <v>90.781312558345078</v>
      </c>
      <c r="P27" s="34">
        <v>90.781303448392563</v>
      </c>
      <c r="Q27" s="34">
        <v>90.70108981639423</v>
      </c>
      <c r="R27" s="34">
        <v>90.701096802582242</v>
      </c>
      <c r="S27" s="34">
        <v>90.701096802582242</v>
      </c>
      <c r="T27" s="34">
        <v>90.701452488427762</v>
      </c>
      <c r="U27" s="34">
        <v>90.701096802582242</v>
      </c>
      <c r="V27" s="34">
        <v>90.701089816393775</v>
      </c>
      <c r="W27" s="34">
        <v>90.701089816394258</v>
      </c>
      <c r="X27" s="34">
        <v>90.701086456273543</v>
      </c>
      <c r="Y27" s="34">
        <v>90.864719350048617</v>
      </c>
      <c r="Z27" s="34">
        <v>90.864719350048603</v>
      </c>
    </row>
    <row r="28" spans="1:26" s="40" customFormat="1" ht="14.25">
      <c r="A28" s="13">
        <v>2005</v>
      </c>
      <c r="B28" s="13">
        <v>3</v>
      </c>
      <c r="C28" s="14" t="s">
        <v>40</v>
      </c>
      <c r="D28" s="18">
        <v>90.558515863031644</v>
      </c>
      <c r="E28" s="18">
        <v>90.609130238806685</v>
      </c>
      <c r="F28" s="18">
        <v>90.603730745701881</v>
      </c>
      <c r="G28" s="18">
        <v>90.699598495463988</v>
      </c>
      <c r="H28" s="18">
        <v>91.028013540695667</v>
      </c>
      <c r="I28" s="18">
        <v>90.698964220011618</v>
      </c>
      <c r="J28" s="18">
        <v>91.027979259453645</v>
      </c>
      <c r="K28" s="18">
        <v>91.274003989388504</v>
      </c>
      <c r="L28" s="34">
        <v>91.27400398938849</v>
      </c>
      <c r="M28" s="34">
        <v>91.234060984768035</v>
      </c>
      <c r="N28" s="34">
        <v>91.274004023971955</v>
      </c>
      <c r="O28" s="34">
        <v>91.274004005807299</v>
      </c>
      <c r="P28" s="34">
        <v>91.274002373287573</v>
      </c>
      <c r="Q28" s="34">
        <v>91.201603389837288</v>
      </c>
      <c r="R28" s="34">
        <v>91.201606840120505</v>
      </c>
      <c r="S28" s="34">
        <v>91.201606840120505</v>
      </c>
      <c r="T28" s="34">
        <v>91.201820822721373</v>
      </c>
      <c r="U28" s="34">
        <v>91.201606840120505</v>
      </c>
      <c r="V28" s="34">
        <v>91.201603389836777</v>
      </c>
      <c r="W28" s="34">
        <v>91.201603389837331</v>
      </c>
      <c r="X28" s="34">
        <v>91.201597997424827</v>
      </c>
      <c r="Y28" s="34">
        <v>91.366135876287274</v>
      </c>
      <c r="Z28" s="34">
        <v>91.366135876287274</v>
      </c>
    </row>
    <row r="29" spans="1:26" s="40" customFormat="1" ht="14.25">
      <c r="A29" s="13">
        <v>2005</v>
      </c>
      <c r="B29" s="13">
        <v>4</v>
      </c>
      <c r="C29" s="14" t="s">
        <v>41</v>
      </c>
      <c r="D29" s="18">
        <v>92.099269474477964</v>
      </c>
      <c r="E29" s="18">
        <v>92.150744998224837</v>
      </c>
      <c r="F29" s="18">
        <v>92.158370867978945</v>
      </c>
      <c r="G29" s="18">
        <v>92.242752472832407</v>
      </c>
      <c r="H29" s="18">
        <v>92.576755139086501</v>
      </c>
      <c r="I29" s="18">
        <v>92.191902142791378</v>
      </c>
      <c r="J29" s="18">
        <v>92.576699462914277</v>
      </c>
      <c r="K29" s="18">
        <v>92.797427412127632</v>
      </c>
      <c r="L29" s="34">
        <v>92.797427412127647</v>
      </c>
      <c r="M29" s="34">
        <v>92.855858558565956</v>
      </c>
      <c r="N29" s="34">
        <v>92.797427447288314</v>
      </c>
      <c r="O29" s="34">
        <v>92.797427435245126</v>
      </c>
      <c r="P29" s="34">
        <v>92.797422410202003</v>
      </c>
      <c r="Q29" s="34">
        <v>92.63636008970083</v>
      </c>
      <c r="R29" s="34">
        <v>92.63636694772751</v>
      </c>
      <c r="S29" s="34">
        <v>92.63636694772751</v>
      </c>
      <c r="T29" s="34">
        <v>92.635686161333723</v>
      </c>
      <c r="U29" s="34">
        <v>92.63636694772751</v>
      </c>
      <c r="V29" s="34">
        <v>92.636360089700759</v>
      </c>
      <c r="W29" s="34">
        <v>92.636360089700858</v>
      </c>
      <c r="X29" s="34">
        <v>92.636346612243344</v>
      </c>
      <c r="Y29" s="34">
        <v>92.803480952654098</v>
      </c>
      <c r="Z29" s="34">
        <v>92.803480952654098</v>
      </c>
    </row>
    <row r="30" spans="1:26" s="40" customFormat="1" ht="14.25">
      <c r="A30" s="13">
        <v>2006</v>
      </c>
      <c r="B30" s="13">
        <v>1</v>
      </c>
      <c r="C30" s="14" t="s">
        <v>42</v>
      </c>
      <c r="D30" s="18">
        <v>93.049355314582328</v>
      </c>
      <c r="E30" s="18">
        <v>93.101361854117954</v>
      </c>
      <c r="F30" s="18">
        <v>93.055125526903311</v>
      </c>
      <c r="G30" s="18">
        <v>93.194318467619965</v>
      </c>
      <c r="H30" s="18">
        <v>93.531766668302026</v>
      </c>
      <c r="I30" s="18">
        <v>93.177891829991879</v>
      </c>
      <c r="J30" s="18">
        <v>93.531714884265725</v>
      </c>
      <c r="K30" s="18">
        <v>93.873680304521145</v>
      </c>
      <c r="L30" s="34">
        <v>93.873680304521159</v>
      </c>
      <c r="M30" s="34">
        <v>93.831257244487048</v>
      </c>
      <c r="N30" s="34">
        <v>93.873680340089621</v>
      </c>
      <c r="O30" s="34">
        <v>93.873680327134139</v>
      </c>
      <c r="P30" s="34">
        <v>93.873666511882206</v>
      </c>
      <c r="Q30" s="34">
        <v>93.633585108989209</v>
      </c>
      <c r="R30" s="34">
        <v>93.633597022519766</v>
      </c>
      <c r="S30" s="34">
        <v>93.633597022519766</v>
      </c>
      <c r="T30" s="34">
        <v>93.634119422440449</v>
      </c>
      <c r="U30" s="34">
        <v>93.633597022519766</v>
      </c>
      <c r="V30" s="34">
        <v>93.633585108988754</v>
      </c>
      <c r="W30" s="34">
        <v>93.63358510898928</v>
      </c>
      <c r="X30" s="34">
        <v>93.63358735821528</v>
      </c>
      <c r="Y30" s="34">
        <v>93.802505018295577</v>
      </c>
      <c r="Z30" s="34">
        <v>93.802505018295577</v>
      </c>
    </row>
    <row r="31" spans="1:26" s="40" customFormat="1" ht="14.25">
      <c r="A31" s="13">
        <v>2006</v>
      </c>
      <c r="B31" s="13">
        <v>2</v>
      </c>
      <c r="C31" s="14" t="s">
        <v>43</v>
      </c>
      <c r="D31" s="18">
        <v>93.516637849934156</v>
      </c>
      <c r="E31" s="18">
        <v>93.568905559980507</v>
      </c>
      <c r="F31" s="18">
        <v>93.575778761182036</v>
      </c>
      <c r="G31" s="18">
        <v>93.662328990279761</v>
      </c>
      <c r="H31" s="18">
        <v>94.001471814747589</v>
      </c>
      <c r="I31" s="18">
        <v>93.638694998405825</v>
      </c>
      <c r="J31" s="18">
        <v>94.001419159274519</v>
      </c>
      <c r="K31" s="18">
        <v>94.227467310499534</v>
      </c>
      <c r="L31" s="34">
        <v>94.227467310499534</v>
      </c>
      <c r="M31" s="34">
        <v>94.226443639216654</v>
      </c>
      <c r="N31" s="34">
        <v>94.227467346202047</v>
      </c>
      <c r="O31" s="34">
        <v>94.227467334746805</v>
      </c>
      <c r="P31" s="34">
        <v>94.227462981133769</v>
      </c>
      <c r="Q31" s="34">
        <v>93.881312868417268</v>
      </c>
      <c r="R31" s="34">
        <v>93.881317041098782</v>
      </c>
      <c r="S31" s="34">
        <v>93.881317041098782</v>
      </c>
      <c r="T31" s="34">
        <v>93.881044439898361</v>
      </c>
      <c r="U31" s="34">
        <v>93.881317041098782</v>
      </c>
      <c r="V31" s="34">
        <v>93.881312868416757</v>
      </c>
      <c r="W31" s="34">
        <v>93.881312868417282</v>
      </c>
      <c r="X31" s="34">
        <v>93.881317162919771</v>
      </c>
      <c r="Y31" s="34">
        <v>94.050679691623216</v>
      </c>
      <c r="Z31" s="34">
        <v>94.050679691623202</v>
      </c>
    </row>
    <row r="32" spans="1:26" s="40" customFormat="1" ht="14.25">
      <c r="A32" s="13">
        <v>2006</v>
      </c>
      <c r="B32" s="13">
        <v>3</v>
      </c>
      <c r="C32" s="14" t="s">
        <v>44</v>
      </c>
      <c r="D32" s="18">
        <v>93.762529787797405</v>
      </c>
      <c r="E32" s="18">
        <v>93.814934930163886</v>
      </c>
      <c r="F32" s="18">
        <v>93.823373689292865</v>
      </c>
      <c r="G32" s="18">
        <v>93.908604007321784</v>
      </c>
      <c r="H32" s="18">
        <v>94.248638571358484</v>
      </c>
      <c r="I32" s="18">
        <v>93.939910917539464</v>
      </c>
      <c r="J32" s="18">
        <v>94.248672352066109</v>
      </c>
      <c r="K32" s="18">
        <v>94.310178578634662</v>
      </c>
      <c r="L32" s="34">
        <v>94.310178578634677</v>
      </c>
      <c r="M32" s="34">
        <v>94.341160689810195</v>
      </c>
      <c r="N32" s="34">
        <v>94.310178614368539</v>
      </c>
      <c r="O32" s="34">
        <v>94.310178598680167</v>
      </c>
      <c r="P32" s="34">
        <v>94.310169056426233</v>
      </c>
      <c r="Q32" s="34">
        <v>93.961352121589357</v>
      </c>
      <c r="R32" s="34">
        <v>93.961357047101771</v>
      </c>
      <c r="S32" s="34">
        <v>93.961357047101771</v>
      </c>
      <c r="T32" s="34">
        <v>93.961444997011455</v>
      </c>
      <c r="U32" s="34">
        <v>93.961357047101771</v>
      </c>
      <c r="V32" s="34">
        <v>93.96135212158876</v>
      </c>
      <c r="W32" s="34">
        <v>93.961352121589414</v>
      </c>
      <c r="X32" s="34">
        <v>93.961354573664565</v>
      </c>
      <c r="Y32" s="34">
        <v>94.130863339815249</v>
      </c>
      <c r="Z32" s="34">
        <v>94.130863339815235</v>
      </c>
    </row>
    <row r="33" spans="1:26" s="40" customFormat="1" ht="14.25">
      <c r="A33" s="13">
        <v>2006</v>
      </c>
      <c r="B33" s="13">
        <v>4</v>
      </c>
      <c r="C33" s="14" t="s">
        <v>45</v>
      </c>
      <c r="D33" s="18">
        <v>94.588644702500275</v>
      </c>
      <c r="E33" s="18">
        <v>94.641511571633458</v>
      </c>
      <c r="F33" s="18">
        <v>94.606446304508225</v>
      </c>
      <c r="G33" s="18">
        <v>94.73600594032159</v>
      </c>
      <c r="H33" s="18">
        <v>95.079036451945257</v>
      </c>
      <c r="I33" s="18">
        <v>94.707898212028283</v>
      </c>
      <c r="J33" s="18">
        <v>95.079025069052307</v>
      </c>
      <c r="K33" s="18">
        <v>95.146303791391986</v>
      </c>
      <c r="L33" s="34">
        <v>95.146303791392</v>
      </c>
      <c r="M33" s="34">
        <v>95.143242709720511</v>
      </c>
      <c r="N33" s="34">
        <v>95.146303827442665</v>
      </c>
      <c r="O33" s="34">
        <v>95.146303817648587</v>
      </c>
      <c r="P33" s="34">
        <v>95.146287002423037</v>
      </c>
      <c r="Q33" s="34">
        <v>94.800251315442097</v>
      </c>
      <c r="R33" s="34">
        <v>94.800257110019288</v>
      </c>
      <c r="S33" s="34">
        <v>94.800257110019288</v>
      </c>
      <c r="T33" s="34">
        <v>94.799469595866853</v>
      </c>
      <c r="U33" s="34">
        <v>94.800257110019288</v>
      </c>
      <c r="V33" s="34">
        <v>94.800251315441756</v>
      </c>
      <c r="W33" s="34">
        <v>94.800251315442097</v>
      </c>
      <c r="X33" s="34">
        <v>94.800239741933581</v>
      </c>
      <c r="Y33" s="34">
        <v>94.971275951909661</v>
      </c>
      <c r="Z33" s="34">
        <v>94.971275951909661</v>
      </c>
    </row>
    <row r="34" spans="1:26" s="40" customFormat="1" ht="14.25">
      <c r="A34" s="13">
        <v>2007</v>
      </c>
      <c r="B34" s="13">
        <v>1</v>
      </c>
      <c r="C34" s="14" t="s">
        <v>46</v>
      </c>
      <c r="D34" s="18">
        <v>94.576930914273376</v>
      </c>
      <c r="E34" s="18">
        <v>94.629791236412331</v>
      </c>
      <c r="F34" s="18">
        <v>94.636019586586428</v>
      </c>
      <c r="G34" s="18">
        <v>94.724273902987306</v>
      </c>
      <c r="H34" s="18">
        <v>95.067261933964588</v>
      </c>
      <c r="I34" s="18">
        <v>94.712834323032311</v>
      </c>
      <c r="J34" s="18">
        <v>95.067260352914403</v>
      </c>
      <c r="K34" s="18">
        <v>95.14578265526238</v>
      </c>
      <c r="L34" s="34">
        <v>95.14578265526238</v>
      </c>
      <c r="M34" s="34">
        <v>95.153009445283004</v>
      </c>
      <c r="N34" s="34">
        <v>95.145782691312846</v>
      </c>
      <c r="O34" s="34">
        <v>95.145782673081996</v>
      </c>
      <c r="P34" s="34">
        <v>95.145769440811264</v>
      </c>
      <c r="Q34" s="34">
        <v>94.770378003464572</v>
      </c>
      <c r="R34" s="34">
        <v>94.77038710777903</v>
      </c>
      <c r="S34" s="34">
        <v>94.77038710777903</v>
      </c>
      <c r="T34" s="34">
        <v>94.770647912254205</v>
      </c>
      <c r="U34" s="34">
        <v>94.77038710777903</v>
      </c>
      <c r="V34" s="34">
        <v>94.770378003464756</v>
      </c>
      <c r="W34" s="34">
        <v>94.7703780034646</v>
      </c>
      <c r="X34" s="34">
        <v>94.770377799854629</v>
      </c>
      <c r="Y34" s="34">
        <v>94.941348746907096</v>
      </c>
      <c r="Z34" s="34">
        <v>94.94134874690711</v>
      </c>
    </row>
    <row r="35" spans="1:26" s="40" customFormat="1" ht="14.25">
      <c r="A35" s="13">
        <v>2007</v>
      </c>
      <c r="B35" s="13">
        <v>2</v>
      </c>
      <c r="C35" s="14" t="s">
        <v>47</v>
      </c>
      <c r="D35" s="18">
        <v>93.675652525114486</v>
      </c>
      <c r="E35" s="18">
        <v>93.728009110607232</v>
      </c>
      <c r="F35" s="18">
        <v>93.669109133912926</v>
      </c>
      <c r="G35" s="18">
        <v>93.821591397092575</v>
      </c>
      <c r="H35" s="18">
        <v>94.161310896335195</v>
      </c>
      <c r="I35" s="18">
        <v>93.821392497231315</v>
      </c>
      <c r="J35" s="18">
        <v>94.161260535934872</v>
      </c>
      <c r="K35" s="18">
        <v>94.327771272947388</v>
      </c>
      <c r="L35" s="34">
        <v>94.327771272947359</v>
      </c>
      <c r="M35" s="34">
        <v>94.344911622703293</v>
      </c>
      <c r="N35" s="34">
        <v>94.327771308687886</v>
      </c>
      <c r="O35" s="34">
        <v>94.32777129807836</v>
      </c>
      <c r="P35" s="34">
        <v>94.327768043096256</v>
      </c>
      <c r="Q35" s="34">
        <v>93.911145806551616</v>
      </c>
      <c r="R35" s="34">
        <v>93.911157043336786</v>
      </c>
      <c r="S35" s="34">
        <v>93.911157043336786</v>
      </c>
      <c r="T35" s="34">
        <v>93.911260597408244</v>
      </c>
      <c r="U35" s="34">
        <v>93.911157043336786</v>
      </c>
      <c r="V35" s="34">
        <v>93.911145806551758</v>
      </c>
      <c r="W35" s="34">
        <v>93.911145806551616</v>
      </c>
      <c r="X35" s="34">
        <v>93.911152655094313</v>
      </c>
      <c r="Y35" s="34">
        <v>94.080566449946062</v>
      </c>
      <c r="Z35" s="34">
        <v>94.080566449946062</v>
      </c>
    </row>
    <row r="36" spans="1:26" s="40" customFormat="1" ht="14.25">
      <c r="A36" s="13">
        <v>2007</v>
      </c>
      <c r="B36" s="13">
        <v>3</v>
      </c>
      <c r="C36" s="14" t="s">
        <v>48</v>
      </c>
      <c r="D36" s="18">
        <v>93.821196343833861</v>
      </c>
      <c r="E36" s="18">
        <v>93.873634275729671</v>
      </c>
      <c r="F36" s="18">
        <v>93.865842046385779</v>
      </c>
      <c r="G36" s="18">
        <v>93.967361960970948</v>
      </c>
      <c r="H36" s="18">
        <v>94.307609282245025</v>
      </c>
      <c r="I36" s="18">
        <v>93.925963169189842</v>
      </c>
      <c r="J36" s="18">
        <v>94.30762576353537</v>
      </c>
      <c r="K36" s="18">
        <v>94.577351393583044</v>
      </c>
      <c r="L36" s="34">
        <v>94.577351393583029</v>
      </c>
      <c r="M36" s="34">
        <v>94.617359896613578</v>
      </c>
      <c r="N36" s="34">
        <v>94.577351429418115</v>
      </c>
      <c r="O36" s="34">
        <v>94.577351419152862</v>
      </c>
      <c r="P36" s="34">
        <v>94.577342738699883</v>
      </c>
      <c r="Q36" s="34">
        <v>94.23192891886606</v>
      </c>
      <c r="R36" s="34">
        <v>94.231937067395279</v>
      </c>
      <c r="S36" s="34">
        <v>94.231937067395279</v>
      </c>
      <c r="T36" s="34">
        <v>94.232429383281854</v>
      </c>
      <c r="U36" s="34">
        <v>94.231937067395279</v>
      </c>
      <c r="V36" s="34">
        <v>94.231928918865762</v>
      </c>
      <c r="W36" s="34">
        <v>94.231928918866089</v>
      </c>
      <c r="X36" s="34">
        <v>94.231937095779344</v>
      </c>
      <c r="Y36" s="34">
        <v>94.401928271856875</v>
      </c>
      <c r="Z36" s="34">
        <v>94.40192827185686</v>
      </c>
    </row>
    <row r="37" spans="1:26" s="40" customFormat="1" ht="14.25">
      <c r="A37" s="13">
        <v>2007</v>
      </c>
      <c r="B37" s="13">
        <v>4</v>
      </c>
      <c r="C37" s="14" t="s">
        <v>49</v>
      </c>
      <c r="D37" s="18">
        <v>94.347731124633498</v>
      </c>
      <c r="E37" s="18">
        <v>94.400463343919071</v>
      </c>
      <c r="F37" s="18">
        <v>94.310006361456374</v>
      </c>
      <c r="G37" s="18">
        <v>94.49471703914665</v>
      </c>
      <c r="H37" s="18">
        <v>94.83687386547615</v>
      </c>
      <c r="I37" s="18">
        <v>94.444579126831201</v>
      </c>
      <c r="J37" s="18">
        <v>94.836819432442326</v>
      </c>
      <c r="K37" s="18">
        <v>95.364704458483999</v>
      </c>
      <c r="L37" s="34">
        <v>95.364704458484013</v>
      </c>
      <c r="M37" s="34">
        <v>95.389997013517203</v>
      </c>
      <c r="N37" s="34">
        <v>95.364704494617428</v>
      </c>
      <c r="O37" s="34">
        <v>95.364704477187701</v>
      </c>
      <c r="P37" s="34">
        <v>95.36469665125091</v>
      </c>
      <c r="Q37" s="34">
        <v>95.017313527704815</v>
      </c>
      <c r="R37" s="34">
        <v>95.017317126298778</v>
      </c>
      <c r="S37" s="34">
        <v>95.017317126298778</v>
      </c>
      <c r="T37" s="34">
        <v>95.016705251188171</v>
      </c>
      <c r="U37" s="34">
        <v>95.017317126298778</v>
      </c>
      <c r="V37" s="34">
        <v>95.017313527704758</v>
      </c>
      <c r="W37" s="34">
        <v>95.017313527704815</v>
      </c>
      <c r="X37" s="34">
        <v>95.017314107426813</v>
      </c>
      <c r="Y37" s="34">
        <v>95.188729755813</v>
      </c>
      <c r="Z37" s="34">
        <v>95.188729755813</v>
      </c>
    </row>
    <row r="38" spans="1:26" s="40" customFormat="1" ht="14.25">
      <c r="A38" s="13">
        <v>2008</v>
      </c>
      <c r="B38" s="13">
        <v>1</v>
      </c>
      <c r="C38" s="14" t="s">
        <v>50</v>
      </c>
      <c r="D38" s="18">
        <v>94.726867403577813</v>
      </c>
      <c r="E38" s="18">
        <v>94.779811527242686</v>
      </c>
      <c r="F38" s="18">
        <v>94.755533017064153</v>
      </c>
      <c r="G38" s="18">
        <v>94.874443980866033</v>
      </c>
      <c r="H38" s="18">
        <v>95.217975764117156</v>
      </c>
      <c r="I38" s="18">
        <v>94.842396913175861</v>
      </c>
      <c r="J38" s="18">
        <v>95.217982019627414</v>
      </c>
      <c r="K38" s="18">
        <v>96.216072103034122</v>
      </c>
      <c r="L38" s="34">
        <v>96.216072103034122</v>
      </c>
      <c r="M38" s="34">
        <v>96.217722200237773</v>
      </c>
      <c r="N38" s="34">
        <v>96.216072139490123</v>
      </c>
      <c r="O38" s="34">
        <v>96.216072121685968</v>
      </c>
      <c r="P38" s="34">
        <v>96.216059286685336</v>
      </c>
      <c r="Q38" s="34">
        <v>95.906754469730771</v>
      </c>
      <c r="R38" s="34">
        <v>95.906757193006783</v>
      </c>
      <c r="S38" s="34">
        <v>95.906757193006783</v>
      </c>
      <c r="T38" s="34">
        <v>95.9066496066947</v>
      </c>
      <c r="U38" s="34">
        <v>95.906757193006783</v>
      </c>
      <c r="V38" s="34">
        <v>95.906754469730743</v>
      </c>
      <c r="W38" s="34">
        <v>95.906754469730785</v>
      </c>
      <c r="X38" s="34">
        <v>95.906745043023406</v>
      </c>
      <c r="Y38" s="34">
        <v>96.079775296051082</v>
      </c>
      <c r="Z38" s="34">
        <v>96.079775296051096</v>
      </c>
    </row>
    <row r="39" spans="1:26" s="40" customFormat="1" ht="14.25">
      <c r="A39" s="13">
        <v>2008</v>
      </c>
      <c r="B39" s="13">
        <v>2</v>
      </c>
      <c r="C39" s="14" t="s">
        <v>51</v>
      </c>
      <c r="D39" s="18">
        <v>95.020688258269502</v>
      </c>
      <c r="E39" s="18">
        <v>95.073796602372468</v>
      </c>
      <c r="F39" s="18">
        <v>95.040647562594401</v>
      </c>
      <c r="G39" s="18">
        <v>95.16872258400079</v>
      </c>
      <c r="H39" s="18">
        <v>95.51331992346563</v>
      </c>
      <c r="I39" s="18">
        <v>95.151258711334336</v>
      </c>
      <c r="J39" s="18">
        <v>95.513332358020904</v>
      </c>
      <c r="K39" s="18">
        <v>96.483530714902983</v>
      </c>
      <c r="L39" s="34">
        <v>96.483530714902997</v>
      </c>
      <c r="M39" s="34">
        <v>96.485848469568538</v>
      </c>
      <c r="N39" s="34">
        <v>96.483530751460336</v>
      </c>
      <c r="O39" s="34">
        <v>96.483530732720695</v>
      </c>
      <c r="P39" s="34">
        <v>96.483518100813001</v>
      </c>
      <c r="Q39" s="34">
        <v>96.16145903967066</v>
      </c>
      <c r="R39" s="34">
        <v>96.16146721211004</v>
      </c>
      <c r="S39" s="34">
        <v>96.16146721211004</v>
      </c>
      <c r="T39" s="34">
        <v>96.161725407385418</v>
      </c>
      <c r="U39" s="34">
        <v>96.16146721211004</v>
      </c>
      <c r="V39" s="34">
        <v>96.16145903967076</v>
      </c>
      <c r="W39" s="34">
        <v>96.161459039670689</v>
      </c>
      <c r="X39" s="34">
        <v>96.161457622492151</v>
      </c>
      <c r="Y39" s="34">
        <v>96.334939366423484</v>
      </c>
      <c r="Z39" s="34">
        <v>96.334939366423484</v>
      </c>
    </row>
    <row r="40" spans="1:26" s="40" customFormat="1" ht="14.25">
      <c r="A40" s="13">
        <v>2008</v>
      </c>
      <c r="B40" s="13">
        <v>3</v>
      </c>
      <c r="C40" s="14" t="s">
        <v>52</v>
      </c>
      <c r="D40" s="18">
        <v>93.535867985606671</v>
      </c>
      <c r="E40" s="18">
        <v>93.588146443635182</v>
      </c>
      <c r="F40" s="18">
        <v>93.50980877408125</v>
      </c>
      <c r="G40" s="18">
        <v>93.681589084903536</v>
      </c>
      <c r="H40" s="18">
        <v>94.020801648432524</v>
      </c>
      <c r="I40" s="18">
        <v>93.664063525617806</v>
      </c>
      <c r="J40" s="18">
        <v>94.020758806815167</v>
      </c>
      <c r="K40" s="18">
        <v>95.091322132614252</v>
      </c>
      <c r="L40" s="34">
        <v>95.091322132614266</v>
      </c>
      <c r="M40" s="34">
        <v>95.100987394715631</v>
      </c>
      <c r="N40" s="34">
        <v>95.091322168644098</v>
      </c>
      <c r="O40" s="34">
        <v>95.091322154726598</v>
      </c>
      <c r="P40" s="34">
        <v>95.091314932307711</v>
      </c>
      <c r="Q40" s="34">
        <v>94.81799145590098</v>
      </c>
      <c r="R40" s="34">
        <v>94.817997111349769</v>
      </c>
      <c r="S40" s="34">
        <v>94.817997111349769</v>
      </c>
      <c r="T40" s="34">
        <v>94.818136452401987</v>
      </c>
      <c r="U40" s="34">
        <v>94.817997111349769</v>
      </c>
      <c r="V40" s="34">
        <v>94.817991455900753</v>
      </c>
      <c r="W40" s="34">
        <v>94.817991455900994</v>
      </c>
      <c r="X40" s="34">
        <v>94.817987627792704</v>
      </c>
      <c r="Y40" s="34">
        <v>94.989048096514438</v>
      </c>
      <c r="Z40" s="34">
        <v>94.989048096514423</v>
      </c>
    </row>
    <row r="41" spans="1:26" s="40" customFormat="1" ht="14.25">
      <c r="A41" s="13">
        <v>2008</v>
      </c>
      <c r="B41" s="13">
        <v>4</v>
      </c>
      <c r="C41" s="14" t="s">
        <v>53</v>
      </c>
      <c r="D41" s="18">
        <v>92.719221716387224</v>
      </c>
      <c r="E41" s="18">
        <v>92.771043739802678</v>
      </c>
      <c r="F41" s="18">
        <v>92.738955365633757</v>
      </c>
      <c r="G41" s="18">
        <v>92.863670548748956</v>
      </c>
      <c r="H41" s="18">
        <v>93.199921503213474</v>
      </c>
      <c r="I41" s="18">
        <v>92.912508002322397</v>
      </c>
      <c r="J41" s="18">
        <v>93.199933147332402</v>
      </c>
      <c r="K41" s="18">
        <v>94.069604170149233</v>
      </c>
      <c r="L41" s="34">
        <v>94.069604170149233</v>
      </c>
      <c r="M41" s="34">
        <v>94.131021204427</v>
      </c>
      <c r="N41" s="34">
        <v>94.069604205791947</v>
      </c>
      <c r="O41" s="34">
        <v>94.069604196275563</v>
      </c>
      <c r="P41" s="34">
        <v>94.069599392332947</v>
      </c>
      <c r="Q41" s="34">
        <v>93.762611286593099</v>
      </c>
      <c r="R41" s="34">
        <v>93.762617032196275</v>
      </c>
      <c r="S41" s="34">
        <v>93.762617032196275</v>
      </c>
      <c r="T41" s="34">
        <v>93.762349402851996</v>
      </c>
      <c r="U41" s="34">
        <v>93.762617032196275</v>
      </c>
      <c r="V41" s="34">
        <v>93.762611286592758</v>
      </c>
      <c r="W41" s="34">
        <v>93.762611286593113</v>
      </c>
      <c r="X41" s="34">
        <v>93.762609991927476</v>
      </c>
      <c r="Y41" s="34">
        <v>93.931763965905972</v>
      </c>
      <c r="Z41" s="34">
        <v>93.931763965905944</v>
      </c>
    </row>
    <row r="42" spans="1:26" s="40" customFormat="1" ht="14.25">
      <c r="A42" s="13">
        <v>2009</v>
      </c>
      <c r="B42" s="13">
        <v>1</v>
      </c>
      <c r="C42" s="14" t="s">
        <v>54</v>
      </c>
      <c r="D42" s="18">
        <v>92.53726753926253</v>
      </c>
      <c r="E42" s="18">
        <v>92.5889878660346</v>
      </c>
      <c r="F42" s="18">
        <v>92.554289296566807</v>
      </c>
      <c r="G42" s="18">
        <v>92.68143290215653</v>
      </c>
      <c r="H42" s="18">
        <v>93.017023990580398</v>
      </c>
      <c r="I42" s="18">
        <v>92.706979957732031</v>
      </c>
      <c r="J42" s="18">
        <v>93.017034777400852</v>
      </c>
      <c r="K42" s="18">
        <v>93.794836319910615</v>
      </c>
      <c r="L42" s="34">
        <v>93.79483631991063</v>
      </c>
      <c r="M42" s="34">
        <v>93.794185994301813</v>
      </c>
      <c r="N42" s="34">
        <v>93.794836355449235</v>
      </c>
      <c r="O42" s="34">
        <v>93.794836337271065</v>
      </c>
      <c r="P42" s="34">
        <v>93.794834986598204</v>
      </c>
      <c r="Q42" s="34">
        <v>93.489374236122643</v>
      </c>
      <c r="R42" s="34">
        <v>93.489377011703269</v>
      </c>
      <c r="S42" s="34">
        <v>93.489377011703269</v>
      </c>
      <c r="T42" s="34">
        <v>93.488565490566771</v>
      </c>
      <c r="U42" s="34">
        <v>93.489377011703269</v>
      </c>
      <c r="V42" s="34">
        <v>93.489374236122757</v>
      </c>
      <c r="W42" s="34">
        <v>93.489374236122714</v>
      </c>
      <c r="X42" s="34">
        <v>93.489382479371727</v>
      </c>
      <c r="Y42" s="34">
        <v>93.658033981434059</v>
      </c>
      <c r="Z42" s="34">
        <v>93.658033981434059</v>
      </c>
    </row>
    <row r="43" spans="1:26" s="40" customFormat="1" ht="14.25">
      <c r="A43" s="13">
        <v>2009</v>
      </c>
      <c r="B43" s="13">
        <v>2</v>
      </c>
      <c r="C43" s="14" t="s">
        <v>55</v>
      </c>
      <c r="D43" s="18">
        <v>92.062175811759417</v>
      </c>
      <c r="E43" s="18">
        <v>92.113630603357961</v>
      </c>
      <c r="F43" s="18">
        <v>92.059840886229466</v>
      </c>
      <c r="G43" s="18">
        <v>92.205601021273864</v>
      </c>
      <c r="H43" s="18">
        <v>92.539469165481052</v>
      </c>
      <c r="I43" s="18">
        <v>92.161210434186557</v>
      </c>
      <c r="J43" s="18">
        <v>92.539449247480164</v>
      </c>
      <c r="K43" s="18">
        <v>93.097774673616186</v>
      </c>
      <c r="L43" s="34">
        <v>93.097774673616186</v>
      </c>
      <c r="M43" s="34">
        <v>93.112856510609646</v>
      </c>
      <c r="N43" s="34">
        <v>93.097774708890668</v>
      </c>
      <c r="O43" s="34">
        <v>93.097774694701712</v>
      </c>
      <c r="P43" s="34">
        <v>93.097767332381466</v>
      </c>
      <c r="Q43" s="34">
        <v>92.762944243387736</v>
      </c>
      <c r="R43" s="34">
        <v>92.762946957221018</v>
      </c>
      <c r="S43" s="34">
        <v>92.762946957221018</v>
      </c>
      <c r="T43" s="34">
        <v>92.76313097334004</v>
      </c>
      <c r="U43" s="34">
        <v>92.762946957221018</v>
      </c>
      <c r="V43" s="34">
        <v>92.762944243387764</v>
      </c>
      <c r="W43" s="34">
        <v>92.762944243387778</v>
      </c>
      <c r="X43" s="34">
        <v>92.762935854749813</v>
      </c>
      <c r="Y43" s="34">
        <v>92.930293470808039</v>
      </c>
      <c r="Z43" s="34">
        <v>92.930293470808039</v>
      </c>
    </row>
    <row r="44" spans="1:26" s="40" customFormat="1" ht="14.25">
      <c r="A44" s="13">
        <v>2009</v>
      </c>
      <c r="B44" s="13">
        <v>3</v>
      </c>
      <c r="C44" s="14" t="s">
        <v>56</v>
      </c>
      <c r="D44" s="18">
        <v>91.994919144356572</v>
      </c>
      <c r="E44" s="18">
        <v>92.04633634529668</v>
      </c>
      <c r="F44" s="18">
        <v>91.983493447286065</v>
      </c>
      <c r="G44" s="18">
        <v>92.138239573579568</v>
      </c>
      <c r="H44" s="18">
        <v>92.471863808075355</v>
      </c>
      <c r="I44" s="18">
        <v>92.160210548231916</v>
      </c>
      <c r="J44" s="18">
        <v>92.471887861771634</v>
      </c>
      <c r="K44" s="18">
        <v>93.237175200467789</v>
      </c>
      <c r="L44" s="34">
        <v>93.237175200467789</v>
      </c>
      <c r="M44" s="34">
        <v>93.271304565875539</v>
      </c>
      <c r="N44" s="34">
        <v>93.237175235795092</v>
      </c>
      <c r="O44" s="34">
        <v>93.237175225143858</v>
      </c>
      <c r="P44" s="34">
        <v>93.237176538950266</v>
      </c>
      <c r="Q44" s="34">
        <v>92.907568568789472</v>
      </c>
      <c r="R44" s="34">
        <v>92.90757696806827</v>
      </c>
      <c r="S44" s="34">
        <v>92.90757696806827</v>
      </c>
      <c r="T44" s="34">
        <v>92.907517598598417</v>
      </c>
      <c r="U44" s="34">
        <v>92.90757696806827</v>
      </c>
      <c r="V44" s="34">
        <v>92.907568568789756</v>
      </c>
      <c r="W44" s="34">
        <v>92.9075685687895</v>
      </c>
      <c r="X44" s="34">
        <v>92.907563932063951</v>
      </c>
      <c r="Y44" s="34">
        <v>93.07517870609486</v>
      </c>
      <c r="Z44" s="34">
        <v>93.07517870609486</v>
      </c>
    </row>
    <row r="45" spans="1:26" s="40" customFormat="1" ht="14.25">
      <c r="A45" s="13">
        <v>2009</v>
      </c>
      <c r="B45" s="13">
        <v>4</v>
      </c>
      <c r="C45" s="14" t="s">
        <v>57</v>
      </c>
      <c r="D45" s="18">
        <v>91.29560598721001</v>
      </c>
      <c r="E45" s="18">
        <v>91.34663233259576</v>
      </c>
      <c r="F45" s="18">
        <v>91.299359348549061</v>
      </c>
      <c r="G45" s="18">
        <v>91.437836944723301</v>
      </c>
      <c r="H45" s="18">
        <v>91.768925084629359</v>
      </c>
      <c r="I45" s="18">
        <v>91.390362507826964</v>
      </c>
      <c r="J45" s="18">
        <v>91.768949950765375</v>
      </c>
      <c r="K45" s="18">
        <v>92.646143539572407</v>
      </c>
      <c r="L45" s="34">
        <v>92.646143539572421</v>
      </c>
      <c r="M45" s="34">
        <v>92.700328900385813</v>
      </c>
      <c r="N45" s="34">
        <v>92.646143574675776</v>
      </c>
      <c r="O45" s="34">
        <v>92.646143563951739</v>
      </c>
      <c r="P45" s="34">
        <v>92.646125502592284</v>
      </c>
      <c r="Q45" s="34">
        <v>92.332023317705833</v>
      </c>
      <c r="R45" s="34">
        <v>92.33202692490201</v>
      </c>
      <c r="S45" s="34">
        <v>92.33202692490201</v>
      </c>
      <c r="T45" s="34">
        <v>92.332347494765827</v>
      </c>
      <c r="U45" s="34">
        <v>92.33202692490201</v>
      </c>
      <c r="V45" s="34">
        <v>92.332023317705776</v>
      </c>
      <c r="W45" s="34">
        <v>92.332023317705833</v>
      </c>
      <c r="X45" s="34">
        <v>92.332014012101368</v>
      </c>
      <c r="Y45" s="34">
        <v>92.498595141125179</v>
      </c>
      <c r="Z45" s="34">
        <v>92.498595141125179</v>
      </c>
    </row>
    <row r="46" spans="1:26" s="40" customFormat="1" ht="14.25">
      <c r="A46" s="13">
        <v>2010</v>
      </c>
      <c r="B46" s="13">
        <v>1</v>
      </c>
      <c r="C46" s="14" t="s">
        <v>58</v>
      </c>
      <c r="D46" s="18">
        <v>91.775871304513345</v>
      </c>
      <c r="E46" s="18">
        <v>91.827166076661712</v>
      </c>
      <c r="F46" s="18">
        <v>91.825926290460586</v>
      </c>
      <c r="G46" s="18">
        <v>91.918850475428599</v>
      </c>
      <c r="H46" s="18">
        <v>92.25168032183683</v>
      </c>
      <c r="I46" s="18">
        <v>91.898826814978975</v>
      </c>
      <c r="J46" s="18">
        <v>92.251675558811115</v>
      </c>
      <c r="K46" s="18">
        <v>93.314981898561896</v>
      </c>
      <c r="L46" s="34">
        <v>93.314981898561882</v>
      </c>
      <c r="M46" s="34">
        <v>93.3095195553488</v>
      </c>
      <c r="N46" s="34">
        <v>93.314981933918673</v>
      </c>
      <c r="O46" s="34">
        <v>93.314981924719063</v>
      </c>
      <c r="P46" s="34">
        <v>93.314973481545039</v>
      </c>
      <c r="Q46" s="34">
        <v>92.974251789889053</v>
      </c>
      <c r="R46" s="34">
        <v>92.974256973069274</v>
      </c>
      <c r="S46" s="34">
        <v>92.974256973069274</v>
      </c>
      <c r="T46" s="34">
        <v>92.974313242067865</v>
      </c>
      <c r="U46" s="34">
        <v>92.974256973069274</v>
      </c>
      <c r="V46" s="34">
        <v>92.974251789888768</v>
      </c>
      <c r="W46" s="34">
        <v>92.974251789889067</v>
      </c>
      <c r="X46" s="34">
        <v>92.97424414108167</v>
      </c>
      <c r="Y46" s="34">
        <v>93.141982227230415</v>
      </c>
      <c r="Z46" s="34">
        <v>93.141982227230415</v>
      </c>
    </row>
    <row r="47" spans="1:26" s="40" customFormat="1" ht="14.25">
      <c r="A47" s="13">
        <v>2010</v>
      </c>
      <c r="B47" s="13">
        <v>2</v>
      </c>
      <c r="C47" s="14" t="s">
        <v>59</v>
      </c>
      <c r="D47" s="18">
        <v>92.528677427896142</v>
      </c>
      <c r="E47" s="18">
        <v>92.580392953539118</v>
      </c>
      <c r="F47" s="18">
        <v>92.519560216912936</v>
      </c>
      <c r="G47" s="18">
        <v>92.672829408111397</v>
      </c>
      <c r="H47" s="18">
        <v>93.008389344061243</v>
      </c>
      <c r="I47" s="18">
        <v>92.67399803677678</v>
      </c>
      <c r="J47" s="18">
        <v>93.0084155345791</v>
      </c>
      <c r="K47" s="18">
        <v>94.217394661851188</v>
      </c>
      <c r="L47" s="34">
        <v>94.217394661851188</v>
      </c>
      <c r="M47" s="34">
        <v>94.189195508420624</v>
      </c>
      <c r="N47" s="34">
        <v>94.217394697549892</v>
      </c>
      <c r="O47" s="34">
        <v>94.217394681241899</v>
      </c>
      <c r="P47" s="34">
        <v>94.21739120514215</v>
      </c>
      <c r="Q47" s="34">
        <v>93.889519775490015</v>
      </c>
      <c r="R47" s="34">
        <v>93.88952704171453</v>
      </c>
      <c r="S47" s="34">
        <v>93.88952704171453</v>
      </c>
      <c r="T47" s="34">
        <v>93.88941207664827</v>
      </c>
      <c r="U47" s="34">
        <v>93.88952704171453</v>
      </c>
      <c r="V47" s="34">
        <v>93.889519775489759</v>
      </c>
      <c r="W47" s="34">
        <v>93.889519775490029</v>
      </c>
      <c r="X47" s="34">
        <v>93.889516633286888</v>
      </c>
      <c r="Y47" s="34">
        <v>94.058901404387711</v>
      </c>
      <c r="Z47" s="34">
        <v>94.058901404387711</v>
      </c>
    </row>
    <row r="48" spans="1:26" s="40" customFormat="1" ht="14.25">
      <c r="A48" s="13">
        <v>2010</v>
      </c>
      <c r="B48" s="13">
        <v>3</v>
      </c>
      <c r="C48" s="14" t="s">
        <v>60</v>
      </c>
      <c r="D48" s="18">
        <v>92.999376484814164</v>
      </c>
      <c r="E48" s="18">
        <v>93.051355090507826</v>
      </c>
      <c r="F48" s="18">
        <v>93.006890523517853</v>
      </c>
      <c r="G48" s="18">
        <v>93.144261774993709</v>
      </c>
      <c r="H48" s="18">
        <v>93.481528724917823</v>
      </c>
      <c r="I48" s="18">
        <v>93.135661514554229</v>
      </c>
      <c r="J48" s="18">
        <v>93.481481658226713</v>
      </c>
      <c r="K48" s="18">
        <v>94.756852649740935</v>
      </c>
      <c r="L48" s="34">
        <v>94.756852649740935</v>
      </c>
      <c r="M48" s="34">
        <v>94.772972542388572</v>
      </c>
      <c r="N48" s="34">
        <v>94.756852685644034</v>
      </c>
      <c r="O48" s="34">
        <v>94.756852667237752</v>
      </c>
      <c r="P48" s="34">
        <v>94.756838240735092</v>
      </c>
      <c r="Q48" s="34">
        <v>94.476756220585344</v>
      </c>
      <c r="R48" s="34">
        <v>94.47676708575753</v>
      </c>
      <c r="S48" s="34">
        <v>94.47676708575753</v>
      </c>
      <c r="T48" s="34">
        <v>94.477133238922463</v>
      </c>
      <c r="U48" s="34">
        <v>94.47676708575753</v>
      </c>
      <c r="V48" s="34">
        <v>94.476756220584761</v>
      </c>
      <c r="W48" s="34">
        <v>94.476756220585401</v>
      </c>
      <c r="X48" s="34">
        <v>94.476757410998715</v>
      </c>
      <c r="Y48" s="34">
        <v>94.647197254897605</v>
      </c>
      <c r="Z48" s="34">
        <v>94.647197254897634</v>
      </c>
    </row>
    <row r="49" spans="1:26" s="40" customFormat="1" ht="14.25">
      <c r="A49" s="13">
        <v>2010</v>
      </c>
      <c r="B49" s="13">
        <v>4</v>
      </c>
      <c r="C49" s="14" t="s">
        <v>61</v>
      </c>
      <c r="D49" s="18">
        <v>92.328176419412188</v>
      </c>
      <c r="E49" s="18">
        <v>92.379779882337601</v>
      </c>
      <c r="F49" s="18">
        <v>92.346535992350155</v>
      </c>
      <c r="G49" s="18">
        <v>92.472016035739713</v>
      </c>
      <c r="H49" s="18">
        <v>92.806848844625435</v>
      </c>
      <c r="I49" s="18">
        <v>92.510614414337198</v>
      </c>
      <c r="J49" s="18">
        <v>92.806875605418909</v>
      </c>
      <c r="K49" s="18">
        <v>93.984737432357861</v>
      </c>
      <c r="L49" s="34">
        <v>93.984737432357832</v>
      </c>
      <c r="M49" s="34">
        <v>93.950265445297887</v>
      </c>
      <c r="N49" s="34">
        <v>93.984737467968387</v>
      </c>
      <c r="O49" s="34">
        <v>93.984737454117521</v>
      </c>
      <c r="P49" s="34">
        <v>93.984729287888854</v>
      </c>
      <c r="Q49" s="34">
        <v>93.696405515222111</v>
      </c>
      <c r="R49" s="34">
        <v>93.696417027231277</v>
      </c>
      <c r="S49" s="34">
        <v>93.696417027231277</v>
      </c>
      <c r="T49" s="34">
        <v>93.696772634822025</v>
      </c>
      <c r="U49" s="34">
        <v>93.696417027231277</v>
      </c>
      <c r="V49" s="34">
        <v>93.696405515221755</v>
      </c>
      <c r="W49" s="34">
        <v>93.696405515222111</v>
      </c>
      <c r="X49" s="34">
        <v>93.696405881189136</v>
      </c>
      <c r="Y49" s="34">
        <v>93.865438755843371</v>
      </c>
      <c r="Z49" s="34">
        <v>93.865438755843371</v>
      </c>
    </row>
    <row r="50" spans="1:26" s="40" customFormat="1" ht="14.25">
      <c r="A50" s="13">
        <v>2011</v>
      </c>
      <c r="B50" s="13">
        <v>1</v>
      </c>
      <c r="C50" s="14" t="s">
        <v>62</v>
      </c>
      <c r="D50" s="18">
        <v>93.167371730968441</v>
      </c>
      <c r="E50" s="18">
        <v>93.219444231470732</v>
      </c>
      <c r="F50" s="18">
        <v>93.162408588462071</v>
      </c>
      <c r="G50" s="18">
        <v>93.31251874376278</v>
      </c>
      <c r="H50" s="18">
        <v>93.650394936957269</v>
      </c>
      <c r="I50" s="18">
        <v>93.320864509545245</v>
      </c>
      <c r="J50" s="18">
        <v>93.650338462567348</v>
      </c>
      <c r="K50" s="18">
        <v>94.655407599838867</v>
      </c>
      <c r="L50" s="34">
        <v>94.655407599838867</v>
      </c>
      <c r="M50" s="34">
        <v>94.706527407426904</v>
      </c>
      <c r="N50" s="34">
        <v>94.65540763570354</v>
      </c>
      <c r="O50" s="34">
        <v>94.655407622850802</v>
      </c>
      <c r="P50" s="34">
        <v>94.655403462043012</v>
      </c>
      <c r="Q50" s="34">
        <v>94.316840228909925</v>
      </c>
      <c r="R50" s="34">
        <v>94.316847073763526</v>
      </c>
      <c r="S50" s="34">
        <v>94.316847073763526</v>
      </c>
      <c r="T50" s="34">
        <v>94.316424948579836</v>
      </c>
      <c r="U50" s="34">
        <v>94.316847073763526</v>
      </c>
      <c r="V50" s="34">
        <v>94.316840228909754</v>
      </c>
      <c r="W50" s="34">
        <v>94.316840228909939</v>
      </c>
      <c r="X50" s="34">
        <v>94.316841288935578</v>
      </c>
      <c r="Y50" s="34">
        <v>94.486992766367322</v>
      </c>
      <c r="Z50" s="34">
        <v>94.486992766367294</v>
      </c>
    </row>
    <row r="51" spans="1:26" s="40" customFormat="1" ht="14.25">
      <c r="A51" s="13">
        <v>2011</v>
      </c>
      <c r="B51" s="13">
        <v>2</v>
      </c>
      <c r="C51" s="14" t="s">
        <v>63</v>
      </c>
      <c r="D51" s="18">
        <v>93.353328119070653</v>
      </c>
      <c r="E51" s="18">
        <v>93.405504553106041</v>
      </c>
      <c r="F51" s="18">
        <v>93.333361675895219</v>
      </c>
      <c r="G51" s="18">
        <v>93.498764836444408</v>
      </c>
      <c r="H51" s="18">
        <v>93.837315409900413</v>
      </c>
      <c r="I51" s="18">
        <v>93.477419340381061</v>
      </c>
      <c r="J51" s="18">
        <v>93.837264536905138</v>
      </c>
      <c r="K51" s="18">
        <v>94.600155006249153</v>
      </c>
      <c r="L51" s="34">
        <v>94.600155006249153</v>
      </c>
      <c r="M51" s="34">
        <v>94.581202307929459</v>
      </c>
      <c r="N51" s="34">
        <v>94.600155042092894</v>
      </c>
      <c r="O51" s="34">
        <v>94.600155026492871</v>
      </c>
      <c r="P51" s="34">
        <v>94.600135989921597</v>
      </c>
      <c r="Q51" s="34">
        <v>94.183258318128381</v>
      </c>
      <c r="R51" s="34">
        <v>94.183267063745021</v>
      </c>
      <c r="S51" s="34">
        <v>94.183267063745021</v>
      </c>
      <c r="T51" s="34">
        <v>94.18296800503937</v>
      </c>
      <c r="U51" s="34">
        <v>94.183267063745021</v>
      </c>
      <c r="V51" s="34">
        <v>94.183258318127756</v>
      </c>
      <c r="W51" s="34">
        <v>94.183258318128381</v>
      </c>
      <c r="X51" s="34">
        <v>94.183269271664855</v>
      </c>
      <c r="Y51" s="34">
        <v>94.353169866797089</v>
      </c>
      <c r="Z51" s="34">
        <v>94.353169866797089</v>
      </c>
    </row>
    <row r="52" spans="1:26" s="40" customFormat="1" ht="14.25">
      <c r="A52" s="13">
        <v>2011</v>
      </c>
      <c r="B52" s="13">
        <v>3</v>
      </c>
      <c r="C52" s="14" t="s">
        <v>64</v>
      </c>
      <c r="D52" s="18">
        <v>93.449088337825643</v>
      </c>
      <c r="E52" s="18">
        <v>93.501318293538716</v>
      </c>
      <c r="F52" s="18">
        <v>93.46184640623548</v>
      </c>
      <c r="G52" s="18">
        <v>93.594674241652115</v>
      </c>
      <c r="H52" s="18">
        <v>93.933572094392389</v>
      </c>
      <c r="I52" s="18">
        <v>93.562245843622463</v>
      </c>
      <c r="J52" s="18">
        <v>93.93355723027058</v>
      </c>
      <c r="K52" s="18">
        <v>94.794334803697552</v>
      </c>
      <c r="L52" s="34">
        <v>94.794334803697538</v>
      </c>
      <c r="M52" s="34">
        <v>94.840736435347978</v>
      </c>
      <c r="N52" s="34">
        <v>94.794334839614848</v>
      </c>
      <c r="O52" s="34">
        <v>94.794334826366708</v>
      </c>
      <c r="P52" s="34">
        <v>94.794327268792102</v>
      </c>
      <c r="Q52" s="34">
        <v>94.361138141927995</v>
      </c>
      <c r="R52" s="34">
        <v>94.361147077086031</v>
      </c>
      <c r="S52" s="34">
        <v>94.361147077086031</v>
      </c>
      <c r="T52" s="34">
        <v>94.361423640113472</v>
      </c>
      <c r="U52" s="34">
        <v>94.361147077086031</v>
      </c>
      <c r="V52" s="34">
        <v>94.361138141927754</v>
      </c>
      <c r="W52" s="34">
        <v>94.36113814192808</v>
      </c>
      <c r="X52" s="34">
        <v>94.361144878822401</v>
      </c>
      <c r="Y52" s="34">
        <v>94.531370595149014</v>
      </c>
      <c r="Z52" s="34">
        <v>94.531370595149014</v>
      </c>
    </row>
    <row r="53" spans="1:26" s="40" customFormat="1" ht="14.25">
      <c r="A53" s="13">
        <v>2011</v>
      </c>
      <c r="B53" s="13">
        <v>4</v>
      </c>
      <c r="C53" s="14" t="s">
        <v>65</v>
      </c>
      <c r="D53" s="18">
        <v>93.992315266848635</v>
      </c>
      <c r="E53" s="18">
        <v>94.044848839418208</v>
      </c>
      <c r="F53" s="18">
        <v>93.980286744066106</v>
      </c>
      <c r="G53" s="18">
        <v>94.138747473029156</v>
      </c>
      <c r="H53" s="18">
        <v>94.479615365745971</v>
      </c>
      <c r="I53" s="18">
        <v>94.108940096496596</v>
      </c>
      <c r="J53" s="18">
        <v>94.479643794227229</v>
      </c>
      <c r="K53" s="18">
        <v>95.445520911628108</v>
      </c>
      <c r="L53" s="34">
        <v>95.445520911628137</v>
      </c>
      <c r="M53" s="34">
        <v>95.491269009800604</v>
      </c>
      <c r="N53" s="34">
        <v>95.445520947792176</v>
      </c>
      <c r="O53" s="34">
        <v>95.445520929779349</v>
      </c>
      <c r="P53" s="34">
        <v>95.445512748292145</v>
      </c>
      <c r="Q53" s="34">
        <v>94.942455201068668</v>
      </c>
      <c r="R53" s="34">
        <v>94.942467120685023</v>
      </c>
      <c r="S53" s="34">
        <v>94.942467120685023</v>
      </c>
      <c r="T53" s="34">
        <v>94.942327139374086</v>
      </c>
      <c r="U53" s="34">
        <v>94.942467120685023</v>
      </c>
      <c r="V53" s="34">
        <v>94.942455201068753</v>
      </c>
      <c r="W53" s="34">
        <v>94.942455201068682</v>
      </c>
      <c r="X53" s="34">
        <v>94.942460877946374</v>
      </c>
      <c r="Y53" s="34">
        <v>95.113736380820768</v>
      </c>
      <c r="Z53" s="34">
        <v>95.11373638082074</v>
      </c>
    </row>
    <row r="54" spans="1:26" s="40" customFormat="1" ht="14.25">
      <c r="A54" s="13">
        <v>2012</v>
      </c>
      <c r="B54" s="13">
        <v>1</v>
      </c>
      <c r="C54" s="14" t="s">
        <v>66</v>
      </c>
      <c r="D54" s="18">
        <v>92.98092726835678</v>
      </c>
      <c r="E54" s="18">
        <v>93.032895562534563</v>
      </c>
      <c r="F54" s="18">
        <v>93.040028159484024</v>
      </c>
      <c r="G54" s="18">
        <v>93.125783816192225</v>
      </c>
      <c r="H54" s="18">
        <v>93.462983859098273</v>
      </c>
      <c r="I54" s="18">
        <v>93.093871952809693</v>
      </c>
      <c r="J54" s="18">
        <v>93.462953010749388</v>
      </c>
      <c r="K54" s="18">
        <v>94.59700835592777</v>
      </c>
      <c r="L54" s="34">
        <v>94.59700835592777</v>
      </c>
      <c r="M54" s="34">
        <v>94.657319753465856</v>
      </c>
      <c r="N54" s="34">
        <v>94.597008391770316</v>
      </c>
      <c r="O54" s="34">
        <v>94.597008372826735</v>
      </c>
      <c r="P54" s="34">
        <v>94.596990080177008</v>
      </c>
      <c r="Q54" s="34">
        <v>94.136073072789102</v>
      </c>
      <c r="R54" s="34">
        <v>94.136077060205778</v>
      </c>
      <c r="S54" s="34">
        <v>94.136077060205778</v>
      </c>
      <c r="T54" s="34">
        <v>94.136305888356176</v>
      </c>
      <c r="U54" s="34">
        <v>94.136077060205778</v>
      </c>
      <c r="V54" s="34">
        <v>94.136073072788761</v>
      </c>
      <c r="W54" s="34">
        <v>94.136073072789117</v>
      </c>
      <c r="X54" s="34">
        <v>94.136082642197337</v>
      </c>
      <c r="Y54" s="34">
        <v>94.305899496794979</v>
      </c>
      <c r="Z54" s="34">
        <v>94.305899496794979</v>
      </c>
    </row>
    <row r="55" spans="1:26" s="40" customFormat="1" ht="14.25">
      <c r="A55" s="13">
        <v>2012</v>
      </c>
      <c r="B55" s="13">
        <v>2</v>
      </c>
      <c r="C55" s="14" t="s">
        <v>67</v>
      </c>
      <c r="D55" s="18">
        <v>93.006599987554097</v>
      </c>
      <c r="E55" s="18">
        <v>93.058582630560863</v>
      </c>
      <c r="F55" s="18">
        <v>93.039962860900289</v>
      </c>
      <c r="G55" s="18">
        <v>93.151496531349849</v>
      </c>
      <c r="H55" s="18">
        <v>93.488789677672585</v>
      </c>
      <c r="I55" s="18">
        <v>93.162696701889942</v>
      </c>
      <c r="J55" s="18">
        <v>93.488754861917627</v>
      </c>
      <c r="K55" s="18">
        <v>94.825144412575426</v>
      </c>
      <c r="L55" s="34">
        <v>94.82514441257544</v>
      </c>
      <c r="M55" s="34">
        <v>94.823977196961266</v>
      </c>
      <c r="N55" s="34">
        <v>94.825144448504417</v>
      </c>
      <c r="O55" s="34">
        <v>94.825144433091864</v>
      </c>
      <c r="P55" s="34">
        <v>94.825143941198348</v>
      </c>
      <c r="Q55" s="34">
        <v>94.538617420296077</v>
      </c>
      <c r="R55" s="34">
        <v>94.538627090397014</v>
      </c>
      <c r="S55" s="34">
        <v>94.538627090397014</v>
      </c>
      <c r="T55" s="34">
        <v>94.538629722909121</v>
      </c>
      <c r="U55" s="34">
        <v>94.538627090397014</v>
      </c>
      <c r="V55" s="34">
        <v>94.538617420295765</v>
      </c>
      <c r="W55" s="34">
        <v>94.538617420296077</v>
      </c>
      <c r="X55" s="34">
        <v>94.538623737413801</v>
      </c>
      <c r="Y55" s="34">
        <v>94.709170055464256</v>
      </c>
      <c r="Z55" s="34">
        <v>94.709170055464256</v>
      </c>
    </row>
    <row r="56" spans="1:26" s="40" customFormat="1" ht="14.25">
      <c r="A56" s="13">
        <v>2012</v>
      </c>
      <c r="B56" s="13">
        <v>3</v>
      </c>
      <c r="C56" s="14" t="s">
        <v>68</v>
      </c>
      <c r="D56" s="18">
        <v>93.045157873801003</v>
      </c>
      <c r="E56" s="18">
        <v>93.097162067330387</v>
      </c>
      <c r="F56" s="18">
        <v>93.032190655115627</v>
      </c>
      <c r="G56" s="18">
        <v>93.190114487575187</v>
      </c>
      <c r="H56" s="18">
        <v>93.527547466025624</v>
      </c>
      <c r="I56" s="18">
        <v>93.232994575899497</v>
      </c>
      <c r="J56" s="18">
        <v>93.527551144877222</v>
      </c>
      <c r="K56" s="18">
        <v>94.908778746158532</v>
      </c>
      <c r="L56" s="34">
        <v>94.908778746158504</v>
      </c>
      <c r="M56" s="34">
        <v>94.942517794593442</v>
      </c>
      <c r="N56" s="34">
        <v>94.908778782119171</v>
      </c>
      <c r="O56" s="34">
        <v>94.908778770666885</v>
      </c>
      <c r="P56" s="34">
        <v>94.908768384301126</v>
      </c>
      <c r="Q56" s="34">
        <v>94.583270198165891</v>
      </c>
      <c r="R56" s="34">
        <v>94.583277093745778</v>
      </c>
      <c r="S56" s="34">
        <v>94.583277093745778</v>
      </c>
      <c r="T56" s="34">
        <v>94.582874187332038</v>
      </c>
      <c r="U56" s="34">
        <v>94.583277093745778</v>
      </c>
      <c r="V56" s="34">
        <v>94.583270198165764</v>
      </c>
      <c r="W56" s="34">
        <v>94.583270198165891</v>
      </c>
      <c r="X56" s="34">
        <v>94.583271176057977</v>
      </c>
      <c r="Y56" s="34">
        <v>94.753903389292461</v>
      </c>
      <c r="Z56" s="34">
        <v>94.753903389292461</v>
      </c>
    </row>
    <row r="57" spans="1:26" s="40" customFormat="1" ht="14.25">
      <c r="A57" s="13">
        <v>2012</v>
      </c>
      <c r="B57" s="13">
        <v>4</v>
      </c>
      <c r="C57" s="14" t="s">
        <v>69</v>
      </c>
      <c r="D57" s="18">
        <v>94.131709346748877</v>
      </c>
      <c r="E57" s="18">
        <v>94.184320828549559</v>
      </c>
      <c r="F57" s="18">
        <v>94.156363258836848</v>
      </c>
      <c r="G57" s="18">
        <v>94.278358717307043</v>
      </c>
      <c r="H57" s="18">
        <v>94.619732129715956</v>
      </c>
      <c r="I57" s="18">
        <v>94.307048007239132</v>
      </c>
      <c r="J57" s="18">
        <v>94.619711941038545</v>
      </c>
      <c r="K57" s="18">
        <v>96.083281092843663</v>
      </c>
      <c r="L57" s="34">
        <v>96.083281092843677</v>
      </c>
      <c r="M57" s="34">
        <v>96.062265688174918</v>
      </c>
      <c r="N57" s="34">
        <v>96.083281129249357</v>
      </c>
      <c r="O57" s="34">
        <v>96.083281110398261</v>
      </c>
      <c r="P57" s="34">
        <v>96.083269463403923</v>
      </c>
      <c r="Q57" s="34">
        <v>95.643730566742406</v>
      </c>
      <c r="R57" s="34">
        <v>95.643737173280286</v>
      </c>
      <c r="S57" s="34">
        <v>95.643737173280286</v>
      </c>
      <c r="T57" s="34">
        <v>95.64342355168219</v>
      </c>
      <c r="U57" s="34">
        <v>95.643737173280286</v>
      </c>
      <c r="V57" s="34">
        <v>95.643730566741752</v>
      </c>
      <c r="W57" s="34">
        <v>95.64373056674242</v>
      </c>
      <c r="X57" s="34">
        <v>95.64372719356993</v>
      </c>
      <c r="Y57" s="34">
        <v>95.816276884116107</v>
      </c>
      <c r="Z57" s="34">
        <v>95.816276884116107</v>
      </c>
    </row>
    <row r="58" spans="1:26" s="40" customFormat="1" ht="14.25">
      <c r="A58" s="13">
        <v>2013</v>
      </c>
      <c r="B58" s="13">
        <v>1</v>
      </c>
      <c r="C58" s="14" t="s">
        <v>70</v>
      </c>
      <c r="D58" s="18">
        <v>94.173293294954405</v>
      </c>
      <c r="E58" s="18">
        <v>94.225928018584526</v>
      </c>
      <c r="F58" s="18">
        <v>94.196182837482695</v>
      </c>
      <c r="G58" s="18">
        <v>94.320007449843729</v>
      </c>
      <c r="H58" s="18">
        <v>94.661531668547326</v>
      </c>
      <c r="I58" s="18">
        <v>94.360989266681273</v>
      </c>
      <c r="J58" s="18">
        <v>94.661541333836666</v>
      </c>
      <c r="K58" s="18">
        <v>96.221452804587145</v>
      </c>
      <c r="L58" s="34">
        <v>96.221452804587145</v>
      </c>
      <c r="M58" s="34">
        <v>96.247198489578452</v>
      </c>
      <c r="N58" s="34">
        <v>96.221452841045192</v>
      </c>
      <c r="O58" s="34">
        <v>96.221452831044573</v>
      </c>
      <c r="P58" s="34">
        <v>96.221443549050633</v>
      </c>
      <c r="Q58" s="34">
        <v>95.776370503525939</v>
      </c>
      <c r="R58" s="34">
        <v>95.776377183228291</v>
      </c>
      <c r="S58" s="34">
        <v>95.776377183228291</v>
      </c>
      <c r="T58" s="34">
        <v>95.776529298307139</v>
      </c>
      <c r="U58" s="34">
        <v>95.776377183228291</v>
      </c>
      <c r="V58" s="34">
        <v>95.776370503525754</v>
      </c>
      <c r="W58" s="34">
        <v>95.77637050352601</v>
      </c>
      <c r="X58" s="34">
        <v>95.776373464186321</v>
      </c>
      <c r="Y58" s="34">
        <v>95.949156110317773</v>
      </c>
      <c r="Z58" s="34">
        <v>95.949156110317773</v>
      </c>
    </row>
    <row r="59" spans="1:26" s="40" customFormat="1" ht="14.25">
      <c r="A59" s="13">
        <v>2013</v>
      </c>
      <c r="B59" s="13">
        <v>2</v>
      </c>
      <c r="C59" s="14" t="s">
        <v>71</v>
      </c>
      <c r="D59" s="18">
        <v>94.87436352033501</v>
      </c>
      <c r="E59" s="18">
        <v>94.927390081568632</v>
      </c>
      <c r="F59" s="18">
        <v>94.880420465170786</v>
      </c>
      <c r="G59" s="18">
        <v>95.022169884300126</v>
      </c>
      <c r="H59" s="18">
        <v>95.366236569690429</v>
      </c>
      <c r="I59" s="18">
        <v>95.05092516622814</v>
      </c>
      <c r="J59" s="18">
        <v>95.366204721864278</v>
      </c>
      <c r="K59" s="18">
        <v>97.000233245717808</v>
      </c>
      <c r="L59" s="34">
        <v>97.000233245717837</v>
      </c>
      <c r="M59" s="34">
        <v>96.9952420199579</v>
      </c>
      <c r="N59" s="34">
        <v>97.000233282470944</v>
      </c>
      <c r="O59" s="34">
        <v>97.000233267584136</v>
      </c>
      <c r="P59" s="34">
        <v>97.000224587280442</v>
      </c>
      <c r="Q59" s="34">
        <v>96.512134885429603</v>
      </c>
      <c r="R59" s="34">
        <v>96.51213723841029</v>
      </c>
      <c r="S59" s="34">
        <v>96.51213723841029</v>
      </c>
      <c r="T59" s="34">
        <v>96.511219758337404</v>
      </c>
      <c r="U59" s="34">
        <v>96.51213723841029</v>
      </c>
      <c r="V59" s="34">
        <v>96.512134885429759</v>
      </c>
      <c r="W59" s="34">
        <v>96.512134885429631</v>
      </c>
      <c r="X59" s="34">
        <v>96.512130455160545</v>
      </c>
      <c r="Y59" s="34">
        <v>96.686247849841166</v>
      </c>
      <c r="Z59" s="34">
        <v>96.686247849841152</v>
      </c>
    </row>
    <row r="60" spans="1:26" s="40" customFormat="1" ht="14.25">
      <c r="A60" s="13">
        <v>2013</v>
      </c>
      <c r="B60" s="13">
        <v>3</v>
      </c>
      <c r="C60" s="14" t="s">
        <v>72</v>
      </c>
      <c r="D60" s="18">
        <v>95.255061637709602</v>
      </c>
      <c r="E60" s="18">
        <v>95.308300976255069</v>
      </c>
      <c r="F60" s="18">
        <v>95.244356819481197</v>
      </c>
      <c r="G60" s="18">
        <v>95.403461097664092</v>
      </c>
      <c r="H60" s="18">
        <v>95.74890840406222</v>
      </c>
      <c r="I60" s="18">
        <v>95.415255307361335</v>
      </c>
      <c r="J60" s="18">
        <v>95.74893950608373</v>
      </c>
      <c r="K60" s="18">
        <v>97.344518468126907</v>
      </c>
      <c r="L60" s="34">
        <v>97.344518468126907</v>
      </c>
      <c r="M60" s="34">
        <v>97.369337330243724</v>
      </c>
      <c r="N60" s="34">
        <v>97.34451850501047</v>
      </c>
      <c r="O60" s="34">
        <v>97.344518485850017</v>
      </c>
      <c r="P60" s="34">
        <v>97.344509003829174</v>
      </c>
      <c r="Q60" s="34">
        <v>96.945261955076589</v>
      </c>
      <c r="R60" s="34">
        <v>96.945267270895044</v>
      </c>
      <c r="S60" s="34">
        <v>96.945267270895044</v>
      </c>
      <c r="T60" s="34">
        <v>96.94564981392071</v>
      </c>
      <c r="U60" s="34">
        <v>96.945267270895044</v>
      </c>
      <c r="V60" s="34">
        <v>96.945261955076759</v>
      </c>
      <c r="W60" s="34">
        <v>96.945261955076617</v>
      </c>
      <c r="X60" s="34">
        <v>96.94527408977946</v>
      </c>
      <c r="Y60" s="34">
        <v>97.120156303488741</v>
      </c>
      <c r="Z60" s="34">
        <v>97.120156303488741</v>
      </c>
    </row>
    <row r="61" spans="1:26" s="40" customFormat="1" ht="14.25">
      <c r="A61" s="13">
        <v>2013</v>
      </c>
      <c r="B61" s="13">
        <v>4</v>
      </c>
      <c r="C61" s="14" t="s">
        <v>73</v>
      </c>
      <c r="D61" s="18">
        <v>95.932509056832615</v>
      </c>
      <c r="E61" s="18">
        <v>95.986127029876585</v>
      </c>
      <c r="F61" s="18">
        <v>95.914445583536519</v>
      </c>
      <c r="G61" s="18">
        <v>96.081963923496374</v>
      </c>
      <c r="H61" s="18">
        <v>96.429868027277649</v>
      </c>
      <c r="I61" s="18">
        <v>96.04778723669034</v>
      </c>
      <c r="J61" s="18">
        <v>96.429848174801279</v>
      </c>
      <c r="K61" s="18">
        <v>97.812217471034074</v>
      </c>
      <c r="L61" s="34">
        <v>97.812217471034074</v>
      </c>
      <c r="M61" s="34">
        <v>97.847125374315496</v>
      </c>
      <c r="N61" s="34">
        <v>97.812217508094847</v>
      </c>
      <c r="O61" s="34">
        <v>97.812217488918947</v>
      </c>
      <c r="P61" s="34">
        <v>97.812208486673825</v>
      </c>
      <c r="Q61" s="34">
        <v>97.385834563639492</v>
      </c>
      <c r="R61" s="34">
        <v>97.385837303937791</v>
      </c>
      <c r="S61" s="34">
        <v>97.385837303937791</v>
      </c>
      <c r="T61" s="34">
        <v>97.386133520553017</v>
      </c>
      <c r="U61" s="34">
        <v>97.385837303937791</v>
      </c>
      <c r="V61" s="34">
        <v>97.385834563639747</v>
      </c>
      <c r="W61" s="34">
        <v>97.385834563639548</v>
      </c>
      <c r="X61" s="34">
        <v>97.385823697633157</v>
      </c>
      <c r="Y61" s="34">
        <v>97.561523728195837</v>
      </c>
      <c r="Z61" s="34">
        <v>97.561523728195837</v>
      </c>
    </row>
    <row r="62" spans="1:26" s="40" customFormat="1" ht="14.25">
      <c r="A62" s="13">
        <v>2014</v>
      </c>
      <c r="B62" s="13">
        <v>1</v>
      </c>
      <c r="C62" s="14" t="s">
        <v>74</v>
      </c>
      <c r="D62" s="18">
        <v>96.31584277655827</v>
      </c>
      <c r="E62" s="18">
        <v>96.36967499998778</v>
      </c>
      <c r="F62" s="18">
        <v>96.342476962623039</v>
      </c>
      <c r="G62" s="18">
        <v>96.465894845260564</v>
      </c>
      <c r="H62" s="18">
        <v>96.815189128195072</v>
      </c>
      <c r="I62" s="18">
        <v>96.487867548455213</v>
      </c>
      <c r="J62" s="18">
        <v>96.815170491675488</v>
      </c>
      <c r="K62" s="18">
        <v>98.107489166647113</v>
      </c>
      <c r="L62" s="34">
        <v>98.107489166647099</v>
      </c>
      <c r="M62" s="34">
        <v>98.123771437398887</v>
      </c>
      <c r="N62" s="34">
        <v>98.107489203819739</v>
      </c>
      <c r="O62" s="34">
        <v>98.107489187657421</v>
      </c>
      <c r="P62" s="34">
        <v>98.107485899599766</v>
      </c>
      <c r="Q62" s="34">
        <v>97.793013004516538</v>
      </c>
      <c r="R62" s="34">
        <v>97.793017334476289</v>
      </c>
      <c r="S62" s="34">
        <v>97.793017334476289</v>
      </c>
      <c r="T62" s="34">
        <v>97.792878522299944</v>
      </c>
      <c r="U62" s="34">
        <v>97.793017334476289</v>
      </c>
      <c r="V62" s="34">
        <v>97.793013004516737</v>
      </c>
      <c r="W62" s="34">
        <v>97.793013004516581</v>
      </c>
      <c r="X62" s="34">
        <v>97.793019976025803</v>
      </c>
      <c r="Y62" s="34">
        <v>97.969436740383216</v>
      </c>
      <c r="Z62" s="34">
        <v>97.969436740383202</v>
      </c>
    </row>
    <row r="63" spans="1:26" s="40" customFormat="1" ht="14.25">
      <c r="A63" s="13">
        <v>2014</v>
      </c>
      <c r="B63" s="13">
        <v>2</v>
      </c>
      <c r="C63" s="14" t="s">
        <v>75</v>
      </c>
      <c r="D63" s="18">
        <v>97.301460440950919</v>
      </c>
      <c r="E63" s="18">
        <v>97.355843539384949</v>
      </c>
      <c r="F63" s="18">
        <v>97.354951594986574</v>
      </c>
      <c r="G63" s="18">
        <v>97.453048019962068</v>
      </c>
      <c r="H63" s="18">
        <v>97.805916695285291</v>
      </c>
      <c r="I63" s="18">
        <v>97.457995608683689</v>
      </c>
      <c r="J63" s="18">
        <v>97.80588135190834</v>
      </c>
      <c r="K63" s="18">
        <v>98.783043231457796</v>
      </c>
      <c r="L63" s="34">
        <v>98.783043231457796</v>
      </c>
      <c r="M63" s="34">
        <v>98.759975884416704</v>
      </c>
      <c r="N63" s="34">
        <v>98.783043268886402</v>
      </c>
      <c r="O63" s="34">
        <v>98.783043258190744</v>
      </c>
      <c r="P63" s="34">
        <v>98.783037585193853</v>
      </c>
      <c r="Q63" s="34">
        <v>98.435360867442284</v>
      </c>
      <c r="R63" s="34">
        <v>98.435367382652544</v>
      </c>
      <c r="S63" s="34">
        <v>98.435367382652544</v>
      </c>
      <c r="T63" s="34">
        <v>98.434606788555186</v>
      </c>
      <c r="U63" s="34">
        <v>98.435367382652544</v>
      </c>
      <c r="V63" s="34">
        <v>98.435360867441744</v>
      </c>
      <c r="W63" s="34">
        <v>98.435360867442341</v>
      </c>
      <c r="X63" s="34">
        <v>98.435355904623762</v>
      </c>
      <c r="Y63" s="34">
        <v>98.612943432618167</v>
      </c>
      <c r="Z63" s="34">
        <v>98.612943432618152</v>
      </c>
    </row>
    <row r="64" spans="1:26" s="40" customFormat="1" ht="14.25">
      <c r="A64" s="13">
        <v>2014</v>
      </c>
      <c r="B64" s="13">
        <v>3</v>
      </c>
      <c r="C64" s="14" t="s">
        <v>76</v>
      </c>
      <c r="D64" s="18">
        <v>98.077986985493197</v>
      </c>
      <c r="E64" s="18">
        <v>98.132804095085106</v>
      </c>
      <c r="F64" s="18">
        <v>98.132901340971912</v>
      </c>
      <c r="G64" s="18">
        <v>98.230784328246784</v>
      </c>
      <c r="H64" s="18">
        <v>98.58646911642056</v>
      </c>
      <c r="I64" s="18">
        <v>98.203980456788557</v>
      </c>
      <c r="J64" s="18">
        <v>98.586420160857998</v>
      </c>
      <c r="K64" s="18">
        <v>99.44765636096318</v>
      </c>
      <c r="L64" s="34">
        <v>99.447656360963194</v>
      </c>
      <c r="M64" s="34">
        <v>99.480433487111455</v>
      </c>
      <c r="N64" s="34">
        <v>99.44765639864363</v>
      </c>
      <c r="O64" s="34">
        <v>99.447656379761597</v>
      </c>
      <c r="P64" s="34">
        <v>99.447652099349398</v>
      </c>
      <c r="Q64" s="34">
        <v>99.181222728285491</v>
      </c>
      <c r="R64" s="34">
        <v>99.181227438592046</v>
      </c>
      <c r="S64" s="34">
        <v>99.181227438592046</v>
      </c>
      <c r="T64" s="34">
        <v>99.181631453509937</v>
      </c>
      <c r="U64" s="34">
        <v>99.181227438592046</v>
      </c>
      <c r="V64" s="34">
        <v>99.181222728285746</v>
      </c>
      <c r="W64" s="34">
        <v>99.181222728285547</v>
      </c>
      <c r="X64" s="34">
        <v>99.181216759082631</v>
      </c>
      <c r="Y64" s="34">
        <v>99.360150867463915</v>
      </c>
      <c r="Z64" s="34">
        <v>99.360150867463943</v>
      </c>
    </row>
    <row r="65" spans="1:26" s="40" customFormat="1" ht="14.25">
      <c r="A65" s="13">
        <v>2014</v>
      </c>
      <c r="B65" s="13">
        <v>4</v>
      </c>
      <c r="C65" s="14" t="s">
        <v>77</v>
      </c>
      <c r="D65" s="18">
        <v>98.764414975590171</v>
      </c>
      <c r="E65" s="18">
        <v>98.819615739042803</v>
      </c>
      <c r="F65" s="18">
        <v>98.766353413756818</v>
      </c>
      <c r="G65" s="18">
        <v>98.918281716035338</v>
      </c>
      <c r="H65" s="18">
        <v>99.276455870087815</v>
      </c>
      <c r="I65" s="18">
        <v>98.903971101578065</v>
      </c>
      <c r="J65" s="18">
        <v>99.276429485013892</v>
      </c>
      <c r="K65" s="18">
        <v>99.541586789137668</v>
      </c>
      <c r="L65" s="34">
        <v>99.541586789137696</v>
      </c>
      <c r="M65" s="34">
        <v>99.603150861032091</v>
      </c>
      <c r="N65" s="34">
        <v>99.541586826853717</v>
      </c>
      <c r="O65" s="34">
        <v>99.54158681524639</v>
      </c>
      <c r="P65" s="34">
        <v>99.541580477934374</v>
      </c>
      <c r="Q65" s="34">
        <v>99.246837007234646</v>
      </c>
      <c r="R65" s="34">
        <v>99.246847443513559</v>
      </c>
      <c r="S65" s="34">
        <v>99.246847443513559</v>
      </c>
      <c r="T65" s="34">
        <v>99.246887965918887</v>
      </c>
      <c r="U65" s="34">
        <v>99.246847443513559</v>
      </c>
      <c r="V65" s="34">
        <v>99.246837007234745</v>
      </c>
      <c r="W65" s="34">
        <v>99.246837007234632</v>
      </c>
      <c r="X65" s="34">
        <v>99.24683897192395</v>
      </c>
      <c r="Y65" s="34">
        <v>99.425883518021195</v>
      </c>
      <c r="Z65" s="34">
        <v>99.425883518021195</v>
      </c>
    </row>
    <row r="66" spans="1:26" s="40" customFormat="1" ht="14.25">
      <c r="A66" s="13">
        <v>2015</v>
      </c>
      <c r="B66" s="13">
        <v>1</v>
      </c>
      <c r="C66" s="14" t="s">
        <v>78</v>
      </c>
      <c r="D66" s="18">
        <v>99.363965703004212</v>
      </c>
      <c r="E66" s="18">
        <v>99.460718075638141</v>
      </c>
      <c r="F66" s="18">
        <v>99.424004750991003</v>
      </c>
      <c r="G66" s="18">
        <v>99.563543769420505</v>
      </c>
      <c r="H66" s="18">
        <v>99.751165186675181</v>
      </c>
      <c r="I66" s="18">
        <v>99.607403259120559</v>
      </c>
      <c r="J66" s="18">
        <v>99.751134873580128</v>
      </c>
      <c r="K66" s="18">
        <v>99.622328218457369</v>
      </c>
      <c r="L66" s="34">
        <v>99.622328218457369</v>
      </c>
      <c r="M66" s="34">
        <v>99.629022243728258</v>
      </c>
      <c r="N66" s="34">
        <v>99.622328256203986</v>
      </c>
      <c r="O66" s="34">
        <v>99.622328245326045</v>
      </c>
      <c r="P66" s="34">
        <v>99.622301711202411</v>
      </c>
      <c r="Q66" s="34">
        <v>99.429070831722214</v>
      </c>
      <c r="R66" s="34">
        <v>99.42907745718081</v>
      </c>
      <c r="S66" s="34">
        <v>99.42907745718081</v>
      </c>
      <c r="T66" s="34">
        <v>99.428318989921067</v>
      </c>
      <c r="U66" s="34">
        <v>99.42907745718081</v>
      </c>
      <c r="V66" s="34">
        <v>99.429070831721745</v>
      </c>
      <c r="W66" s="34">
        <v>99.429070831722242</v>
      </c>
      <c r="X66" s="34">
        <v>99.429078813309175</v>
      </c>
      <c r="Y66" s="34">
        <v>99.608446101907163</v>
      </c>
      <c r="Z66" s="34">
        <v>99.608446101907148</v>
      </c>
    </row>
    <row r="67" spans="1:26" s="40" customFormat="1" ht="14.25">
      <c r="A67" s="13">
        <v>2015</v>
      </c>
      <c r="B67" s="13">
        <v>2</v>
      </c>
      <c r="C67" s="14" t="s">
        <v>79</v>
      </c>
      <c r="D67" s="18">
        <v>99.505019236236606</v>
      </c>
      <c r="E67" s="18">
        <v>99.598529683946495</v>
      </c>
      <c r="F67" s="18">
        <v>99.53158193523025</v>
      </c>
      <c r="G67" s="18">
        <v>99.717722293388448</v>
      </c>
      <c r="H67" s="18">
        <v>99.73801697493009</v>
      </c>
      <c r="I67" s="18">
        <v>99.713436319347565</v>
      </c>
      <c r="J67" s="18">
        <v>99.738001724837417</v>
      </c>
      <c r="K67" s="18">
        <v>99.599237805124929</v>
      </c>
      <c r="L67" s="34">
        <v>99.599237805124915</v>
      </c>
      <c r="M67" s="34">
        <v>99.582505834910663</v>
      </c>
      <c r="N67" s="34">
        <v>99.599237842862792</v>
      </c>
      <c r="O67" s="34">
        <v>99.599237861595995</v>
      </c>
      <c r="P67" s="34">
        <v>99.599202247288204</v>
      </c>
      <c r="Q67" s="34">
        <v>99.091988836200883</v>
      </c>
      <c r="R67" s="34">
        <v>99.091997431899799</v>
      </c>
      <c r="S67" s="34">
        <v>99.091997431899799</v>
      </c>
      <c r="T67" s="34">
        <v>99.091985267358169</v>
      </c>
      <c r="U67" s="34">
        <v>99.091997431899799</v>
      </c>
      <c r="V67" s="34">
        <v>99.091988836200741</v>
      </c>
      <c r="W67" s="34">
        <v>99.091988836200912</v>
      </c>
      <c r="X67" s="34">
        <v>99.092001231507538</v>
      </c>
      <c r="Y67" s="34">
        <v>99.270755992747439</v>
      </c>
      <c r="Z67" s="34">
        <v>99.270755992747439</v>
      </c>
    </row>
    <row r="68" spans="1:26" s="40" customFormat="1" ht="14.25">
      <c r="A68" s="13">
        <v>2015</v>
      </c>
      <c r="B68" s="13">
        <v>3</v>
      </c>
      <c r="C68" s="14" t="s">
        <v>80</v>
      </c>
      <c r="D68" s="18">
        <v>99.428001078644655</v>
      </c>
      <c r="E68" s="18">
        <v>99.526840300177312</v>
      </c>
      <c r="F68" s="18">
        <v>99.457981501663269</v>
      </c>
      <c r="G68" s="18">
        <v>99.611938423424391</v>
      </c>
      <c r="H68" s="18">
        <v>99.593092282784681</v>
      </c>
      <c r="I68" s="18">
        <v>99.57822789738745</v>
      </c>
      <c r="J68" s="18">
        <v>99.593040212534845</v>
      </c>
      <c r="K68" s="18">
        <v>99.319473737569183</v>
      </c>
      <c r="L68" s="34">
        <v>99.319473737569183</v>
      </c>
      <c r="M68" s="34">
        <v>99.341633010913498</v>
      </c>
      <c r="N68" s="34">
        <v>99.319473775201047</v>
      </c>
      <c r="O68" s="34">
        <v>99.319473756222749</v>
      </c>
      <c r="P68" s="34">
        <v>99.319465196073153</v>
      </c>
      <c r="Q68" s="34">
        <v>98.874371729088395</v>
      </c>
      <c r="R68" s="34">
        <v>98.874377415578294</v>
      </c>
      <c r="S68" s="34">
        <v>98.874377415578294</v>
      </c>
      <c r="T68" s="34">
        <v>98.873809472703513</v>
      </c>
      <c r="U68" s="34">
        <v>98.874377415578294</v>
      </c>
      <c r="V68" s="34">
        <v>98.874371729087741</v>
      </c>
      <c r="W68" s="34">
        <v>98.874371729088452</v>
      </c>
      <c r="X68" s="34">
        <v>98.874371418021695</v>
      </c>
      <c r="Y68" s="34">
        <v>99.052746292934899</v>
      </c>
      <c r="Z68" s="34">
        <v>99.052746292934899</v>
      </c>
    </row>
    <row r="69" spans="1:26" s="40" customFormat="1" ht="14.25">
      <c r="A69" s="13">
        <v>2015</v>
      </c>
      <c r="B69" s="13">
        <v>4</v>
      </c>
      <c r="C69" s="14" t="s">
        <v>81</v>
      </c>
      <c r="D69" s="18">
        <v>99.964590194339067</v>
      </c>
      <c r="E69" s="18">
        <v>99.955804569270342</v>
      </c>
      <c r="F69" s="18">
        <v>100.01986074562168</v>
      </c>
      <c r="G69" s="18">
        <v>100.02901235065789</v>
      </c>
      <c r="H69" s="18">
        <v>100.01962419663445</v>
      </c>
      <c r="I69" s="18">
        <v>100.05631268499644</v>
      </c>
      <c r="J69" s="18">
        <v>100.01960099552787</v>
      </c>
      <c r="K69" s="18">
        <v>99.773332261803887</v>
      </c>
      <c r="L69" s="34">
        <v>99.773332261803887</v>
      </c>
      <c r="M69" s="34">
        <v>99.815970686137604</v>
      </c>
      <c r="N69" s="34">
        <v>99.773332310730865</v>
      </c>
      <c r="O69" s="34">
        <v>99.773332310730865</v>
      </c>
      <c r="P69" s="34">
        <v>99.773366189054357</v>
      </c>
      <c r="Q69" s="34">
        <v>99.253200677155377</v>
      </c>
      <c r="R69" s="34">
        <v>99.253207443990561</v>
      </c>
      <c r="S69" s="34">
        <v>99.253207443990561</v>
      </c>
      <c r="T69" s="34">
        <v>99.25298287202726</v>
      </c>
      <c r="U69" s="34">
        <v>99.253207443990561</v>
      </c>
      <c r="V69" s="34">
        <v>99.253200677154737</v>
      </c>
      <c r="W69" s="34">
        <v>99.253200677155405</v>
      </c>
      <c r="X69" s="34">
        <v>99.253213398886786</v>
      </c>
      <c r="Y69" s="34">
        <v>99.432258668337013</v>
      </c>
      <c r="Z69" s="34">
        <v>99.432258668336999</v>
      </c>
    </row>
    <row r="70" spans="1:26" s="40" customFormat="1" ht="14.25">
      <c r="A70" s="13">
        <v>2016</v>
      </c>
      <c r="B70" s="13">
        <v>1</v>
      </c>
      <c r="C70" s="14" t="s">
        <v>82</v>
      </c>
      <c r="D70" s="18">
        <v>99.959611834342638</v>
      </c>
      <c r="E70" s="18">
        <v>99.992528286296519</v>
      </c>
      <c r="F70" s="18">
        <v>99.920556947749787</v>
      </c>
      <c r="G70" s="18">
        <v>99.991372064210424</v>
      </c>
      <c r="H70" s="18">
        <v>99.804641122504052</v>
      </c>
      <c r="I70" s="18">
        <v>100.038762373981</v>
      </c>
      <c r="J70" s="18">
        <v>99.804658580574383</v>
      </c>
      <c r="K70" s="18">
        <v>99.603074618780312</v>
      </c>
      <c r="L70" s="34">
        <v>99.603074618780312</v>
      </c>
      <c r="M70" s="34">
        <v>99.644794674496652</v>
      </c>
      <c r="N70" s="34">
        <v>99.603074624785364</v>
      </c>
      <c r="O70" s="34">
        <v>99.603074624785378</v>
      </c>
      <c r="P70" s="34">
        <v>99.60307679729668</v>
      </c>
      <c r="Q70" s="34">
        <v>99.356248034637503</v>
      </c>
      <c r="R70" s="34">
        <v>99.356257451719316</v>
      </c>
      <c r="S70" s="34">
        <v>99.356257451719316</v>
      </c>
      <c r="T70" s="34">
        <v>99.355573097506493</v>
      </c>
      <c r="U70" s="34">
        <v>99.356257451719316</v>
      </c>
      <c r="V70" s="34">
        <v>99.356248034637744</v>
      </c>
      <c r="W70" s="34">
        <v>99.356248034637531</v>
      </c>
      <c r="X70" s="34">
        <v>99.356235776563906</v>
      </c>
      <c r="Y70" s="34">
        <v>99.473319766005758</v>
      </c>
      <c r="Z70" s="34">
        <v>99.473319766005744</v>
      </c>
    </row>
    <row r="71" spans="1:26" s="40" customFormat="1" ht="14.25">
      <c r="A71" s="13">
        <v>2016</v>
      </c>
      <c r="B71" s="13">
        <v>2</v>
      </c>
      <c r="C71" s="14" t="s">
        <v>83</v>
      </c>
      <c r="D71" s="18">
        <v>100.01037158332591</v>
      </c>
      <c r="E71" s="18">
        <v>100.04312106666771</v>
      </c>
      <c r="F71" s="18">
        <v>99.986679577266358</v>
      </c>
      <c r="G71" s="18">
        <v>100.02275526407962</v>
      </c>
      <c r="H71" s="18">
        <v>100.01540499435806</v>
      </c>
      <c r="I71" s="18">
        <v>99.998080340098653</v>
      </c>
      <c r="J71" s="18">
        <v>100.01538088671582</v>
      </c>
      <c r="K71" s="18">
        <v>99.94218592174434</v>
      </c>
      <c r="L71" s="34">
        <v>99.942185921744368</v>
      </c>
      <c r="M71" s="34">
        <v>99.915383175127346</v>
      </c>
      <c r="N71" s="34">
        <v>99.942185938514697</v>
      </c>
      <c r="O71" s="34">
        <v>99.942185938514697</v>
      </c>
      <c r="P71" s="34">
        <v>99.942145868455228</v>
      </c>
      <c r="Q71" s="34">
        <v>99.869724776115206</v>
      </c>
      <c r="R71" s="34">
        <v>99.86972749022955</v>
      </c>
      <c r="S71" s="34">
        <v>99.86972749022955</v>
      </c>
      <c r="T71" s="34">
        <v>99.870135287861586</v>
      </c>
      <c r="U71" s="34">
        <v>99.86972749022955</v>
      </c>
      <c r="V71" s="34">
        <v>99.869724776114751</v>
      </c>
      <c r="W71" s="34">
        <v>99.869724776115206</v>
      </c>
      <c r="X71" s="34">
        <v>99.869734220780529</v>
      </c>
      <c r="Y71" s="34">
        <v>99.937025510116968</v>
      </c>
      <c r="Z71" s="34">
        <v>99.937025510116968</v>
      </c>
    </row>
    <row r="72" spans="1:26" s="40" customFormat="1" ht="14.25">
      <c r="A72" s="13">
        <v>2016</v>
      </c>
      <c r="B72" s="13">
        <v>3</v>
      </c>
      <c r="C72" s="14" t="s">
        <v>84</v>
      </c>
      <c r="D72" s="18">
        <v>100.13922325382192</v>
      </c>
      <c r="E72" s="18">
        <v>100.10445748765821</v>
      </c>
      <c r="F72" s="18">
        <v>100.16810806441771</v>
      </c>
      <c r="G72" s="18">
        <v>100.10536836030847</v>
      </c>
      <c r="H72" s="18">
        <v>100.20889957317374</v>
      </c>
      <c r="I72" s="18">
        <v>100.08786442766579</v>
      </c>
      <c r="J72" s="18">
        <v>100.20892758309448</v>
      </c>
      <c r="K72" s="18">
        <v>100.21210577886299</v>
      </c>
      <c r="L72" s="34">
        <v>100.21210577886299</v>
      </c>
      <c r="M72" s="34">
        <v>100.18295885368454</v>
      </c>
      <c r="N72" s="34">
        <v>100.21210576392828</v>
      </c>
      <c r="O72" s="34">
        <v>100.21210576392828</v>
      </c>
      <c r="P72" s="34">
        <v>100.21210708621908</v>
      </c>
      <c r="Q72" s="34">
        <v>100.4190476954146</v>
      </c>
      <c r="R72" s="34">
        <v>100.41900753142556</v>
      </c>
      <c r="S72" s="34">
        <v>100.41900753142556</v>
      </c>
      <c r="T72" s="34">
        <v>100.41889078212148</v>
      </c>
      <c r="U72" s="34">
        <v>100.41900753142556</v>
      </c>
      <c r="V72" s="34">
        <v>100.41904769541475</v>
      </c>
      <c r="W72" s="34">
        <v>100.4190476954146</v>
      </c>
      <c r="X72" s="34">
        <v>100.41904583556835</v>
      </c>
      <c r="Y72" s="34">
        <v>100.34442459984551</v>
      </c>
      <c r="Z72" s="34">
        <v>100.34442459984551</v>
      </c>
    </row>
    <row r="73" spans="1:26" s="40" customFormat="1" ht="14.25">
      <c r="A73" s="13">
        <v>2016</v>
      </c>
      <c r="B73" s="13">
        <v>4</v>
      </c>
      <c r="C73" s="14" t="s">
        <v>85</v>
      </c>
      <c r="D73" s="18">
        <v>99.890793328509531</v>
      </c>
      <c r="E73" s="18">
        <v>99.859893159377506</v>
      </c>
      <c r="F73" s="18">
        <v>99.924655410566103</v>
      </c>
      <c r="G73" s="18">
        <v>99.880504311401523</v>
      </c>
      <c r="H73" s="18">
        <v>99.971054309964188</v>
      </c>
      <c r="I73" s="18">
        <v>99.875292858254568</v>
      </c>
      <c r="J73" s="18">
        <v>99.971032949615307</v>
      </c>
      <c r="K73" s="18">
        <v>100.24263368061234</v>
      </c>
      <c r="L73" s="34">
        <v>100.24263368061234</v>
      </c>
      <c r="M73" s="34">
        <v>100.25686329669148</v>
      </c>
      <c r="N73" s="34">
        <v>100.24263367277165</v>
      </c>
      <c r="O73" s="34">
        <v>100.24263367277165</v>
      </c>
      <c r="P73" s="34">
        <v>100.24267024802907</v>
      </c>
      <c r="Q73" s="34">
        <v>100.35497949383266</v>
      </c>
      <c r="R73" s="34">
        <v>100.35500752662556</v>
      </c>
      <c r="S73" s="34">
        <v>100.35500752662556</v>
      </c>
      <c r="T73" s="34">
        <v>100.35540083251043</v>
      </c>
      <c r="U73" s="34">
        <v>100.35500752662556</v>
      </c>
      <c r="V73" s="34">
        <v>100.35497949383274</v>
      </c>
      <c r="W73" s="34">
        <v>100.35497949383267</v>
      </c>
      <c r="X73" s="34">
        <v>100.35498416708721</v>
      </c>
      <c r="Y73" s="34">
        <v>100.24523012403176</v>
      </c>
      <c r="Z73" s="34">
        <v>100.24523012403176</v>
      </c>
    </row>
    <row r="74" spans="1:26" s="40" customFormat="1" ht="14.25">
      <c r="A74" s="13">
        <v>2017</v>
      </c>
      <c r="B74" s="13">
        <v>1</v>
      </c>
      <c r="C74" s="14" t="s">
        <v>86</v>
      </c>
      <c r="D74" s="18">
        <v>100.54315371784656</v>
      </c>
      <c r="E74" s="18">
        <v>100.43135717086733</v>
      </c>
      <c r="F74" s="18">
        <v>100.51380769632254</v>
      </c>
      <c r="G74" s="18">
        <v>100.43738501686848</v>
      </c>
      <c r="H74" s="18">
        <v>100.53191384977677</v>
      </c>
      <c r="I74" s="18">
        <v>100.43410659884371</v>
      </c>
      <c r="J74" s="18">
        <v>100.53186196914201</v>
      </c>
      <c r="K74" s="18">
        <v>100.92646711416022</v>
      </c>
      <c r="L74" s="34">
        <v>101.06455360571063</v>
      </c>
      <c r="M74" s="34">
        <v>100.92119415470412</v>
      </c>
      <c r="N74" s="34">
        <v>101.06956921993029</v>
      </c>
      <c r="O74" s="34">
        <v>100.99490829970625</v>
      </c>
      <c r="P74" s="34">
        <v>101.06957181359626</v>
      </c>
      <c r="Q74" s="34">
        <v>100.90352520121442</v>
      </c>
      <c r="R74" s="34">
        <v>100.93700757027555</v>
      </c>
      <c r="S74" s="34">
        <v>100.93700757027555</v>
      </c>
      <c r="T74" s="34">
        <v>100.90341267787994</v>
      </c>
      <c r="U74" s="34">
        <v>100.93700757027555</v>
      </c>
      <c r="V74" s="34">
        <v>100.93700573559174</v>
      </c>
      <c r="W74" s="34">
        <v>100.93700573559232</v>
      </c>
      <c r="X74" s="34">
        <v>100.93701431363027</v>
      </c>
      <c r="Y74" s="34">
        <v>100.86280884484864</v>
      </c>
      <c r="Z74" s="34">
        <v>100.86280884484864</v>
      </c>
    </row>
    <row r="75" spans="1:26" s="40" customFormat="1" ht="14.25">
      <c r="A75" s="13">
        <v>2017</v>
      </c>
      <c r="B75" s="13">
        <v>2</v>
      </c>
      <c r="C75" s="14" t="s">
        <v>87</v>
      </c>
      <c r="D75" s="18"/>
      <c r="E75" s="18">
        <v>100.56985246539692</v>
      </c>
      <c r="F75" s="18">
        <v>100.65232078223092</v>
      </c>
      <c r="G75" s="18">
        <v>100.52684180154235</v>
      </c>
      <c r="H75" s="18">
        <v>100.58215179316099</v>
      </c>
      <c r="I75" s="18">
        <v>100.47689632184186</v>
      </c>
      <c r="J75" s="18">
        <v>100.5821789629088</v>
      </c>
      <c r="K75" s="18">
        <v>101.00150695384112</v>
      </c>
      <c r="L75" s="34">
        <v>101.08843902064923</v>
      </c>
      <c r="M75" s="34">
        <v>101.02473235069323</v>
      </c>
      <c r="N75" s="34">
        <v>101.1500635489688</v>
      </c>
      <c r="O75" s="34">
        <v>101.14363957067556</v>
      </c>
      <c r="P75" s="34">
        <v>101.1500289958488</v>
      </c>
      <c r="Q75" s="34">
        <v>100.95385684629987</v>
      </c>
      <c r="R75" s="34">
        <v>100.94740757105556</v>
      </c>
      <c r="S75" s="34">
        <v>100.94740757105556</v>
      </c>
      <c r="T75" s="34">
        <v>100.9537726759409</v>
      </c>
      <c r="U75" s="34">
        <v>100.94740757105556</v>
      </c>
      <c r="V75" s="34">
        <v>100.94741102808773</v>
      </c>
      <c r="W75" s="34">
        <v>100.94741102808776</v>
      </c>
      <c r="X75" s="34">
        <v>100.94740912606342</v>
      </c>
      <c r="Y75" s="34">
        <v>101.02555116970929</v>
      </c>
      <c r="Z75" s="34">
        <v>101.02555116970926</v>
      </c>
    </row>
    <row r="76" spans="1:26" s="40" customFormat="1" ht="14.25">
      <c r="A76" s="13">
        <v>2017</v>
      </c>
      <c r="B76" s="13">
        <v>3</v>
      </c>
      <c r="C76" s="14" t="s">
        <v>88</v>
      </c>
      <c r="D76" s="18"/>
      <c r="E76" s="18"/>
      <c r="F76" s="18">
        <v>100.79615347028181</v>
      </c>
      <c r="G76" s="18">
        <v>100.67769624826556</v>
      </c>
      <c r="H76" s="18">
        <v>100.79281754403181</v>
      </c>
      <c r="I76" s="18">
        <v>100.7221703837271</v>
      </c>
      <c r="J76" s="18">
        <v>100.79276782143549</v>
      </c>
      <c r="K76" s="18">
        <v>101.48782966592998</v>
      </c>
      <c r="L76" s="34">
        <v>101.58863782125324</v>
      </c>
      <c r="M76" s="34">
        <v>101.53890593334908</v>
      </c>
      <c r="N76" s="34">
        <v>101.6258123874007</v>
      </c>
      <c r="O76" s="34">
        <v>101.57667840861788</v>
      </c>
      <c r="P76" s="34">
        <v>101.62581541266063</v>
      </c>
      <c r="Q76" s="34">
        <v>101.15352856252993</v>
      </c>
      <c r="R76" s="34">
        <v>101.16360758727056</v>
      </c>
      <c r="S76" s="34">
        <v>101.16360758727056</v>
      </c>
      <c r="T76" s="34">
        <v>101.15319910394169</v>
      </c>
      <c r="U76" s="34">
        <v>101.16360758727056</v>
      </c>
      <c r="V76" s="34">
        <v>101.16362632331975</v>
      </c>
      <c r="W76" s="34">
        <v>101.16362632331955</v>
      </c>
      <c r="X76" s="34">
        <v>101.16363709461555</v>
      </c>
      <c r="Y76" s="34">
        <v>101.05350077851696</v>
      </c>
      <c r="Z76" s="34">
        <v>101.05350077851696</v>
      </c>
    </row>
    <row r="77" spans="1:26" s="40" customFormat="1" ht="14.25">
      <c r="A77" s="13">
        <v>2017</v>
      </c>
      <c r="B77" s="13">
        <v>4</v>
      </c>
      <c r="C77" s="14" t="s">
        <v>89</v>
      </c>
      <c r="D77" s="18"/>
      <c r="E77" s="18"/>
      <c r="F77" s="18">
        <v>100.96299721180138</v>
      </c>
      <c r="G77" s="18"/>
      <c r="H77" s="18">
        <v>101.10729529509885</v>
      </c>
      <c r="I77" s="18">
        <v>101.03593608290701</v>
      </c>
      <c r="J77" s="18">
        <v>101.10726112938542</v>
      </c>
      <c r="K77" s="18">
        <v>101.81798515837485</v>
      </c>
      <c r="L77" s="34">
        <v>101.884520678841</v>
      </c>
      <c r="M77" s="34">
        <v>101.81261152251861</v>
      </c>
      <c r="N77" s="34">
        <v>101.96995407697864</v>
      </c>
      <c r="O77" s="34">
        <v>101.86970315462453</v>
      </c>
      <c r="P77" s="34">
        <v>101.96996253349195</v>
      </c>
      <c r="Q77" s="34">
        <v>101.47578961236839</v>
      </c>
      <c r="R77" s="34">
        <v>101.48890761166807</v>
      </c>
      <c r="S77" s="34">
        <v>101.48890761166807</v>
      </c>
      <c r="T77" s="34">
        <v>101.47539053926735</v>
      </c>
      <c r="U77" s="34">
        <v>101.48890761166807</v>
      </c>
      <c r="V77" s="34">
        <v>101.48885002887475</v>
      </c>
      <c r="W77" s="34">
        <v>101.48885002887509</v>
      </c>
      <c r="X77" s="34">
        <v>101.48883866933704</v>
      </c>
      <c r="Y77" s="34">
        <v>101.12074556323442</v>
      </c>
      <c r="Z77" s="34">
        <v>101.12074556323442</v>
      </c>
    </row>
    <row r="78" spans="1:26" s="40" customFormat="1" ht="14.25">
      <c r="A78" s="13">
        <v>2018</v>
      </c>
      <c r="B78" s="13">
        <v>1</v>
      </c>
      <c r="C78" s="14" t="s">
        <v>90</v>
      </c>
      <c r="D78" s="18"/>
      <c r="E78" s="18"/>
      <c r="F78" s="18">
        <v>101.13905168132379</v>
      </c>
      <c r="G78" s="18"/>
      <c r="H78" s="18"/>
      <c r="I78" s="18">
        <v>101.15143254613255</v>
      </c>
      <c r="J78" s="18">
        <v>101.30718126026568</v>
      </c>
      <c r="K78" s="18">
        <v>102.20837845001518</v>
      </c>
      <c r="L78" s="34">
        <v>102.31699691590035</v>
      </c>
      <c r="M78" s="34">
        <v>102.17699994406517</v>
      </c>
      <c r="N78" s="34">
        <v>102.33251364470676</v>
      </c>
      <c r="O78" s="34">
        <v>102.26157338802344</v>
      </c>
      <c r="P78" s="34">
        <v>102.33253241529761</v>
      </c>
      <c r="Q78" s="34">
        <v>101.95458717961759</v>
      </c>
      <c r="R78" s="34">
        <v>101.98790764909307</v>
      </c>
      <c r="S78" s="34">
        <v>102.02050765153807</v>
      </c>
      <c r="T78" s="34">
        <v>101.95451992274849</v>
      </c>
      <c r="U78" s="34">
        <v>102.14720766104057</v>
      </c>
      <c r="V78" s="34">
        <v>102.26825423638073</v>
      </c>
      <c r="W78" s="34">
        <v>102.26825423638066</v>
      </c>
      <c r="X78" s="34">
        <v>102.26826445249226</v>
      </c>
      <c r="Y78" s="34">
        <v>101.71849942903764</v>
      </c>
      <c r="Z78" s="34">
        <v>101.71849942903764</v>
      </c>
    </row>
    <row r="79" spans="1:26" s="40" customFormat="1" ht="14.25">
      <c r="A79" s="13">
        <v>2018</v>
      </c>
      <c r="B79" s="13">
        <v>2</v>
      </c>
      <c r="C79" s="14" t="s">
        <v>91</v>
      </c>
      <c r="D79" s="18"/>
      <c r="E79" s="18"/>
      <c r="F79" s="18">
        <v>101.31742815732092</v>
      </c>
      <c r="G79" s="18"/>
      <c r="H79" s="18"/>
      <c r="I79" s="18">
        <v>101.33315135702613</v>
      </c>
      <c r="J79" s="18"/>
      <c r="K79" s="18"/>
      <c r="L79" s="34">
        <v>102.81508027299581</v>
      </c>
      <c r="M79" s="34">
        <v>102.64561852677294</v>
      </c>
      <c r="N79" s="34">
        <v>102.79655333073683</v>
      </c>
      <c r="O79" s="34">
        <v>102.6828600547163</v>
      </c>
      <c r="P79" s="34">
        <v>102.79656842678591</v>
      </c>
      <c r="Q79" s="34">
        <v>102.52260312927271</v>
      </c>
      <c r="R79" s="34">
        <v>102.57040769278059</v>
      </c>
      <c r="S79" s="34">
        <v>102.69610770220807</v>
      </c>
      <c r="T79" s="34">
        <v>102.52323360979234</v>
      </c>
      <c r="U79" s="34">
        <v>102.80840771063058</v>
      </c>
      <c r="V79" s="34">
        <v>102.86826689341773</v>
      </c>
      <c r="W79" s="34">
        <v>102.8682668934175</v>
      </c>
      <c r="X79" s="34">
        <v>102.86825408412975</v>
      </c>
      <c r="Y79" s="34">
        <v>102.50729712267983</v>
      </c>
      <c r="Z79" s="34">
        <v>102.5072971226798</v>
      </c>
    </row>
    <row r="80" spans="1:26" s="40" customFormat="1" ht="14.25">
      <c r="A80" s="13">
        <v>2018</v>
      </c>
      <c r="B80" s="13">
        <v>3</v>
      </c>
      <c r="C80" s="14" t="s">
        <v>92</v>
      </c>
      <c r="D80" s="18"/>
      <c r="E80" s="18"/>
      <c r="F80" s="18">
        <v>101.53521009615949</v>
      </c>
      <c r="G80" s="18"/>
      <c r="H80" s="18"/>
      <c r="I80" s="18">
        <v>101.48922221222642</v>
      </c>
      <c r="J80" s="18"/>
      <c r="K80" s="18"/>
      <c r="L80" s="34"/>
      <c r="M80" s="34">
        <v>102.90300418601691</v>
      </c>
      <c r="N80" s="34">
        <v>102.98681018847935</v>
      </c>
      <c r="O80" s="34">
        <v>102.87776726694055</v>
      </c>
      <c r="P80" s="34">
        <v>102.98675840034981</v>
      </c>
      <c r="Q80" s="34">
        <v>102.78652275561515</v>
      </c>
      <c r="R80" s="34">
        <v>102.83030771227305</v>
      </c>
      <c r="S80" s="34">
        <v>102.91020771826558</v>
      </c>
      <c r="T80" s="34">
        <v>102.786769606661</v>
      </c>
      <c r="U80" s="34">
        <v>103.01040772578058</v>
      </c>
      <c r="V80" s="34">
        <v>103.06172444072774</v>
      </c>
      <c r="W80" s="34">
        <v>103.06172444072756</v>
      </c>
      <c r="X80" s="34">
        <v>103.0617351348892</v>
      </c>
      <c r="Y80" s="34">
        <v>102.62153928121351</v>
      </c>
      <c r="Z80" s="34">
        <v>102.62153928121351</v>
      </c>
    </row>
    <row r="81" spans="1:26" s="40" customFormat="1" ht="14.25">
      <c r="A81" s="13">
        <v>2018</v>
      </c>
      <c r="B81" s="13">
        <v>4</v>
      </c>
      <c r="C81" s="14" t="s">
        <v>93</v>
      </c>
      <c r="D81" s="18"/>
      <c r="E81" s="18"/>
      <c r="F81" s="18">
        <v>101.80851927167251</v>
      </c>
      <c r="G81" s="18"/>
      <c r="H81" s="18"/>
      <c r="I81" s="18">
        <v>101.68080250846721</v>
      </c>
      <c r="J81" s="18"/>
      <c r="K81" s="18"/>
      <c r="L81" s="34"/>
      <c r="M81" s="34">
        <v>103.2474094977821</v>
      </c>
      <c r="N81" s="34"/>
      <c r="O81" s="34">
        <v>103.15214753827216</v>
      </c>
      <c r="P81" s="34">
        <v>103.25593800548639</v>
      </c>
      <c r="Q81" s="34">
        <v>102.9526172396164</v>
      </c>
      <c r="R81" s="34">
        <v>102.93560772017057</v>
      </c>
      <c r="S81" s="34">
        <v>103.10510773288306</v>
      </c>
      <c r="T81" s="34">
        <v>102.95261230070449</v>
      </c>
      <c r="U81" s="34">
        <v>103.15020773626557</v>
      </c>
      <c r="V81" s="34">
        <v>103.13050216657473</v>
      </c>
      <c r="W81" s="34">
        <v>103.13050216657464</v>
      </c>
      <c r="X81" s="34">
        <v>103.13050488635534</v>
      </c>
      <c r="Y81" s="34">
        <v>102.64563193392047</v>
      </c>
      <c r="Z81" s="34">
        <v>102.64563193392044</v>
      </c>
    </row>
    <row r="82" spans="1:26" s="40" customFormat="1" ht="14.25">
      <c r="A82" s="13">
        <v>2019</v>
      </c>
      <c r="B82" s="13">
        <v>1</v>
      </c>
      <c r="C82" s="14" t="s">
        <v>94</v>
      </c>
      <c r="D82" s="18"/>
      <c r="E82" s="18"/>
      <c r="F82" s="18">
        <v>102.05415189362658</v>
      </c>
      <c r="G82" s="18"/>
      <c r="H82" s="18"/>
      <c r="I82" s="18">
        <v>101.92491535918593</v>
      </c>
      <c r="J82" s="18"/>
      <c r="K82" s="18"/>
      <c r="L82" s="34"/>
      <c r="M82" s="34">
        <v>103.60159872578369</v>
      </c>
      <c r="N82" s="34"/>
      <c r="O82" s="34"/>
      <c r="P82" s="34">
        <v>103.45225115183152</v>
      </c>
      <c r="Q82" s="34">
        <v>103.52621447493186</v>
      </c>
      <c r="R82" s="34">
        <v>103.45350775901308</v>
      </c>
      <c r="S82" s="34">
        <v>103.57880776841057</v>
      </c>
      <c r="T82" s="34">
        <v>103.52626363655079</v>
      </c>
      <c r="U82" s="34">
        <v>103.59940776995558</v>
      </c>
      <c r="V82" s="34">
        <v>103.74211857538673</v>
      </c>
      <c r="W82" s="34">
        <v>103.67204243299267</v>
      </c>
      <c r="X82" s="34">
        <v>103.6720402292466</v>
      </c>
      <c r="Y82" s="34">
        <v>103.16287772815772</v>
      </c>
      <c r="Z82" s="34">
        <v>103.16287772815772</v>
      </c>
    </row>
    <row r="83" spans="1:26" s="40" customFormat="1" ht="14.25">
      <c r="A83" s="13">
        <v>2019</v>
      </c>
      <c r="B83" s="13">
        <v>2</v>
      </c>
      <c r="C83" s="14" t="s">
        <v>95</v>
      </c>
      <c r="D83" s="18"/>
      <c r="E83" s="18"/>
      <c r="F83" s="18">
        <v>102.29605663617963</v>
      </c>
      <c r="G83" s="18"/>
      <c r="H83" s="18"/>
      <c r="I83" s="18">
        <v>102.13277683806912</v>
      </c>
      <c r="J83" s="18"/>
      <c r="K83" s="18"/>
      <c r="L83" s="34"/>
      <c r="M83" s="34">
        <v>103.86585545294263</v>
      </c>
      <c r="N83" s="34"/>
      <c r="O83" s="34"/>
      <c r="P83" s="34">
        <v>103.64377138035788</v>
      </c>
      <c r="Q83" s="34"/>
      <c r="R83" s="34">
        <v>103.21360774102058</v>
      </c>
      <c r="S83" s="34">
        <v>103.29460774709558</v>
      </c>
      <c r="T83" s="34">
        <v>103.28633240947521</v>
      </c>
      <c r="U83" s="34">
        <v>103.27810774585807</v>
      </c>
      <c r="V83" s="34">
        <v>103.38127675964874</v>
      </c>
      <c r="W83" s="34">
        <v>103.51625514820803</v>
      </c>
      <c r="X83" s="34">
        <v>103.51625029227145</v>
      </c>
      <c r="Y83" s="34">
        <v>103.01674498520066</v>
      </c>
      <c r="Z83" s="34">
        <v>103.01674498520069</v>
      </c>
    </row>
    <row r="84" spans="1:26" s="40" customFormat="1" ht="14.25">
      <c r="A84" s="13">
        <v>2019</v>
      </c>
      <c r="B84" s="13">
        <v>3</v>
      </c>
      <c r="C84" s="14" t="s">
        <v>96</v>
      </c>
      <c r="D84" s="18"/>
      <c r="E84" s="18"/>
      <c r="F84" s="18">
        <v>102.4850064597705</v>
      </c>
      <c r="G84" s="18"/>
      <c r="H84" s="18"/>
      <c r="I84" s="18">
        <v>102.32421700712078</v>
      </c>
      <c r="J84" s="18"/>
      <c r="K84" s="18"/>
      <c r="L84" s="34"/>
      <c r="M84" s="34">
        <v>104.05480546522602</v>
      </c>
      <c r="N84" s="34"/>
      <c r="O84" s="34"/>
      <c r="P84" s="34">
        <v>103.79305182468539</v>
      </c>
      <c r="Q84" s="34"/>
      <c r="R84" s="34"/>
      <c r="S84" s="34">
        <v>103.56780776758558</v>
      </c>
      <c r="T84" s="34">
        <v>103.55487851595566</v>
      </c>
      <c r="U84" s="34">
        <v>103.55670776675308</v>
      </c>
      <c r="V84" s="34">
        <v>103.58299176251873</v>
      </c>
      <c r="W84" s="34">
        <v>103.62810324946503</v>
      </c>
      <c r="X84" s="34">
        <v>103.62810693802153</v>
      </c>
      <c r="Y84" s="34">
        <v>103.1706212404703</v>
      </c>
      <c r="Z84" s="34">
        <v>103.1706212404703</v>
      </c>
    </row>
    <row r="85" spans="1:26" s="40" customFormat="1" ht="14.25">
      <c r="A85" s="13">
        <v>2019</v>
      </c>
      <c r="B85" s="13">
        <v>4</v>
      </c>
      <c r="C85" s="14" t="s">
        <v>97</v>
      </c>
      <c r="D85" s="18"/>
      <c r="E85" s="18"/>
      <c r="F85" s="18">
        <v>102.61392735116353</v>
      </c>
      <c r="G85" s="18"/>
      <c r="H85" s="18"/>
      <c r="I85" s="18">
        <v>102.54175717281761</v>
      </c>
      <c r="J85" s="18"/>
      <c r="K85" s="18"/>
      <c r="L85" s="34"/>
      <c r="M85" s="34">
        <v>104.31472279381337</v>
      </c>
      <c r="N85" s="34"/>
      <c r="O85" s="34"/>
      <c r="P85" s="34">
        <v>103.86507369860125</v>
      </c>
      <c r="Q85" s="34"/>
      <c r="R85" s="34"/>
      <c r="S85" s="34"/>
      <c r="T85" s="34">
        <v>103.73135099917023</v>
      </c>
      <c r="U85" s="34">
        <v>103.75250778143807</v>
      </c>
      <c r="V85" s="34">
        <v>103.69073297784975</v>
      </c>
      <c r="W85" s="34">
        <v>103.66404161070244</v>
      </c>
      <c r="X85" s="34">
        <v>103.66405235811477</v>
      </c>
      <c r="Y85" s="34">
        <v>103.23623661028334</v>
      </c>
      <c r="Z85" s="34">
        <v>103.23623661028334</v>
      </c>
    </row>
    <row r="86" spans="1:26" s="40" customFormat="1" ht="14.25">
      <c r="A86" s="13">
        <v>2020</v>
      </c>
      <c r="B86" s="13">
        <v>1</v>
      </c>
      <c r="C86" s="14" t="s">
        <v>98</v>
      </c>
      <c r="D86" s="18"/>
      <c r="E86" s="18"/>
      <c r="F86" s="18">
        <v>102.7831254693959</v>
      </c>
      <c r="G86" s="18"/>
      <c r="H86" s="18"/>
      <c r="I86" s="18">
        <v>102.78735388512652</v>
      </c>
      <c r="J86" s="18"/>
      <c r="K86" s="18"/>
      <c r="L86" s="34"/>
      <c r="M86" s="34">
        <v>104.59490800009644</v>
      </c>
      <c r="N86" s="34"/>
      <c r="O86" s="34"/>
      <c r="P86" s="34">
        <v>104.14995231227174</v>
      </c>
      <c r="Q86" s="34"/>
      <c r="R86" s="34"/>
      <c r="S86" s="34"/>
      <c r="T86" s="34">
        <v>104.00960791192915</v>
      </c>
      <c r="U86" s="34"/>
      <c r="V86" s="34">
        <v>101.09459373359073</v>
      </c>
      <c r="W86" s="34">
        <v>100.39530793987437</v>
      </c>
      <c r="X86" s="34">
        <v>100.39532027131253</v>
      </c>
      <c r="Y86" s="34">
        <v>99.838367468904295</v>
      </c>
      <c r="Z86" s="34">
        <v>100.19725566997857</v>
      </c>
    </row>
    <row r="87" spans="1:26" s="40" customFormat="1" ht="14.25">
      <c r="A87" s="13">
        <v>2020</v>
      </c>
      <c r="B87" s="13">
        <v>2</v>
      </c>
      <c r="C87" s="14" t="s">
        <v>99</v>
      </c>
      <c r="D87" s="18"/>
      <c r="E87" s="18"/>
      <c r="F87" s="18">
        <v>102.92100621944662</v>
      </c>
      <c r="G87" s="18"/>
      <c r="H87" s="18"/>
      <c r="I87" s="18">
        <v>103.01584131541208</v>
      </c>
      <c r="J87" s="18"/>
      <c r="K87" s="18"/>
      <c r="L87" s="34"/>
      <c r="M87" s="34">
        <v>104.85238521328186</v>
      </c>
      <c r="N87" s="34"/>
      <c r="O87" s="34"/>
      <c r="P87" s="34">
        <v>104.44458567855497</v>
      </c>
      <c r="Q87" s="34"/>
      <c r="R87" s="34"/>
      <c r="S87" s="34"/>
      <c r="T87" s="34">
        <v>104.48821023558148</v>
      </c>
      <c r="U87" s="34"/>
      <c r="V87" s="34"/>
      <c r="W87" s="34">
        <v>80.875941896029531</v>
      </c>
      <c r="X87" s="34">
        <v>80.875952064309246</v>
      </c>
      <c r="Y87" s="34">
        <v>80.728298522451453</v>
      </c>
      <c r="Z87" s="34">
        <v>81.673337679427576</v>
      </c>
    </row>
    <row r="88" spans="1:26" s="40" customFormat="1" ht="14.25">
      <c r="A88" s="13">
        <v>2020</v>
      </c>
      <c r="B88" s="13">
        <v>3</v>
      </c>
      <c r="C88" s="14" t="s">
        <v>100</v>
      </c>
      <c r="D88" s="18"/>
      <c r="E88" s="18"/>
      <c r="F88" s="18">
        <v>103.04131551129507</v>
      </c>
      <c r="G88" s="18"/>
      <c r="H88" s="18"/>
      <c r="I88" s="18">
        <v>103.23355326768264</v>
      </c>
      <c r="J88" s="18"/>
      <c r="K88" s="18"/>
      <c r="L88" s="34"/>
      <c r="M88" s="34">
        <v>105.10016103994163</v>
      </c>
      <c r="N88" s="34"/>
      <c r="O88" s="34"/>
      <c r="P88" s="34">
        <v>104.74468790082459</v>
      </c>
      <c r="Q88" s="34"/>
      <c r="R88" s="34"/>
      <c r="S88" s="34"/>
      <c r="T88" s="34">
        <v>104.7236996679334</v>
      </c>
      <c r="U88" s="34"/>
      <c r="V88" s="34"/>
      <c r="W88" s="34"/>
      <c r="X88" s="34">
        <v>93.790038542800701</v>
      </c>
      <c r="Y88" s="34">
        <v>93.481160092067611</v>
      </c>
      <c r="Z88" s="34">
        <v>94.415848574430143</v>
      </c>
    </row>
    <row r="89" spans="1:26" s="40" customFormat="1" ht="14.25">
      <c r="A89" s="13">
        <v>2020</v>
      </c>
      <c r="B89" s="13">
        <v>4</v>
      </c>
      <c r="C89" s="14" t="s">
        <v>101</v>
      </c>
      <c r="D89" s="18"/>
      <c r="E89" s="18"/>
      <c r="F89" s="18">
        <v>103.23882251894408</v>
      </c>
      <c r="G89" s="18"/>
      <c r="H89" s="18"/>
      <c r="I89" s="18">
        <v>103.4645464694327</v>
      </c>
      <c r="J89" s="18"/>
      <c r="K89" s="18"/>
      <c r="L89" s="34"/>
      <c r="M89" s="34">
        <v>105.36273218980132</v>
      </c>
      <c r="N89" s="34"/>
      <c r="O89" s="34"/>
      <c r="P89" s="34">
        <v>105.04259393215052</v>
      </c>
      <c r="Q89" s="34"/>
      <c r="R89" s="34"/>
      <c r="S89" s="34"/>
      <c r="T89" s="34">
        <v>104.83999820916019</v>
      </c>
      <c r="U89" s="34"/>
      <c r="V89" s="34"/>
      <c r="W89" s="34"/>
      <c r="X89" s="34">
        <v>95.233753675214231</v>
      </c>
      <c r="Y89" s="34"/>
      <c r="Z89" s="34">
        <v>96.618674730486035</v>
      </c>
    </row>
    <row r="90" spans="1:26" s="40" customFormat="1" ht="14.25">
      <c r="A90" s="13">
        <v>2021</v>
      </c>
      <c r="B90" s="13">
        <v>1</v>
      </c>
      <c r="C90" s="14" t="s">
        <v>102</v>
      </c>
      <c r="D90" s="18"/>
      <c r="E90" s="18"/>
      <c r="F90" s="18">
        <v>103.46026675954619</v>
      </c>
      <c r="G90" s="18"/>
      <c r="H90" s="18"/>
      <c r="I90" s="18">
        <v>103.6954857125795</v>
      </c>
      <c r="J90" s="18"/>
      <c r="K90" s="18"/>
      <c r="L90" s="34"/>
      <c r="M90" s="34">
        <v>105.65160302498799</v>
      </c>
      <c r="N90" s="34"/>
      <c r="O90" s="34"/>
      <c r="P90" s="34">
        <v>105.32532932724069</v>
      </c>
      <c r="Q90" s="34"/>
      <c r="R90" s="34"/>
      <c r="S90" s="34"/>
      <c r="T90" s="34">
        <v>105.16287141078719</v>
      </c>
      <c r="U90" s="34"/>
      <c r="V90" s="34"/>
      <c r="W90" s="34"/>
      <c r="X90" s="34">
        <v>90.271249059705895</v>
      </c>
      <c r="Y90" s="34"/>
      <c r="Z90" s="34"/>
    </row>
    <row r="91" spans="1:26" s="40" customFormat="1" ht="14.25">
      <c r="A91" s="13">
        <v>2021</v>
      </c>
      <c r="B91" s="13">
        <v>2</v>
      </c>
      <c r="C91" s="14" t="s">
        <v>103</v>
      </c>
      <c r="D91" s="18"/>
      <c r="E91" s="18"/>
      <c r="F91" s="18">
        <v>103.70187737941873</v>
      </c>
      <c r="G91" s="18"/>
      <c r="H91" s="18"/>
      <c r="I91" s="18">
        <v>103.92420962470288</v>
      </c>
      <c r="J91" s="18"/>
      <c r="K91" s="18"/>
      <c r="L91" s="34"/>
      <c r="M91" s="34">
        <v>105.93283184938356</v>
      </c>
      <c r="N91" s="34"/>
      <c r="O91" s="34"/>
      <c r="P91" s="34">
        <v>105.62042728277228</v>
      </c>
      <c r="Q91" s="34"/>
      <c r="R91" s="34"/>
      <c r="S91" s="34"/>
      <c r="T91" s="34">
        <v>105.48896779615391</v>
      </c>
      <c r="U91" s="34"/>
      <c r="V91" s="34"/>
      <c r="W91" s="34"/>
      <c r="X91" s="34">
        <v>91.661429585593496</v>
      </c>
      <c r="Y91" s="34"/>
      <c r="Z91" s="34"/>
    </row>
    <row r="92" spans="1:26" s="40" customFormat="1" ht="14.25">
      <c r="A92" s="13">
        <v>2021</v>
      </c>
      <c r="B92" s="13">
        <v>3</v>
      </c>
      <c r="C92" s="14" t="s">
        <v>104</v>
      </c>
      <c r="D92" s="18"/>
      <c r="E92" s="18"/>
      <c r="F92" s="18">
        <v>104.01809107307743</v>
      </c>
      <c r="G92" s="18"/>
      <c r="H92" s="18"/>
      <c r="I92" s="18">
        <v>104.15667595138227</v>
      </c>
      <c r="J92" s="18"/>
      <c r="K92" s="18"/>
      <c r="L92" s="34"/>
      <c r="M92" s="34">
        <v>106.21547986474809</v>
      </c>
      <c r="N92" s="34"/>
      <c r="O92" s="34"/>
      <c r="P92" s="34">
        <v>105.91684495284703</v>
      </c>
      <c r="Q92" s="34"/>
      <c r="R92" s="34"/>
      <c r="S92" s="34"/>
      <c r="T92" s="34">
        <v>105.85761454395495</v>
      </c>
      <c r="U92" s="34"/>
      <c r="V92" s="34"/>
      <c r="W92" s="34"/>
      <c r="X92" s="34">
        <v>95.327888885009571</v>
      </c>
      <c r="Y92" s="34"/>
      <c r="Z92" s="34"/>
    </row>
    <row r="93" spans="1:26" s="40" customFormat="1" ht="14.25">
      <c r="A93" s="13">
        <v>2021</v>
      </c>
      <c r="B93" s="13">
        <v>4</v>
      </c>
      <c r="C93" s="14" t="s">
        <v>105</v>
      </c>
      <c r="D93" s="18"/>
      <c r="E93" s="18"/>
      <c r="F93" s="18">
        <v>104.31502159266847</v>
      </c>
      <c r="G93" s="18"/>
      <c r="H93" s="18"/>
      <c r="I93" s="18">
        <v>104.3895188870886</v>
      </c>
      <c r="J93" s="18"/>
      <c r="K93" s="18"/>
      <c r="L93" s="34"/>
      <c r="M93" s="34">
        <v>106.49158960600833</v>
      </c>
      <c r="N93" s="34"/>
      <c r="O93" s="34"/>
      <c r="P93" s="34">
        <v>106.22725111059887</v>
      </c>
      <c r="Q93" s="34"/>
      <c r="R93" s="34"/>
      <c r="S93" s="34"/>
      <c r="T93" s="34">
        <v>106.18954772685359</v>
      </c>
      <c r="U93" s="34"/>
      <c r="V93" s="34"/>
      <c r="W93" s="34"/>
      <c r="X93" s="34">
        <v>99.713256586290711</v>
      </c>
      <c r="Y93" s="34"/>
      <c r="Z93" s="34"/>
    </row>
    <row r="94" spans="1:26" s="40" customFormat="1" ht="14.25">
      <c r="A94" s="13">
        <v>2022</v>
      </c>
      <c r="B94" s="13">
        <v>1</v>
      </c>
      <c r="C94" s="14" t="s">
        <v>106</v>
      </c>
      <c r="D94" s="18"/>
      <c r="E94" s="18"/>
      <c r="F94" s="18">
        <v>104.62430247430237</v>
      </c>
      <c r="G94" s="18"/>
      <c r="H94" s="18"/>
      <c r="I94" s="18">
        <v>104.62346907535816</v>
      </c>
      <c r="J94" s="18"/>
      <c r="K94" s="18"/>
      <c r="L94" s="34"/>
      <c r="M94" s="34">
        <v>106.78871370856788</v>
      </c>
      <c r="N94" s="34"/>
      <c r="O94" s="34"/>
      <c r="P94" s="34">
        <v>106.54386476448595</v>
      </c>
      <c r="Q94" s="34"/>
      <c r="R94" s="34"/>
      <c r="S94" s="34"/>
      <c r="T94" s="34">
        <v>106.45186484828275</v>
      </c>
      <c r="U94" s="34"/>
      <c r="V94" s="34"/>
      <c r="W94" s="34"/>
      <c r="X94" s="34">
        <v>100.53680081000186</v>
      </c>
      <c r="Y94" s="34"/>
      <c r="Z94" s="34"/>
    </row>
    <row r="95" spans="1:26" s="40" customFormat="1" ht="14.25">
      <c r="A95" s="13">
        <v>2022</v>
      </c>
      <c r="B95" s="13">
        <v>2</v>
      </c>
      <c r="C95" s="14" t="s">
        <v>107</v>
      </c>
      <c r="D95" s="18"/>
      <c r="E95" s="18"/>
      <c r="F95" s="18">
        <v>104.92674904989461</v>
      </c>
      <c r="G95" s="18"/>
      <c r="H95" s="18"/>
      <c r="I95" s="18">
        <v>104.86325890593768</v>
      </c>
      <c r="J95" s="18"/>
      <c r="K95" s="18"/>
      <c r="L95" s="34"/>
      <c r="M95" s="34">
        <v>107.09128006080392</v>
      </c>
      <c r="N95" s="34"/>
      <c r="O95" s="34"/>
      <c r="P95" s="34">
        <v>106.87885874740317</v>
      </c>
      <c r="Q95" s="34"/>
      <c r="R95" s="34"/>
      <c r="S95" s="34"/>
      <c r="T95" s="34">
        <v>106.73862347673446</v>
      </c>
      <c r="U95" s="34"/>
      <c r="V95" s="34"/>
      <c r="W95" s="34"/>
      <c r="X95" s="34">
        <v>101.10589695328842</v>
      </c>
      <c r="Y95" s="34"/>
      <c r="Z95" s="34"/>
    </row>
    <row r="96" spans="1:26" s="40" customFormat="1" ht="14.25">
      <c r="A96" s="13">
        <v>2022</v>
      </c>
      <c r="B96" s="13">
        <v>3</v>
      </c>
      <c r="C96" s="14" t="s">
        <v>108</v>
      </c>
      <c r="D96" s="18"/>
      <c r="E96" s="18"/>
      <c r="F96" s="18">
        <v>105.21289888493592</v>
      </c>
      <c r="G96" s="18"/>
      <c r="H96" s="18"/>
      <c r="I96" s="18">
        <v>105.10382287729485</v>
      </c>
      <c r="J96" s="18"/>
      <c r="K96" s="18"/>
      <c r="L96" s="34"/>
      <c r="M96" s="34">
        <v>107.39000179135247</v>
      </c>
      <c r="N96" s="34"/>
      <c r="O96" s="34"/>
      <c r="P96" s="34">
        <v>107.21966996067628</v>
      </c>
      <c r="Q96" s="34"/>
      <c r="R96" s="34"/>
      <c r="S96" s="34"/>
      <c r="T96" s="34">
        <v>107.04682759575093</v>
      </c>
      <c r="U96" s="34"/>
      <c r="V96" s="34"/>
      <c r="W96" s="34"/>
      <c r="X96" s="34">
        <v>101.57813354662537</v>
      </c>
      <c r="Y96" s="34"/>
      <c r="Z96" s="34"/>
    </row>
    <row r="97" spans="1:26" s="40" customFormat="1" ht="14.25">
      <c r="A97" s="13">
        <v>2022</v>
      </c>
      <c r="B97" s="13">
        <v>4</v>
      </c>
      <c r="C97" s="14" t="s">
        <v>109</v>
      </c>
      <c r="D97" s="18"/>
      <c r="E97" s="18"/>
      <c r="F97" s="18">
        <v>105.50525124826875</v>
      </c>
      <c r="G97" s="18"/>
      <c r="H97" s="18"/>
      <c r="I97" s="18">
        <v>105.34073060268187</v>
      </c>
      <c r="J97" s="18"/>
      <c r="K97" s="18"/>
      <c r="L97" s="34"/>
      <c r="M97" s="34">
        <v>107.69539557632379</v>
      </c>
      <c r="N97" s="34"/>
      <c r="O97" s="34"/>
      <c r="P97" s="34">
        <v>107.55599419855595</v>
      </c>
      <c r="Q97" s="34"/>
      <c r="R97" s="34"/>
      <c r="S97" s="34"/>
      <c r="T97" s="34">
        <v>107.33887533437606</v>
      </c>
      <c r="U97" s="34"/>
      <c r="V97" s="34"/>
      <c r="W97" s="34"/>
      <c r="X97" s="34">
        <v>101.97665425637152</v>
      </c>
      <c r="Y97" s="34"/>
      <c r="Z97" s="34"/>
    </row>
    <row r="98" spans="1:26" s="40" customFormat="1" ht="14.25">
      <c r="A98" s="13">
        <v>2023</v>
      </c>
      <c r="B98" s="13">
        <v>1</v>
      </c>
      <c r="C98" s="14" t="s">
        <v>110</v>
      </c>
      <c r="D98" s="18"/>
      <c r="E98" s="18"/>
      <c r="F98" s="18">
        <v>105.8113712877756</v>
      </c>
      <c r="G98" s="18"/>
      <c r="H98" s="18"/>
      <c r="I98" s="18">
        <v>105.57223971475102</v>
      </c>
      <c r="J98" s="18"/>
      <c r="K98" s="18"/>
      <c r="L98" s="34"/>
      <c r="M98" s="34">
        <v>107.99835075119559</v>
      </c>
      <c r="N98" s="34"/>
      <c r="O98" s="34"/>
      <c r="P98" s="34">
        <v>107.88440041944357</v>
      </c>
      <c r="Q98" s="34"/>
      <c r="R98" s="34"/>
      <c r="S98" s="34"/>
      <c r="T98" s="34">
        <v>107.65558143354082</v>
      </c>
      <c r="U98" s="34"/>
      <c r="V98" s="34"/>
      <c r="W98" s="34"/>
      <c r="X98" s="34">
        <v>102.35814122767761</v>
      </c>
      <c r="Y98" s="34"/>
      <c r="Z98" s="34"/>
    </row>
    <row r="99" spans="1:26" s="40" customFormat="1" ht="14.25">
      <c r="A99" s="20">
        <v>2023</v>
      </c>
      <c r="B99" s="20">
        <v>2</v>
      </c>
      <c r="C99" s="20" t="s">
        <v>111</v>
      </c>
      <c r="D99" s="18"/>
      <c r="E99" s="18"/>
      <c r="F99" s="18"/>
      <c r="G99" s="18"/>
      <c r="H99" s="18"/>
      <c r="I99" s="18">
        <v>105.81392222593027</v>
      </c>
      <c r="J99" s="18"/>
      <c r="K99" s="18"/>
      <c r="L99" s="34"/>
      <c r="M99" s="34">
        <v>108.31109593826315</v>
      </c>
      <c r="N99" s="34"/>
      <c r="O99" s="34"/>
      <c r="P99" s="34">
        <v>108.22395516068897</v>
      </c>
      <c r="Q99" s="34"/>
      <c r="R99" s="34"/>
      <c r="S99" s="34"/>
      <c r="T99" s="34">
        <v>107.97170916850814</v>
      </c>
      <c r="U99" s="34"/>
      <c r="V99" s="34"/>
      <c r="W99" s="34"/>
      <c r="X99" s="34">
        <v>102.72113971580109</v>
      </c>
      <c r="Y99" s="34"/>
      <c r="Z99" s="34"/>
    </row>
    <row r="100" spans="1:26" s="40" customFormat="1" ht="14.25">
      <c r="A100" s="20">
        <v>2023</v>
      </c>
      <c r="B100" s="20">
        <v>3</v>
      </c>
      <c r="C100" s="20" t="s">
        <v>112</v>
      </c>
      <c r="D100" s="18"/>
      <c r="E100" s="18"/>
      <c r="F100" s="18"/>
      <c r="G100" s="18"/>
      <c r="H100" s="18"/>
      <c r="I100" s="18">
        <v>106.05715329396379</v>
      </c>
      <c r="J100" s="18"/>
      <c r="K100" s="18"/>
      <c r="L100" s="34"/>
      <c r="M100" s="34">
        <v>108.63326448041855</v>
      </c>
      <c r="N100" s="34"/>
      <c r="O100" s="34"/>
      <c r="P100" s="34">
        <v>108.56602257572266</v>
      </c>
      <c r="Q100" s="34"/>
      <c r="R100" s="34"/>
      <c r="S100" s="34"/>
      <c r="T100" s="34">
        <v>108.31281551963605</v>
      </c>
      <c r="U100" s="34"/>
      <c r="V100" s="34"/>
      <c r="W100" s="34"/>
      <c r="X100" s="34">
        <v>103.06572907045515</v>
      </c>
      <c r="Y100" s="34"/>
      <c r="Z100" s="34"/>
    </row>
    <row r="101" spans="1:26" s="40" customFormat="1" ht="14.25">
      <c r="A101" s="20">
        <v>2023</v>
      </c>
      <c r="B101" s="20">
        <v>4</v>
      </c>
      <c r="C101" s="20" t="s">
        <v>113</v>
      </c>
      <c r="D101" s="18"/>
      <c r="E101" s="18"/>
      <c r="F101" s="18"/>
      <c r="G101" s="18"/>
      <c r="H101" s="18"/>
      <c r="I101" s="18">
        <v>106.30785817914943</v>
      </c>
      <c r="J101" s="18"/>
      <c r="K101" s="18"/>
      <c r="L101" s="34"/>
      <c r="M101" s="34">
        <v>108.95800692691653</v>
      </c>
      <c r="N101" s="34"/>
      <c r="O101" s="34"/>
      <c r="P101" s="34">
        <v>108.90983213287093</v>
      </c>
      <c r="Q101" s="34"/>
      <c r="R101" s="34"/>
      <c r="S101" s="34"/>
      <c r="T101" s="34">
        <v>108.65309518284387</v>
      </c>
      <c r="U101" s="34"/>
      <c r="V101" s="34"/>
      <c r="W101" s="34"/>
      <c r="X101" s="34">
        <v>103.40092870904365</v>
      </c>
      <c r="Y101" s="34"/>
      <c r="Z101" s="34"/>
    </row>
    <row r="102" spans="1:26" s="40" customFormat="1" ht="14.25">
      <c r="A102" s="20">
        <v>2024</v>
      </c>
      <c r="B102" s="20">
        <v>1</v>
      </c>
      <c r="C102" s="20" t="s">
        <v>114</v>
      </c>
      <c r="D102" s="18"/>
      <c r="E102" s="18"/>
      <c r="F102" s="18"/>
      <c r="G102" s="18"/>
      <c r="H102" s="18"/>
      <c r="I102" s="18">
        <v>106.56732748318194</v>
      </c>
      <c r="J102" s="18"/>
      <c r="K102" s="18"/>
      <c r="L102" s="34"/>
      <c r="M102" s="34">
        <v>109.30232223545369</v>
      </c>
      <c r="N102" s="34"/>
      <c r="O102" s="34"/>
      <c r="P102" s="34">
        <v>109.26904448574552</v>
      </c>
      <c r="Q102" s="34"/>
      <c r="R102" s="34"/>
      <c r="S102" s="34"/>
      <c r="T102" s="34">
        <v>108.97877848870603</v>
      </c>
      <c r="U102" s="34"/>
      <c r="V102" s="34"/>
      <c r="W102" s="34"/>
      <c r="X102" s="34">
        <v>103.84822304252192</v>
      </c>
      <c r="Y102" s="34"/>
      <c r="Z102" s="34"/>
    </row>
    <row r="103" spans="1:26" s="40" customFormat="1" ht="14.25">
      <c r="A103" s="20">
        <v>2024</v>
      </c>
      <c r="B103" s="20">
        <v>2</v>
      </c>
      <c r="C103" s="20" t="s">
        <v>148</v>
      </c>
      <c r="D103" s="18"/>
      <c r="E103" s="18"/>
      <c r="F103" s="18"/>
      <c r="G103" s="18"/>
      <c r="H103" s="18"/>
      <c r="I103" s="18"/>
      <c r="J103" s="18"/>
      <c r="K103" s="18"/>
      <c r="L103" s="34"/>
      <c r="M103" s="34"/>
      <c r="N103" s="34"/>
      <c r="O103" s="34"/>
      <c r="P103" s="34">
        <v>109.62668388374783</v>
      </c>
      <c r="Q103" s="34"/>
      <c r="R103" s="34"/>
      <c r="S103" s="34"/>
      <c r="T103" s="34">
        <v>109.27432814717702</v>
      </c>
      <c r="U103" s="34"/>
      <c r="V103" s="34"/>
      <c r="W103" s="34"/>
      <c r="X103" s="34">
        <v>104.29567607542667</v>
      </c>
      <c r="Y103" s="34"/>
      <c r="Z103" s="34"/>
    </row>
    <row r="104" spans="1:26" s="40" customFormat="1" ht="14.25">
      <c r="A104" s="20">
        <v>2024</v>
      </c>
      <c r="B104" s="20">
        <v>3</v>
      </c>
      <c r="C104" s="20" t="s">
        <v>149</v>
      </c>
      <c r="D104" s="18"/>
      <c r="E104" s="18"/>
      <c r="F104" s="18"/>
      <c r="G104" s="18"/>
      <c r="H104" s="18"/>
      <c r="I104" s="18"/>
      <c r="J104" s="18"/>
      <c r="K104" s="18"/>
      <c r="L104" s="34"/>
      <c r="M104" s="34"/>
      <c r="N104" s="34"/>
      <c r="O104" s="34"/>
      <c r="P104" s="34">
        <v>109.98786026807554</v>
      </c>
      <c r="Q104" s="34"/>
      <c r="R104" s="34"/>
      <c r="S104" s="34"/>
      <c r="T104" s="34">
        <v>109.58601382296513</v>
      </c>
      <c r="U104" s="34"/>
      <c r="V104" s="34"/>
      <c r="W104" s="34"/>
      <c r="X104" s="34">
        <v>104.74318200814021</v>
      </c>
      <c r="Y104" s="34"/>
      <c r="Z104" s="34"/>
    </row>
    <row r="105" spans="1:26" s="40" customFormat="1" ht="14.25">
      <c r="A105" s="20">
        <v>2024</v>
      </c>
      <c r="B105" s="20">
        <v>4</v>
      </c>
      <c r="C105" s="20" t="s">
        <v>150</v>
      </c>
      <c r="D105" s="18"/>
      <c r="E105" s="18"/>
      <c r="F105" s="18"/>
      <c r="G105" s="18"/>
      <c r="H105" s="18"/>
      <c r="I105" s="18"/>
      <c r="J105" s="18"/>
      <c r="K105" s="18"/>
      <c r="L105" s="34"/>
      <c r="M105" s="34"/>
      <c r="N105" s="34"/>
      <c r="O105" s="34"/>
      <c r="P105" s="34">
        <v>110.34423265363087</v>
      </c>
      <c r="Q105" s="34"/>
      <c r="R105" s="34"/>
      <c r="S105" s="34"/>
      <c r="T105" s="34">
        <v>109.89006519712892</v>
      </c>
      <c r="U105" s="34"/>
      <c r="V105" s="34"/>
      <c r="W105" s="34"/>
      <c r="X105" s="34">
        <v>105.19066149094935</v>
      </c>
      <c r="Y105" s="34"/>
      <c r="Z105" s="34"/>
    </row>
    <row r="106" spans="1:26" s="40" customFormat="1" ht="14.25">
      <c r="A106" s="20">
        <v>2025</v>
      </c>
      <c r="B106" s="20">
        <v>1</v>
      </c>
      <c r="C106" s="20" t="s">
        <v>147</v>
      </c>
      <c r="D106" s="18"/>
      <c r="E106" s="18"/>
      <c r="F106" s="18"/>
      <c r="G106" s="18"/>
      <c r="H106" s="18"/>
      <c r="I106" s="18"/>
      <c r="J106" s="18"/>
      <c r="K106" s="18"/>
      <c r="L106" s="18"/>
      <c r="M106" s="18"/>
      <c r="N106" s="18"/>
      <c r="O106" s="18"/>
      <c r="P106" s="18">
        <v>110.6961923872618</v>
      </c>
      <c r="Q106" s="18"/>
      <c r="R106" s="18"/>
      <c r="S106" s="18"/>
      <c r="T106" s="18">
        <v>110.18440629392529</v>
      </c>
      <c r="U106" s="18"/>
      <c r="V106" s="18"/>
      <c r="W106" s="34"/>
      <c r="X106" s="34">
        <v>105.6380880739497</v>
      </c>
      <c r="Y106" s="34"/>
      <c r="Z106" s="34"/>
    </row>
    <row r="107" spans="1:26" s="40" customFormat="1" ht="14.25">
      <c r="A107" s="20">
        <v>2025</v>
      </c>
      <c r="B107" s="20">
        <v>2</v>
      </c>
      <c r="C107" s="20" t="s">
        <v>194</v>
      </c>
      <c r="D107" s="18"/>
      <c r="E107" s="18"/>
      <c r="F107" s="18"/>
      <c r="G107" s="18"/>
      <c r="H107" s="18"/>
      <c r="I107" s="18"/>
      <c r="J107" s="18"/>
      <c r="K107" s="18"/>
      <c r="L107" s="18"/>
      <c r="M107" s="18"/>
      <c r="N107" s="18"/>
      <c r="O107" s="18"/>
      <c r="P107" s="18"/>
      <c r="Q107" s="18"/>
      <c r="R107" s="18"/>
      <c r="S107" s="18"/>
      <c r="T107" s="18"/>
      <c r="U107" s="18"/>
      <c r="V107" s="18"/>
      <c r="W107" s="34"/>
      <c r="X107" s="34">
        <v>106.08543530723679</v>
      </c>
      <c r="Y107" s="34"/>
      <c r="Z107" s="34"/>
    </row>
    <row r="108" spans="1:26" s="40" customFormat="1" ht="14.25">
      <c r="A108" s="20">
        <v>2025</v>
      </c>
      <c r="B108" s="20">
        <v>3</v>
      </c>
      <c r="C108" s="20" t="s">
        <v>195</v>
      </c>
      <c r="D108" s="18"/>
      <c r="E108" s="18"/>
      <c r="F108" s="18"/>
      <c r="G108" s="18"/>
      <c r="H108" s="18"/>
      <c r="I108" s="18"/>
      <c r="J108" s="18"/>
      <c r="K108" s="18"/>
      <c r="L108" s="18"/>
      <c r="M108" s="18"/>
      <c r="N108" s="18"/>
      <c r="O108" s="18"/>
      <c r="P108" s="18"/>
      <c r="Q108" s="18"/>
      <c r="R108" s="18"/>
      <c r="S108" s="18"/>
      <c r="T108" s="18"/>
      <c r="U108" s="18"/>
      <c r="V108" s="18"/>
      <c r="W108" s="34"/>
      <c r="X108" s="34">
        <v>106.53262384109743</v>
      </c>
      <c r="Y108" s="34"/>
      <c r="Z108" s="34"/>
    </row>
    <row r="109" spans="1:26" s="40" customFormat="1" ht="14.25">
      <c r="A109" s="20">
        <v>2025</v>
      </c>
      <c r="B109" s="20">
        <v>4</v>
      </c>
      <c r="C109" s="20" t="s">
        <v>196</v>
      </c>
      <c r="D109" s="18"/>
      <c r="E109" s="18"/>
      <c r="F109" s="18"/>
      <c r="G109" s="18"/>
      <c r="H109" s="18"/>
      <c r="I109" s="18"/>
      <c r="J109" s="18"/>
      <c r="K109" s="18"/>
      <c r="L109" s="18"/>
      <c r="M109" s="18"/>
      <c r="N109" s="18"/>
      <c r="O109" s="18"/>
      <c r="P109" s="18"/>
      <c r="Q109" s="18"/>
      <c r="R109" s="18"/>
      <c r="S109" s="18"/>
      <c r="T109" s="18"/>
      <c r="U109" s="18"/>
      <c r="V109" s="18"/>
      <c r="W109" s="34"/>
      <c r="X109" s="34">
        <v>106.97968012543603</v>
      </c>
      <c r="Y109" s="34"/>
      <c r="Z109" s="34"/>
    </row>
    <row r="110" spans="1:26" s="40" customFormat="1" thickBot="1">
      <c r="A110" s="35">
        <v>2026</v>
      </c>
      <c r="B110" s="35">
        <v>1</v>
      </c>
      <c r="C110" s="35" t="s">
        <v>197</v>
      </c>
      <c r="D110" s="24"/>
      <c r="E110" s="24"/>
      <c r="F110" s="24"/>
      <c r="G110" s="24"/>
      <c r="H110" s="24"/>
      <c r="I110" s="24"/>
      <c r="J110" s="24"/>
      <c r="K110" s="24"/>
      <c r="L110" s="24"/>
      <c r="M110" s="24"/>
      <c r="N110" s="24"/>
      <c r="O110" s="24"/>
      <c r="P110" s="24"/>
      <c r="Q110" s="24"/>
      <c r="R110" s="24"/>
      <c r="S110" s="24"/>
      <c r="T110" s="24"/>
      <c r="U110" s="24"/>
      <c r="V110" s="24"/>
      <c r="W110" s="24"/>
      <c r="X110" s="24">
        <v>107.42652481053933</v>
      </c>
      <c r="Y110" s="24"/>
      <c r="Z110" s="24"/>
    </row>
    <row r="111" spans="1:26" s="40" customFormat="1" ht="14.25">
      <c r="A111" s="13">
        <v>2000</v>
      </c>
      <c r="B111" s="13"/>
      <c r="C111" s="14">
        <v>2000</v>
      </c>
      <c r="D111" s="18">
        <v>80.794658512568517</v>
      </c>
      <c r="E111" s="18">
        <v>80.83981573679641</v>
      </c>
      <c r="F111" s="18">
        <v>80.79642790571836</v>
      </c>
      <c r="G111" s="18">
        <v>80.92052986768951</v>
      </c>
      <c r="H111" s="18">
        <v>81.213535789628608</v>
      </c>
      <c r="I111" s="18">
        <v>80.938521932242395</v>
      </c>
      <c r="J111" s="18">
        <v>81.21354273717121</v>
      </c>
      <c r="K111" s="18">
        <v>81.620269298862951</v>
      </c>
      <c r="L111" s="34">
        <v>81.620269298862951</v>
      </c>
      <c r="M111" s="34">
        <v>81.621958575051707</v>
      </c>
      <c r="N111" s="34">
        <v>81.620269329788641</v>
      </c>
      <c r="O111" s="34">
        <v>81.620269317011449</v>
      </c>
      <c r="P111" s="34">
        <v>81.620258733360501</v>
      </c>
      <c r="Q111" s="34">
        <v>81.308834080361478</v>
      </c>
      <c r="R111" s="34">
        <v>81.308838598162879</v>
      </c>
      <c r="S111" s="34">
        <v>81.308838598162879</v>
      </c>
      <c r="T111" s="34">
        <v>81.308752072152714</v>
      </c>
      <c r="U111" s="34">
        <v>81.308838598162879</v>
      </c>
      <c r="V111" s="34">
        <v>81.308834080361279</v>
      </c>
      <c r="W111" s="34">
        <v>81.308834080361507</v>
      </c>
      <c r="X111" s="34">
        <v>81.308837812360153</v>
      </c>
      <c r="Y111" s="34">
        <v>81.455519490972137</v>
      </c>
      <c r="Z111" s="34">
        <v>81.455519490972137</v>
      </c>
    </row>
    <row r="112" spans="1:26" s="40" customFormat="1" ht="14.25">
      <c r="A112" s="13">
        <v>2001</v>
      </c>
      <c r="B112" s="13"/>
      <c r="C112" s="14">
        <v>2001</v>
      </c>
      <c r="D112" s="18">
        <v>82.692877894739397</v>
      </c>
      <c r="E112" s="18">
        <v>82.739096059379108</v>
      </c>
      <c r="F112" s="18">
        <v>82.683338406193812</v>
      </c>
      <c r="G112" s="18">
        <v>82.82170651770889</v>
      </c>
      <c r="H112" s="18">
        <v>83.121596428396202</v>
      </c>
      <c r="I112" s="18">
        <v>82.800320109964559</v>
      </c>
      <c r="J112" s="18">
        <v>83.121562166949076</v>
      </c>
      <c r="K112" s="18">
        <v>83.475188716911248</v>
      </c>
      <c r="L112" s="34">
        <v>83.475188716911248</v>
      </c>
      <c r="M112" s="34">
        <v>83.490760279884995</v>
      </c>
      <c r="N112" s="34">
        <v>83.47518874853975</v>
      </c>
      <c r="O112" s="34">
        <v>83.475188737487457</v>
      </c>
      <c r="P112" s="34">
        <v>83.475183604154083</v>
      </c>
      <c r="Q112" s="34">
        <v>83.088425787295151</v>
      </c>
      <c r="R112" s="34">
        <v>83.088431231632342</v>
      </c>
      <c r="S112" s="34">
        <v>83.088431231632342</v>
      </c>
      <c r="T112" s="34">
        <v>83.088449846288484</v>
      </c>
      <c r="U112" s="34">
        <v>83.088431231632342</v>
      </c>
      <c r="V112" s="34">
        <v>83.088425787295037</v>
      </c>
      <c r="W112" s="34">
        <v>83.088425787295179</v>
      </c>
      <c r="X112" s="34">
        <v>83.088427055924612</v>
      </c>
      <c r="Y112" s="34">
        <v>83.238321674887857</v>
      </c>
      <c r="Z112" s="34">
        <v>83.238321674887843</v>
      </c>
    </row>
    <row r="113" spans="1:26" s="40" customFormat="1" ht="14.25">
      <c r="A113" s="13">
        <v>2002</v>
      </c>
      <c r="B113" s="13"/>
      <c r="C113" s="14">
        <v>2002</v>
      </c>
      <c r="D113" s="18">
        <v>84.601761704941879</v>
      </c>
      <c r="E113" s="18">
        <v>84.649046770486052</v>
      </c>
      <c r="F113" s="18">
        <v>84.601211737027782</v>
      </c>
      <c r="G113" s="18">
        <v>84.733564210051398</v>
      </c>
      <c r="H113" s="18">
        <v>85.0403767845754</v>
      </c>
      <c r="I113" s="18">
        <v>84.721773997220254</v>
      </c>
      <c r="J113" s="18">
        <v>85.040372626179362</v>
      </c>
      <c r="K113" s="18">
        <v>85.204496721323792</v>
      </c>
      <c r="L113" s="34">
        <v>85.204496721323792</v>
      </c>
      <c r="M113" s="34">
        <v>85.234397607189422</v>
      </c>
      <c r="N113" s="34">
        <v>85.204496753607515</v>
      </c>
      <c r="O113" s="34">
        <v>85.204496740827864</v>
      </c>
      <c r="P113" s="34">
        <v>85.204485596220152</v>
      </c>
      <c r="Q113" s="34">
        <v>84.968576273342919</v>
      </c>
      <c r="R113" s="34">
        <v>84.968583872643805</v>
      </c>
      <c r="S113" s="34">
        <v>84.968583872643805</v>
      </c>
      <c r="T113" s="34">
        <v>84.968622664631255</v>
      </c>
      <c r="U113" s="34">
        <v>84.968583872643805</v>
      </c>
      <c r="V113" s="34">
        <v>84.968576273342791</v>
      </c>
      <c r="W113" s="34">
        <v>84.968576273342933</v>
      </c>
      <c r="X113" s="34">
        <v>84.968572223579969</v>
      </c>
      <c r="Y113" s="34">
        <v>85.121864051240948</v>
      </c>
      <c r="Z113" s="34">
        <v>85.121864051240919</v>
      </c>
    </row>
    <row r="114" spans="1:26" s="40" customFormat="1" ht="14.25">
      <c r="A114" s="13">
        <v>2003</v>
      </c>
      <c r="B114" s="13"/>
      <c r="C114" s="14">
        <v>2003</v>
      </c>
      <c r="D114" s="18">
        <v>87.382907874716153</v>
      </c>
      <c r="E114" s="18">
        <v>87.431747360360745</v>
      </c>
      <c r="F114" s="18">
        <v>87.402569603495721</v>
      </c>
      <c r="G114" s="18">
        <v>87.519043174141814</v>
      </c>
      <c r="H114" s="18">
        <v>87.835941716136006</v>
      </c>
      <c r="I114" s="18">
        <v>87.528869366898704</v>
      </c>
      <c r="J114" s="18">
        <v>87.835936368409023</v>
      </c>
      <c r="K114" s="18">
        <v>87.981325263023635</v>
      </c>
      <c r="L114" s="34">
        <v>87.981325263023606</v>
      </c>
      <c r="M114" s="34">
        <v>87.959838493931656</v>
      </c>
      <c r="N114" s="34">
        <v>87.981325296359486</v>
      </c>
      <c r="O114" s="34">
        <v>87.98132528110358</v>
      </c>
      <c r="P114" s="34">
        <v>87.981314385293729</v>
      </c>
      <c r="Q114" s="34">
        <v>87.781168912483437</v>
      </c>
      <c r="R114" s="34">
        <v>87.78117408358807</v>
      </c>
      <c r="S114" s="34">
        <v>87.78117408358807</v>
      </c>
      <c r="T114" s="34">
        <v>87.781353604123098</v>
      </c>
      <c r="U114" s="34">
        <v>87.78117408358807</v>
      </c>
      <c r="V114" s="34">
        <v>87.781168912483025</v>
      </c>
      <c r="W114" s="34">
        <v>87.781168912483423</v>
      </c>
      <c r="X114" s="34">
        <v>87.781169096354887</v>
      </c>
      <c r="Y114" s="34">
        <v>87.939530755343966</v>
      </c>
      <c r="Z114" s="34">
        <v>87.939530755343966</v>
      </c>
    </row>
    <row r="115" spans="1:26" s="40" customFormat="1" ht="14.25">
      <c r="A115" s="13">
        <v>2004</v>
      </c>
      <c r="B115" s="13"/>
      <c r="C115" s="14">
        <v>2004</v>
      </c>
      <c r="D115" s="18">
        <v>89.131996090523174</v>
      </c>
      <c r="E115" s="18">
        <v>89.181813165159539</v>
      </c>
      <c r="F115" s="18">
        <v>89.143118491070211</v>
      </c>
      <c r="G115" s="18">
        <v>89.27085632384923</v>
      </c>
      <c r="H115" s="18">
        <v>89.594098022862198</v>
      </c>
      <c r="I115" s="18">
        <v>89.270661064412849</v>
      </c>
      <c r="J115" s="18">
        <v>89.594108083325523</v>
      </c>
      <c r="K115" s="18">
        <v>89.97463907144801</v>
      </c>
      <c r="L115" s="34">
        <v>89.97463907144801</v>
      </c>
      <c r="M115" s="34">
        <v>89.99341619113153</v>
      </c>
      <c r="N115" s="34">
        <v>89.974639105539154</v>
      </c>
      <c r="O115" s="34">
        <v>89.974639092407244</v>
      </c>
      <c r="P115" s="34">
        <v>89.974632393267385</v>
      </c>
      <c r="Q115" s="34">
        <v>89.638316730519421</v>
      </c>
      <c r="R115" s="34">
        <v>89.63832172287411</v>
      </c>
      <c r="S115" s="34">
        <v>89.63832172287411</v>
      </c>
      <c r="T115" s="34">
        <v>89.638250965894997</v>
      </c>
      <c r="U115" s="34">
        <v>89.63832172287411</v>
      </c>
      <c r="V115" s="34">
        <v>89.638316730519009</v>
      </c>
      <c r="W115" s="34">
        <v>89.638316730519477</v>
      </c>
      <c r="X115" s="34">
        <v>89.638316072125718</v>
      </c>
      <c r="Y115" s="34">
        <v>89.800028965663159</v>
      </c>
      <c r="Z115" s="34">
        <v>89.800028965663145</v>
      </c>
    </row>
    <row r="116" spans="1:26" s="40" customFormat="1" ht="14.25">
      <c r="A116" s="13">
        <v>2005</v>
      </c>
      <c r="B116" s="13"/>
      <c r="C116" s="14">
        <v>2005</v>
      </c>
      <c r="D116" s="18">
        <v>90.573890210079455</v>
      </c>
      <c r="E116" s="18">
        <v>90.624513178784412</v>
      </c>
      <c r="F116" s="18">
        <v>90.598636060903274</v>
      </c>
      <c r="G116" s="18">
        <v>90.714996794465222</v>
      </c>
      <c r="H116" s="18">
        <v>91.043467595545309</v>
      </c>
      <c r="I116" s="18">
        <v>90.701178174540047</v>
      </c>
      <c r="J116" s="18">
        <v>91.043424720276263</v>
      </c>
      <c r="K116" s="18">
        <v>91.369615645473289</v>
      </c>
      <c r="L116" s="34">
        <v>91.369615645473274</v>
      </c>
      <c r="M116" s="34">
        <v>91.371163407102017</v>
      </c>
      <c r="N116" s="34">
        <v>91.369615680092963</v>
      </c>
      <c r="O116" s="34">
        <v>91.369615666509645</v>
      </c>
      <c r="P116" s="34">
        <v>91.369612083876106</v>
      </c>
      <c r="Q116" s="34">
        <v>91.27372511302984</v>
      </c>
      <c r="R116" s="34">
        <v>91.273731845529866</v>
      </c>
      <c r="S116" s="34">
        <v>91.273731845529866</v>
      </c>
      <c r="T116" s="34">
        <v>91.273696458170775</v>
      </c>
      <c r="U116" s="34">
        <v>91.273731845529866</v>
      </c>
      <c r="V116" s="34">
        <v>91.273725113029528</v>
      </c>
      <c r="W116" s="34">
        <v>91.27372511302984</v>
      </c>
      <c r="X116" s="34">
        <v>91.273720274274922</v>
      </c>
      <c r="Y116" s="34">
        <v>91.438387710859459</v>
      </c>
      <c r="Z116" s="34">
        <v>91.438387710859459</v>
      </c>
    </row>
    <row r="117" spans="1:26" s="40" customFormat="1" ht="14.25">
      <c r="A117" s="13">
        <v>2006</v>
      </c>
      <c r="B117" s="13"/>
      <c r="C117" s="14">
        <v>2006</v>
      </c>
      <c r="D117" s="18">
        <v>93.729291913703548</v>
      </c>
      <c r="E117" s="18">
        <v>93.781678478973944</v>
      </c>
      <c r="F117" s="18">
        <v>93.765181070471613</v>
      </c>
      <c r="G117" s="18">
        <v>93.875314351385782</v>
      </c>
      <c r="H117" s="18">
        <v>94.215228376588342</v>
      </c>
      <c r="I117" s="18">
        <v>93.866098989491363</v>
      </c>
      <c r="J117" s="18">
        <v>94.215207866164661</v>
      </c>
      <c r="K117" s="18">
        <v>94.389407496261839</v>
      </c>
      <c r="L117" s="34">
        <v>94.389407496261839</v>
      </c>
      <c r="M117" s="34">
        <v>94.385526070808595</v>
      </c>
      <c r="N117" s="34">
        <v>94.389407532025729</v>
      </c>
      <c r="O117" s="34">
        <v>94.389407519552421</v>
      </c>
      <c r="P117" s="34">
        <v>94.3893963879663</v>
      </c>
      <c r="Q117" s="34">
        <v>94.069125353609479</v>
      </c>
      <c r="R117" s="34">
        <v>94.069132055184895</v>
      </c>
      <c r="S117" s="34">
        <v>94.069132055184895</v>
      </c>
      <c r="T117" s="34">
        <v>94.069019613804301</v>
      </c>
      <c r="U117" s="34">
        <v>94.069132055184895</v>
      </c>
      <c r="V117" s="34">
        <v>94.06912535360901</v>
      </c>
      <c r="W117" s="34">
        <v>94.069125353609536</v>
      </c>
      <c r="X117" s="34">
        <v>94.069124709183299</v>
      </c>
      <c r="Y117" s="34">
        <v>94.238831000410926</v>
      </c>
      <c r="Z117" s="34">
        <v>94.238831000410926</v>
      </c>
    </row>
    <row r="118" spans="1:26" s="40" customFormat="1" ht="14.25">
      <c r="A118" s="13">
        <v>2007</v>
      </c>
      <c r="B118" s="13"/>
      <c r="C118" s="14">
        <v>2007</v>
      </c>
      <c r="D118" s="18">
        <v>94.105377726963809</v>
      </c>
      <c r="E118" s="18">
        <v>94.15797449166709</v>
      </c>
      <c r="F118" s="18">
        <v>94.12024428208538</v>
      </c>
      <c r="G118" s="18">
        <v>94.251986075049373</v>
      </c>
      <c r="H118" s="18">
        <v>94.59326399450525</v>
      </c>
      <c r="I118" s="18">
        <v>94.226192279071171</v>
      </c>
      <c r="J118" s="18">
        <v>94.593241521206735</v>
      </c>
      <c r="K118" s="18">
        <v>94.853902445069195</v>
      </c>
      <c r="L118" s="34">
        <v>94.853902445069195</v>
      </c>
      <c r="M118" s="34">
        <v>94.876319494529255</v>
      </c>
      <c r="N118" s="34">
        <v>94.853902481009072</v>
      </c>
      <c r="O118" s="34">
        <v>94.853902466875226</v>
      </c>
      <c r="P118" s="34">
        <v>94.853894218464589</v>
      </c>
      <c r="Q118" s="34">
        <v>94.482691564146776</v>
      </c>
      <c r="R118" s="34">
        <v>94.482699586202472</v>
      </c>
      <c r="S118" s="34">
        <v>94.482699586202472</v>
      </c>
      <c r="T118" s="34">
        <v>94.482760786033111</v>
      </c>
      <c r="U118" s="34">
        <v>94.482699586202472</v>
      </c>
      <c r="V118" s="34">
        <v>94.482691564146748</v>
      </c>
      <c r="W118" s="34">
        <v>94.482691564146791</v>
      </c>
      <c r="X118" s="34">
        <v>94.482695414538782</v>
      </c>
      <c r="Y118" s="34">
        <v>94.653143306130758</v>
      </c>
      <c r="Z118" s="34">
        <v>94.653143306130758</v>
      </c>
    </row>
    <row r="119" spans="1:26" s="40" customFormat="1" ht="14.25">
      <c r="A119" s="13">
        <v>2008</v>
      </c>
      <c r="B119" s="13"/>
      <c r="C119" s="14">
        <v>2008</v>
      </c>
      <c r="D119" s="18">
        <v>94.000661340960306</v>
      </c>
      <c r="E119" s="18">
        <v>94.053199578263261</v>
      </c>
      <c r="F119" s="18">
        <v>94.01123617984338</v>
      </c>
      <c r="G119" s="18">
        <v>94.147106549629839</v>
      </c>
      <c r="H119" s="18">
        <v>94.4880047098072</v>
      </c>
      <c r="I119" s="18">
        <v>94.142556788112614</v>
      </c>
      <c r="J119" s="18">
        <v>94.488001582948982</v>
      </c>
      <c r="K119" s="18">
        <v>95.465132280175141</v>
      </c>
      <c r="L119" s="34">
        <v>95.465132280175155</v>
      </c>
      <c r="M119" s="34">
        <v>95.483894817237243</v>
      </c>
      <c r="N119" s="34">
        <v>95.465132316346626</v>
      </c>
      <c r="O119" s="34">
        <v>95.465132301352213</v>
      </c>
      <c r="P119" s="34">
        <v>95.465122928034759</v>
      </c>
      <c r="Q119" s="34">
        <v>95.162204062973885</v>
      </c>
      <c r="R119" s="34">
        <v>95.162209637165731</v>
      </c>
      <c r="S119" s="34">
        <v>95.162209637165731</v>
      </c>
      <c r="T119" s="34">
        <v>95.162215217333539</v>
      </c>
      <c r="U119" s="34">
        <v>95.162209637165731</v>
      </c>
      <c r="V119" s="34">
        <v>95.162204062973771</v>
      </c>
      <c r="W119" s="34">
        <v>95.162204062973885</v>
      </c>
      <c r="X119" s="34">
        <v>95.162200071308931</v>
      </c>
      <c r="Y119" s="34">
        <v>95.333881681223744</v>
      </c>
      <c r="Z119" s="34">
        <v>95.333881681223744</v>
      </c>
    </row>
    <row r="120" spans="1:26" s="40" customFormat="1" ht="14.25">
      <c r="A120" s="13">
        <v>2009</v>
      </c>
      <c r="B120" s="13"/>
      <c r="C120" s="14">
        <v>2009</v>
      </c>
      <c r="D120" s="18">
        <v>91.972492120647132</v>
      </c>
      <c r="E120" s="18">
        <v>92.02389678682124</v>
      </c>
      <c r="F120" s="18">
        <v>91.97424574465785</v>
      </c>
      <c r="G120" s="18">
        <v>92.115777610433312</v>
      </c>
      <c r="H120" s="18">
        <v>92.449320512191534</v>
      </c>
      <c r="I120" s="18">
        <v>92.104690861994357</v>
      </c>
      <c r="J120" s="18">
        <v>92.449330459354513</v>
      </c>
      <c r="K120" s="18">
        <v>93.193982433391753</v>
      </c>
      <c r="L120" s="34">
        <v>93.193982433391753</v>
      </c>
      <c r="M120" s="34">
        <v>93.219668992793217</v>
      </c>
      <c r="N120" s="34">
        <v>93.193982468702686</v>
      </c>
      <c r="O120" s="34">
        <v>93.19398245526709</v>
      </c>
      <c r="P120" s="34">
        <v>93.193976090130548</v>
      </c>
      <c r="Q120" s="34">
        <v>92.872977591501424</v>
      </c>
      <c r="R120" s="34">
        <v>92.872981965473642</v>
      </c>
      <c r="S120" s="34">
        <v>92.872981965473642</v>
      </c>
      <c r="T120" s="34">
        <v>92.87289038931776</v>
      </c>
      <c r="U120" s="34">
        <v>92.872981965473642</v>
      </c>
      <c r="V120" s="34">
        <v>92.87297759150151</v>
      </c>
      <c r="W120" s="34">
        <v>92.872977591501467</v>
      </c>
      <c r="X120" s="34">
        <v>92.872974069571711</v>
      </c>
      <c r="Y120" s="34">
        <v>93.040525324865527</v>
      </c>
      <c r="Z120" s="34">
        <v>93.040525324865527</v>
      </c>
    </row>
    <row r="121" spans="1:26" s="40" customFormat="1" ht="14.25">
      <c r="A121" s="13">
        <v>2010</v>
      </c>
      <c r="B121" s="13"/>
      <c r="C121" s="14">
        <v>2010</v>
      </c>
      <c r="D121" s="18">
        <v>92.408025409158952</v>
      </c>
      <c r="E121" s="18">
        <v>92.459673500761568</v>
      </c>
      <c r="F121" s="18">
        <v>92.424728255810379</v>
      </c>
      <c r="G121" s="18">
        <v>92.551989423568344</v>
      </c>
      <c r="H121" s="18">
        <v>92.887111808860325</v>
      </c>
      <c r="I121" s="18">
        <v>92.554775195161795</v>
      </c>
      <c r="J121" s="18">
        <v>92.887112089258977</v>
      </c>
      <c r="K121" s="18">
        <v>94.068491660627956</v>
      </c>
      <c r="L121" s="34">
        <v>94.068491660627942</v>
      </c>
      <c r="M121" s="34">
        <v>94.055488262863975</v>
      </c>
      <c r="N121" s="34">
        <v>94.068491696270229</v>
      </c>
      <c r="O121" s="34">
        <v>94.068491681829045</v>
      </c>
      <c r="P121" s="34">
        <v>94.068483053827777</v>
      </c>
      <c r="Q121" s="34">
        <v>93.759233325296634</v>
      </c>
      <c r="R121" s="34">
        <v>93.759242031943145</v>
      </c>
      <c r="S121" s="34">
        <v>93.759242031943145</v>
      </c>
      <c r="T121" s="34">
        <v>93.759407798115149</v>
      </c>
      <c r="U121" s="34">
        <v>93.759242031943145</v>
      </c>
      <c r="V121" s="34">
        <v>93.759233325296265</v>
      </c>
      <c r="W121" s="34">
        <v>93.759233325296648</v>
      </c>
      <c r="X121" s="34">
        <v>93.759231016639106</v>
      </c>
      <c r="Y121" s="34">
        <v>93.928379910589797</v>
      </c>
      <c r="Z121" s="34">
        <v>93.928379910589797</v>
      </c>
    </row>
    <row r="122" spans="1:26" s="40" customFormat="1" ht="14.25">
      <c r="A122" s="13">
        <v>2011</v>
      </c>
      <c r="B122" s="13"/>
      <c r="C122" s="14">
        <v>2011</v>
      </c>
      <c r="D122" s="18">
        <v>93.490525863678343</v>
      </c>
      <c r="E122" s="18">
        <v>93.542778979383428</v>
      </c>
      <c r="F122" s="18">
        <v>93.484475853664719</v>
      </c>
      <c r="G122" s="18">
        <v>93.636176323722125</v>
      </c>
      <c r="H122" s="18">
        <v>93.975224451749014</v>
      </c>
      <c r="I122" s="18">
        <v>93.617367447511327</v>
      </c>
      <c r="J122" s="18">
        <v>93.975201005992588</v>
      </c>
      <c r="K122" s="18">
        <v>94.873854580353424</v>
      </c>
      <c r="L122" s="34">
        <v>94.873854580353424</v>
      </c>
      <c r="M122" s="34">
        <v>94.90493379012625</v>
      </c>
      <c r="N122" s="34">
        <v>94.873854616300861</v>
      </c>
      <c r="O122" s="34">
        <v>94.873854601372429</v>
      </c>
      <c r="P122" s="34">
        <v>94.873844867262207</v>
      </c>
      <c r="Q122" s="34">
        <v>94.450922972508749</v>
      </c>
      <c r="R122" s="34">
        <v>94.450932083819907</v>
      </c>
      <c r="S122" s="34">
        <v>94.450932083819907</v>
      </c>
      <c r="T122" s="34">
        <v>94.450785933276691</v>
      </c>
      <c r="U122" s="34">
        <v>94.450932083819907</v>
      </c>
      <c r="V122" s="34">
        <v>94.450922972508494</v>
      </c>
      <c r="W122" s="34">
        <v>94.450922972508764</v>
      </c>
      <c r="X122" s="34">
        <v>94.450929079342302</v>
      </c>
      <c r="Y122" s="34">
        <v>94.621317402283552</v>
      </c>
      <c r="Z122" s="34">
        <v>94.621317402283552</v>
      </c>
    </row>
    <row r="123" spans="1:26" s="40" customFormat="1" ht="14.25">
      <c r="A123" s="13">
        <v>2012</v>
      </c>
      <c r="B123" s="13"/>
      <c r="C123" s="14">
        <v>2012</v>
      </c>
      <c r="D123" s="18">
        <v>93.291098619115189</v>
      </c>
      <c r="E123" s="18">
        <v>93.343240272243833</v>
      </c>
      <c r="F123" s="18">
        <v>93.317136233584193</v>
      </c>
      <c r="G123" s="18">
        <v>93.436438388106069</v>
      </c>
      <c r="H123" s="18">
        <v>93.774763283128109</v>
      </c>
      <c r="I123" s="18">
        <v>93.449152809459562</v>
      </c>
      <c r="J123" s="18">
        <v>93.774742739645674</v>
      </c>
      <c r="K123" s="18">
        <v>95.103553151876341</v>
      </c>
      <c r="L123" s="34">
        <v>95.103553151876355</v>
      </c>
      <c r="M123" s="34">
        <v>95.121520108298867</v>
      </c>
      <c r="N123" s="34">
        <v>95.103553187910819</v>
      </c>
      <c r="O123" s="34">
        <v>95.103553171745929</v>
      </c>
      <c r="P123" s="34">
        <v>95.103542967270087</v>
      </c>
      <c r="Q123" s="34">
        <v>94.725422814498373</v>
      </c>
      <c r="R123" s="34">
        <v>94.725429604407225</v>
      </c>
      <c r="S123" s="34">
        <v>94.725429604407225</v>
      </c>
      <c r="T123" s="34">
        <v>94.725308337569885</v>
      </c>
      <c r="U123" s="34">
        <v>94.725429604407225</v>
      </c>
      <c r="V123" s="34">
        <v>94.725422814498003</v>
      </c>
      <c r="W123" s="34">
        <v>94.725422814498387</v>
      </c>
      <c r="X123" s="34">
        <v>94.725426187309765</v>
      </c>
      <c r="Y123" s="34">
        <v>94.89631245641695</v>
      </c>
      <c r="Z123" s="34">
        <v>94.89631245641695</v>
      </c>
    </row>
    <row r="124" spans="1:26" s="40" customFormat="1" ht="14.25">
      <c r="A124" s="13">
        <v>2013</v>
      </c>
      <c r="B124" s="13"/>
      <c r="C124" s="14">
        <v>2013</v>
      </c>
      <c r="D124" s="18">
        <v>95.058806877457911</v>
      </c>
      <c r="E124" s="18">
        <v>95.111936526571199</v>
      </c>
      <c r="F124" s="18">
        <v>95.058851426417789</v>
      </c>
      <c r="G124" s="18">
        <v>95.206900588826088</v>
      </c>
      <c r="H124" s="18">
        <v>95.551636167394406</v>
      </c>
      <c r="I124" s="18">
        <v>95.218739244240282</v>
      </c>
      <c r="J124" s="18">
        <v>95.551633434146481</v>
      </c>
      <c r="K124" s="18">
        <v>97.094605497366487</v>
      </c>
      <c r="L124" s="34">
        <v>97.094605497366487</v>
      </c>
      <c r="M124" s="34">
        <v>97.11472580352391</v>
      </c>
      <c r="N124" s="34">
        <v>97.094605534155349</v>
      </c>
      <c r="O124" s="34">
        <v>97.094605518349411</v>
      </c>
      <c r="P124" s="34">
        <v>97.094596406708504</v>
      </c>
      <c r="Q124" s="34">
        <v>96.654900476917902</v>
      </c>
      <c r="R124" s="34">
        <v>96.654904749117847</v>
      </c>
      <c r="S124" s="34">
        <v>96.654904749117847</v>
      </c>
      <c r="T124" s="34">
        <v>96.654883097779575</v>
      </c>
      <c r="U124" s="34">
        <v>96.654904749117847</v>
      </c>
      <c r="V124" s="34">
        <v>96.654900476918016</v>
      </c>
      <c r="W124" s="34">
        <v>96.654900476917959</v>
      </c>
      <c r="X124" s="34">
        <v>96.654900426689863</v>
      </c>
      <c r="Y124" s="34">
        <v>96.829270997960876</v>
      </c>
      <c r="Z124" s="34">
        <v>96.829270997960876</v>
      </c>
    </row>
    <row r="125" spans="1:26" s="40" customFormat="1" ht="14.25">
      <c r="A125" s="13">
        <v>2014</v>
      </c>
      <c r="B125" s="13"/>
      <c r="C125" s="14">
        <v>2014</v>
      </c>
      <c r="D125" s="18">
        <v>97.614926294648129</v>
      </c>
      <c r="E125" s="18">
        <v>97.669484593375159</v>
      </c>
      <c r="F125" s="18">
        <v>97.649170828084593</v>
      </c>
      <c r="G125" s="18">
        <v>97.767002227376182</v>
      </c>
      <c r="H125" s="18">
        <v>98.121007702497181</v>
      </c>
      <c r="I125" s="18">
        <v>97.76345367887636</v>
      </c>
      <c r="J125" s="18">
        <v>98.120975372363944</v>
      </c>
      <c r="K125" s="18">
        <v>98.969943887051443</v>
      </c>
      <c r="L125" s="34">
        <v>98.969943887051443</v>
      </c>
      <c r="M125" s="34">
        <v>98.991832917489802</v>
      </c>
      <c r="N125" s="34">
        <v>98.96994392455089</v>
      </c>
      <c r="O125" s="34">
        <v>98.969943910214042</v>
      </c>
      <c r="P125" s="34">
        <v>98.969939015519344</v>
      </c>
      <c r="Q125" s="34">
        <v>98.66410840186974</v>
      </c>
      <c r="R125" s="34">
        <v>98.664114899808609</v>
      </c>
      <c r="S125" s="34">
        <v>98.664114899808609</v>
      </c>
      <c r="T125" s="34">
        <v>98.664001182570999</v>
      </c>
      <c r="U125" s="34">
        <v>98.664114899808609</v>
      </c>
      <c r="V125" s="34">
        <v>98.66410840186974</v>
      </c>
      <c r="W125" s="34">
        <v>98.664108401869782</v>
      </c>
      <c r="X125" s="34">
        <v>98.664107902914054</v>
      </c>
      <c r="Y125" s="34">
        <v>98.842103639621627</v>
      </c>
      <c r="Z125" s="34">
        <v>98.842103639621598</v>
      </c>
    </row>
    <row r="126" spans="1:26" s="40" customFormat="1" ht="14.25">
      <c r="A126" s="13">
        <v>2015</v>
      </c>
      <c r="B126" s="13"/>
      <c r="C126" s="14">
        <v>2015</v>
      </c>
      <c r="D126" s="18">
        <v>99.565394053056139</v>
      </c>
      <c r="E126" s="18">
        <v>99.635473157258076</v>
      </c>
      <c r="F126" s="18">
        <v>99.608357233376552</v>
      </c>
      <c r="G126" s="18">
        <v>99.730554209222817</v>
      </c>
      <c r="H126" s="18">
        <v>99.775474660256094</v>
      </c>
      <c r="I126" s="18">
        <v>99.738845040213008</v>
      </c>
      <c r="J126" s="18">
        <v>99.775444451620061</v>
      </c>
      <c r="K126" s="18">
        <v>99.578593005738838</v>
      </c>
      <c r="L126" s="34">
        <v>99.578593005738838</v>
      </c>
      <c r="M126" s="34">
        <v>99.592282943922498</v>
      </c>
      <c r="N126" s="34">
        <v>99.578593046249679</v>
      </c>
      <c r="O126" s="34">
        <v>99.578593043468913</v>
      </c>
      <c r="P126" s="34">
        <v>99.578583835904539</v>
      </c>
      <c r="Q126" s="34">
        <v>99.162158018541717</v>
      </c>
      <c r="R126" s="34">
        <v>99.162164937162359</v>
      </c>
      <c r="S126" s="34">
        <v>99.162164937162359</v>
      </c>
      <c r="T126" s="34">
        <v>99.161774150502495</v>
      </c>
      <c r="U126" s="34">
        <v>99.162164937162359</v>
      </c>
      <c r="V126" s="34">
        <v>99.162158018541248</v>
      </c>
      <c r="W126" s="34">
        <v>99.16215801854176</v>
      </c>
      <c r="X126" s="34">
        <v>99.162166215431299</v>
      </c>
      <c r="Y126" s="34">
        <v>99.341051763981625</v>
      </c>
      <c r="Z126" s="34">
        <v>99.341051763981625</v>
      </c>
    </row>
    <row r="127" spans="1:26" s="40" customFormat="1" ht="14.25">
      <c r="A127" s="13">
        <v>2016</v>
      </c>
      <c r="B127" s="13"/>
      <c r="C127" s="14">
        <v>2016</v>
      </c>
      <c r="D127" s="18">
        <v>100</v>
      </c>
      <c r="E127" s="18">
        <v>100</v>
      </c>
      <c r="F127" s="18">
        <v>100</v>
      </c>
      <c r="G127" s="18">
        <v>100</v>
      </c>
      <c r="H127" s="18">
        <v>100</v>
      </c>
      <c r="I127" s="18">
        <v>100</v>
      </c>
      <c r="J127" s="18">
        <v>100</v>
      </c>
      <c r="K127" s="18">
        <v>100</v>
      </c>
      <c r="L127" s="34">
        <v>100</v>
      </c>
      <c r="M127" s="34">
        <v>100</v>
      </c>
      <c r="N127" s="34">
        <v>100</v>
      </c>
      <c r="O127" s="34">
        <v>100</v>
      </c>
      <c r="P127" s="34">
        <v>100</v>
      </c>
      <c r="Q127" s="34">
        <v>100</v>
      </c>
      <c r="R127" s="34">
        <v>100</v>
      </c>
      <c r="S127" s="34">
        <v>100</v>
      </c>
      <c r="T127" s="34">
        <v>100</v>
      </c>
      <c r="U127" s="34">
        <v>100</v>
      </c>
      <c r="V127" s="34">
        <v>100</v>
      </c>
      <c r="W127" s="34">
        <v>100</v>
      </c>
      <c r="X127" s="34">
        <v>100</v>
      </c>
      <c r="Y127" s="34">
        <v>100</v>
      </c>
      <c r="Z127" s="34">
        <v>100</v>
      </c>
    </row>
    <row r="128" spans="1:26" s="40" customFormat="1" ht="14.25">
      <c r="A128" s="13">
        <v>2017</v>
      </c>
      <c r="B128" s="13"/>
      <c r="C128" s="14">
        <v>2017</v>
      </c>
      <c r="D128" s="18"/>
      <c r="E128" s="18"/>
      <c r="F128" s="18">
        <v>100.73131979015919</v>
      </c>
      <c r="G128" s="18"/>
      <c r="H128" s="18">
        <v>100.7535446205171</v>
      </c>
      <c r="I128" s="18">
        <v>100.66727734682992</v>
      </c>
      <c r="J128" s="18">
        <v>100.75351747071792</v>
      </c>
      <c r="K128" s="18">
        <v>101.30844722307653</v>
      </c>
      <c r="L128" s="34">
        <v>101.40653778161351</v>
      </c>
      <c r="M128" s="34">
        <v>101.32436099031625</v>
      </c>
      <c r="N128" s="34">
        <v>101.45384980831962</v>
      </c>
      <c r="O128" s="34">
        <v>101.39623235840607</v>
      </c>
      <c r="P128" s="34">
        <v>101.45384468889942</v>
      </c>
      <c r="Q128" s="34">
        <v>101.12167505560315</v>
      </c>
      <c r="R128" s="34">
        <v>101.13423258506744</v>
      </c>
      <c r="S128" s="34">
        <v>101.13423258506744</v>
      </c>
      <c r="T128" s="34">
        <v>101.12144374925747</v>
      </c>
      <c r="U128" s="34">
        <v>101.13423258506744</v>
      </c>
      <c r="V128" s="34">
        <v>101.13422327896848</v>
      </c>
      <c r="W128" s="34">
        <v>101.13422327896868</v>
      </c>
      <c r="X128" s="34">
        <v>101.13422480091157</v>
      </c>
      <c r="Y128" s="34">
        <v>101.01565158907732</v>
      </c>
      <c r="Z128" s="34">
        <v>101.01565158907732</v>
      </c>
    </row>
    <row r="129" spans="1:27" s="40" customFormat="1" ht="14.25">
      <c r="A129" s="13">
        <v>2018</v>
      </c>
      <c r="B129" s="13"/>
      <c r="C129" s="14">
        <v>2018</v>
      </c>
      <c r="D129" s="18"/>
      <c r="E129" s="18"/>
      <c r="F129" s="18">
        <v>101.45005230161918</v>
      </c>
      <c r="G129" s="18"/>
      <c r="H129" s="18"/>
      <c r="I129" s="18">
        <v>101.41365215596305</v>
      </c>
      <c r="J129" s="18"/>
      <c r="K129" s="18"/>
      <c r="L129" s="34"/>
      <c r="M129" s="34">
        <v>102.74325803865926</v>
      </c>
      <c r="N129" s="34"/>
      <c r="O129" s="34">
        <v>102.74358706198812</v>
      </c>
      <c r="P129" s="34">
        <v>102.84294931197991</v>
      </c>
      <c r="Q129" s="34">
        <v>102.55408257603047</v>
      </c>
      <c r="R129" s="34">
        <v>102.58105769357933</v>
      </c>
      <c r="S129" s="34">
        <v>102.68298270122369</v>
      </c>
      <c r="T129" s="34">
        <v>102.55428385997658</v>
      </c>
      <c r="U129" s="34">
        <v>102.77905770842932</v>
      </c>
      <c r="V129" s="34">
        <v>102.83218693427523</v>
      </c>
      <c r="W129" s="34">
        <v>102.8321869342751</v>
      </c>
      <c r="X129" s="34">
        <v>102.83218963946665</v>
      </c>
      <c r="Y129" s="34">
        <v>102.37324194171286</v>
      </c>
      <c r="Z129" s="34">
        <v>102.37324194171285</v>
      </c>
    </row>
    <row r="130" spans="1:27" s="40" customFormat="1" ht="14.25">
      <c r="A130" s="13">
        <v>2019</v>
      </c>
      <c r="B130" s="13"/>
      <c r="C130" s="14">
        <v>2019</v>
      </c>
      <c r="D130" s="18"/>
      <c r="E130" s="18"/>
      <c r="F130" s="18">
        <v>102.36228558518505</v>
      </c>
      <c r="G130" s="18"/>
      <c r="H130" s="18"/>
      <c r="I130" s="18">
        <v>102.23091659429835</v>
      </c>
      <c r="J130" s="18"/>
      <c r="K130" s="18"/>
      <c r="L130" s="34"/>
      <c r="M130" s="34">
        <v>103.95924560944142</v>
      </c>
      <c r="N130" s="34"/>
      <c r="O130" s="34"/>
      <c r="P130" s="34">
        <v>103.688537013869</v>
      </c>
      <c r="Q130" s="34"/>
      <c r="R130" s="34"/>
      <c r="S130" s="34"/>
      <c r="T130" s="34">
        <v>103.52470639028797</v>
      </c>
      <c r="U130" s="34">
        <v>103.54668276600121</v>
      </c>
      <c r="V130" s="34">
        <v>103.59928001885099</v>
      </c>
      <c r="W130" s="34">
        <v>103.62011061034204</v>
      </c>
      <c r="X130" s="34">
        <v>103.6201124544136</v>
      </c>
      <c r="Y130" s="34">
        <v>103.146620141028</v>
      </c>
      <c r="Z130" s="34">
        <v>103.146620141028</v>
      </c>
    </row>
    <row r="131" spans="1:27" s="40" customFormat="1" ht="14.25">
      <c r="A131" s="13">
        <v>2020</v>
      </c>
      <c r="B131" s="13"/>
      <c r="C131" s="14">
        <v>2020</v>
      </c>
      <c r="D131" s="18"/>
      <c r="E131" s="18"/>
      <c r="F131" s="18">
        <v>102.99606742977041</v>
      </c>
      <c r="G131" s="18"/>
      <c r="H131" s="18"/>
      <c r="I131" s="18">
        <v>103.12532373441347</v>
      </c>
      <c r="J131" s="18"/>
      <c r="K131" s="18"/>
      <c r="L131" s="34"/>
      <c r="M131" s="34">
        <v>104.97754661078031</v>
      </c>
      <c r="N131" s="34"/>
      <c r="O131" s="34"/>
      <c r="P131" s="34">
        <v>104.59545495595046</v>
      </c>
      <c r="Q131" s="34"/>
      <c r="R131" s="34"/>
      <c r="S131" s="34"/>
      <c r="T131" s="34">
        <v>104.51537900615105</v>
      </c>
      <c r="U131" s="34"/>
      <c r="V131" s="34"/>
      <c r="W131" s="34"/>
      <c r="X131" s="34">
        <v>92.573766138409184</v>
      </c>
      <c r="Y131" s="34"/>
      <c r="Z131" s="34">
        <v>93.226279163580585</v>
      </c>
    </row>
    <row r="132" spans="1:27" s="40" customFormat="1" ht="14.25">
      <c r="A132" s="13">
        <v>2021</v>
      </c>
      <c r="B132" s="13"/>
      <c r="C132" s="14">
        <v>2021</v>
      </c>
      <c r="D132" s="18"/>
      <c r="E132" s="18"/>
      <c r="F132" s="18">
        <v>103.87381420117769</v>
      </c>
      <c r="G132" s="18"/>
      <c r="H132" s="18"/>
      <c r="I132" s="18">
        <v>104.04147254393831</v>
      </c>
      <c r="J132" s="18"/>
      <c r="K132" s="18"/>
      <c r="L132" s="34"/>
      <c r="M132" s="34">
        <v>106.07287608628199</v>
      </c>
      <c r="N132" s="34"/>
      <c r="O132" s="34"/>
      <c r="P132" s="34">
        <v>105.77246316836472</v>
      </c>
      <c r="Q132" s="34"/>
      <c r="R132" s="34"/>
      <c r="S132" s="34"/>
      <c r="T132" s="34">
        <v>105.67475036943739</v>
      </c>
      <c r="U132" s="34"/>
      <c r="V132" s="34"/>
      <c r="W132" s="34"/>
      <c r="X132" s="34">
        <v>94.243456029149925</v>
      </c>
      <c r="Y132" s="34"/>
      <c r="Z132" s="34"/>
    </row>
    <row r="133" spans="1:27" s="40" customFormat="1" ht="14.25">
      <c r="A133" s="13">
        <v>2022</v>
      </c>
      <c r="B133" s="13"/>
      <c r="C133" s="14">
        <v>2022</v>
      </c>
      <c r="D133" s="18"/>
      <c r="E133" s="18"/>
      <c r="F133" s="18">
        <v>105.06730041435041</v>
      </c>
      <c r="G133" s="18"/>
      <c r="H133" s="18"/>
      <c r="I133" s="18">
        <v>104.98282036531815</v>
      </c>
      <c r="J133" s="18"/>
      <c r="K133" s="18"/>
      <c r="L133" s="34"/>
      <c r="M133" s="34">
        <v>107.24134778426202</v>
      </c>
      <c r="N133" s="34"/>
      <c r="O133" s="34"/>
      <c r="P133" s="34">
        <v>107.04959691778033</v>
      </c>
      <c r="Q133" s="34"/>
      <c r="R133" s="34"/>
      <c r="S133" s="34"/>
      <c r="T133" s="34">
        <v>106.89404781378606</v>
      </c>
      <c r="U133" s="34"/>
      <c r="V133" s="34"/>
      <c r="W133" s="34"/>
      <c r="X133" s="34">
        <v>101.2993713915718</v>
      </c>
      <c r="Y133" s="34"/>
      <c r="Z133" s="34"/>
    </row>
    <row r="134" spans="1:27" s="40" customFormat="1" ht="14.25">
      <c r="A134" s="13">
        <v>2023</v>
      </c>
      <c r="B134" s="13"/>
      <c r="C134" s="14">
        <v>2023</v>
      </c>
      <c r="D134" s="18"/>
      <c r="E134" s="18"/>
      <c r="F134" s="18"/>
      <c r="G134" s="18"/>
      <c r="H134" s="18"/>
      <c r="I134" s="18">
        <v>105.93779335344864</v>
      </c>
      <c r="J134" s="18"/>
      <c r="K134" s="18"/>
      <c r="L134" s="34"/>
      <c r="M134" s="34">
        <v>108.47517952419845</v>
      </c>
      <c r="N134" s="34"/>
      <c r="O134" s="34"/>
      <c r="P134" s="34">
        <v>108.39605257218155</v>
      </c>
      <c r="Q134" s="34"/>
      <c r="R134" s="34"/>
      <c r="S134" s="34"/>
      <c r="T134" s="34">
        <v>108.1483003261322</v>
      </c>
      <c r="U134" s="34"/>
      <c r="V134" s="34"/>
      <c r="W134" s="34"/>
      <c r="X134" s="34">
        <v>102.88648468074437</v>
      </c>
      <c r="Y134" s="34"/>
      <c r="Z134" s="34"/>
    </row>
    <row r="135" spans="1:27" s="40" customFormat="1" ht="14.25">
      <c r="A135" s="13">
        <v>2024</v>
      </c>
      <c r="B135" s="13"/>
      <c r="C135" s="14">
        <v>2024</v>
      </c>
      <c r="D135" s="18"/>
      <c r="E135" s="18"/>
      <c r="F135" s="18"/>
      <c r="G135" s="18"/>
      <c r="H135" s="18"/>
      <c r="I135" s="18"/>
      <c r="J135" s="18"/>
      <c r="K135" s="18"/>
      <c r="L135" s="18"/>
      <c r="M135" s="18"/>
      <c r="N135" s="18"/>
      <c r="O135" s="18"/>
      <c r="P135" s="18">
        <v>109.80695532279996</v>
      </c>
      <c r="Q135" s="18"/>
      <c r="R135" s="18"/>
      <c r="S135" s="18"/>
      <c r="T135" s="18">
        <v>109.43229641399428</v>
      </c>
      <c r="U135" s="18"/>
      <c r="V135" s="18"/>
      <c r="W135" s="34"/>
      <c r="X135" s="34">
        <v>104.51943565425954</v>
      </c>
      <c r="Y135" s="34"/>
      <c r="Z135" s="34"/>
    </row>
    <row r="136" spans="1:27" s="40" customFormat="1" thickBot="1">
      <c r="A136" s="22">
        <v>2025</v>
      </c>
      <c r="B136" s="22"/>
      <c r="C136" s="30">
        <v>2025</v>
      </c>
      <c r="D136" s="24"/>
      <c r="E136" s="24"/>
      <c r="F136" s="24"/>
      <c r="G136" s="24"/>
      <c r="H136" s="24"/>
      <c r="I136" s="24"/>
      <c r="J136" s="24"/>
      <c r="K136" s="24"/>
      <c r="L136" s="24"/>
      <c r="M136" s="24"/>
      <c r="N136" s="24"/>
      <c r="O136" s="24"/>
      <c r="P136" s="24"/>
      <c r="Q136" s="24"/>
      <c r="R136" s="24"/>
      <c r="S136" s="24"/>
      <c r="T136" s="24"/>
      <c r="U136" s="24"/>
      <c r="V136" s="24"/>
      <c r="W136" s="24"/>
      <c r="X136" s="24">
        <v>106.30895683692998</v>
      </c>
      <c r="Y136" s="24"/>
      <c r="Z136" s="24"/>
    </row>
    <row r="137" spans="1:27" s="40" customFormat="1" ht="14.25">
      <c r="A137" s="13"/>
      <c r="B137" s="13"/>
      <c r="C137" s="14" t="s">
        <v>115</v>
      </c>
      <c r="D137" s="29">
        <v>81.193073734636329</v>
      </c>
      <c r="E137" s="29">
        <v>81.238453638504794</v>
      </c>
      <c r="F137" s="29">
        <v>81.177959019221376</v>
      </c>
      <c r="G137" s="29">
        <v>81.319565787521569</v>
      </c>
      <c r="H137" s="29">
        <v>81.614016582446169</v>
      </c>
      <c r="I137" s="29">
        <v>81.315103498134604</v>
      </c>
      <c r="J137" s="29">
        <v>81.614008713169994</v>
      </c>
      <c r="K137" s="29">
        <v>82.117367370408928</v>
      </c>
      <c r="L137" s="34">
        <v>82.117367370408942</v>
      </c>
      <c r="M137" s="34">
        <v>82.136834759412096</v>
      </c>
      <c r="N137" s="34">
        <v>82.117367401522969</v>
      </c>
      <c r="O137" s="34">
        <v>82.117367388566862</v>
      </c>
      <c r="P137" s="34">
        <v>82.117358958959173</v>
      </c>
      <c r="Q137" s="34">
        <v>81.735844540957487</v>
      </c>
      <c r="R137" s="34">
        <v>81.735848630188656</v>
      </c>
      <c r="S137" s="34">
        <v>81.735848630188656</v>
      </c>
      <c r="T137" s="34">
        <v>81.735677277083141</v>
      </c>
      <c r="U137" s="34">
        <v>81.735848630188656</v>
      </c>
      <c r="V137" s="34">
        <v>81.735844540957288</v>
      </c>
      <c r="W137" s="34">
        <v>81.735844540957515</v>
      </c>
      <c r="X137" s="34">
        <v>81.735845069155928</v>
      </c>
      <c r="Y137" s="34">
        <v>81.8833003008845</v>
      </c>
      <c r="Z137" s="34">
        <v>81.8833003008845</v>
      </c>
    </row>
    <row r="138" spans="1:27" s="40" customFormat="1" ht="14.25">
      <c r="A138" s="13"/>
      <c r="B138" s="13"/>
      <c r="C138" s="14" t="s">
        <v>116</v>
      </c>
      <c r="D138" s="29">
        <v>83.071599310350706</v>
      </c>
      <c r="E138" s="29">
        <v>83.118029147496983</v>
      </c>
      <c r="F138" s="29">
        <v>83.081731274381823</v>
      </c>
      <c r="G138" s="29">
        <v>83.201017949772705</v>
      </c>
      <c r="H138" s="29">
        <v>83.502281312858756</v>
      </c>
      <c r="I138" s="29">
        <v>83.177154469160143</v>
      </c>
      <c r="J138" s="29">
        <v>83.502255920146808</v>
      </c>
      <c r="K138" s="29">
        <v>83.786411087196242</v>
      </c>
      <c r="L138" s="34">
        <v>83.786411087196242</v>
      </c>
      <c r="M138" s="34">
        <v>83.805554769474924</v>
      </c>
      <c r="N138" s="34">
        <v>83.786411118942652</v>
      </c>
      <c r="O138" s="34">
        <v>83.786411107030332</v>
      </c>
      <c r="P138" s="34">
        <v>83.786403874159205</v>
      </c>
      <c r="Q138" s="34">
        <v>83.460085884930209</v>
      </c>
      <c r="R138" s="34">
        <v>83.460091259506839</v>
      </c>
      <c r="S138" s="34">
        <v>83.460091259506839</v>
      </c>
      <c r="T138" s="34">
        <v>83.46007958611348</v>
      </c>
      <c r="U138" s="34">
        <v>83.460091259506839</v>
      </c>
      <c r="V138" s="34">
        <v>83.460085884930038</v>
      </c>
      <c r="W138" s="105">
        <v>83.460085884930223</v>
      </c>
      <c r="X138" s="105">
        <v>83.460087887742375</v>
      </c>
      <c r="Y138" s="105">
        <v>83.610652266875022</v>
      </c>
      <c r="Z138" s="105">
        <v>83.610652266875007</v>
      </c>
      <c r="AA138" s="41"/>
    </row>
    <row r="139" spans="1:27" s="40" customFormat="1" ht="14.25">
      <c r="A139" s="13"/>
      <c r="B139" s="13"/>
      <c r="C139" s="14" t="s">
        <v>117</v>
      </c>
      <c r="D139" s="29">
        <v>85.188305246678937</v>
      </c>
      <c r="E139" s="29">
        <v>85.235918139318642</v>
      </c>
      <c r="F139" s="29">
        <v>85.183262313461185</v>
      </c>
      <c r="G139" s="29">
        <v>85.321021537820798</v>
      </c>
      <c r="H139" s="29">
        <v>85.62996124221165</v>
      </c>
      <c r="I139" s="29">
        <v>85.324612933878313</v>
      </c>
      <c r="J139" s="29">
        <v>85.629958852896223</v>
      </c>
      <c r="K139" s="29">
        <v>85.786428681257718</v>
      </c>
      <c r="L139" s="34">
        <v>85.786428681257718</v>
      </c>
      <c r="M139" s="34">
        <v>85.802730769448388</v>
      </c>
      <c r="N139" s="34">
        <v>85.78642871376195</v>
      </c>
      <c r="O139" s="34">
        <v>85.786428701074016</v>
      </c>
      <c r="P139" s="34">
        <v>85.786416467257553</v>
      </c>
      <c r="Q139" s="34">
        <v>85.54937932259034</v>
      </c>
      <c r="R139" s="34">
        <v>85.549386416203973</v>
      </c>
      <c r="S139" s="34">
        <v>85.549386416203973</v>
      </c>
      <c r="T139" s="34">
        <v>85.549657730507434</v>
      </c>
      <c r="U139" s="34">
        <v>85.549386416203973</v>
      </c>
      <c r="V139" s="34">
        <v>85.549379322590283</v>
      </c>
      <c r="W139" s="105">
        <v>85.54937932259034</v>
      </c>
      <c r="X139" s="105">
        <v>85.549379062044068</v>
      </c>
      <c r="Y139" s="105">
        <v>85.703714899718619</v>
      </c>
      <c r="Z139" s="105">
        <v>85.703714899718591</v>
      </c>
      <c r="AA139" s="41"/>
    </row>
    <row r="140" spans="1:27" s="40" customFormat="1" ht="14.25">
      <c r="A140" s="13"/>
      <c r="B140" s="13"/>
      <c r="C140" s="14" t="s">
        <v>118</v>
      </c>
      <c r="D140" s="29">
        <v>88.130540408298742</v>
      </c>
      <c r="E140" s="29">
        <v>88.17979775584881</v>
      </c>
      <c r="F140" s="29">
        <v>88.139466422906295</v>
      </c>
      <c r="G140" s="29">
        <v>88.267840457001981</v>
      </c>
      <c r="H140" s="29">
        <v>88.587450326252281</v>
      </c>
      <c r="I140" s="29">
        <v>88.277846577444052</v>
      </c>
      <c r="J140" s="29">
        <v>88.587443518545513</v>
      </c>
      <c r="K140" s="29">
        <v>88.730163137023837</v>
      </c>
      <c r="L140" s="34">
        <v>88.730163137023837</v>
      </c>
      <c r="M140" s="34">
        <v>88.703109306656387</v>
      </c>
      <c r="N140" s="34">
        <v>88.730163170643451</v>
      </c>
      <c r="O140" s="34">
        <v>88.730163154174804</v>
      </c>
      <c r="P140" s="34">
        <v>88.730153673481638</v>
      </c>
      <c r="Q140" s="34">
        <v>88.491156786298376</v>
      </c>
      <c r="R140" s="34">
        <v>88.49116163683712</v>
      </c>
      <c r="S140" s="34">
        <v>88.49116163683712</v>
      </c>
      <c r="T140" s="34">
        <v>88.491226831966927</v>
      </c>
      <c r="U140" s="34">
        <v>88.49116163683712</v>
      </c>
      <c r="V140" s="34">
        <v>88.491156786297765</v>
      </c>
      <c r="W140" s="105">
        <v>88.491156786298376</v>
      </c>
      <c r="X140" s="105">
        <v>88.491157267957632</v>
      </c>
      <c r="Y140" s="105">
        <v>88.650799484603198</v>
      </c>
      <c r="Z140" s="105">
        <v>88.650799484603198</v>
      </c>
      <c r="AA140" s="41"/>
    </row>
    <row r="141" spans="1:27" s="40" customFormat="1" ht="14.25">
      <c r="A141" s="13"/>
      <c r="B141" s="13"/>
      <c r="C141" s="14" t="s">
        <v>119</v>
      </c>
      <c r="D141" s="29">
        <v>89.293646368054553</v>
      </c>
      <c r="E141" s="29">
        <v>89.343553791211008</v>
      </c>
      <c r="F141" s="29">
        <v>89.315754412302894</v>
      </c>
      <c r="G141" s="29">
        <v>89.432758439062212</v>
      </c>
      <c r="H141" s="29">
        <v>89.75658637099545</v>
      </c>
      <c r="I141" s="29">
        <v>89.419865618521158</v>
      </c>
      <c r="J141" s="29">
        <v>89.756585971038461</v>
      </c>
      <c r="K141" s="29">
        <v>90.216240960782997</v>
      </c>
      <c r="L141" s="34">
        <v>90.216240960782983</v>
      </c>
      <c r="M141" s="34">
        <v>90.241053169074121</v>
      </c>
      <c r="N141" s="34">
        <v>90.216240994965659</v>
      </c>
      <c r="O141" s="34">
        <v>90.216240984076691</v>
      </c>
      <c r="P141" s="34">
        <v>90.216236437349494</v>
      </c>
      <c r="Q141" s="34">
        <v>89.950817764288573</v>
      </c>
      <c r="R141" s="34">
        <v>89.950824246311811</v>
      </c>
      <c r="S141" s="34">
        <v>89.950824246311811</v>
      </c>
      <c r="T141" s="34">
        <v>89.950755263710207</v>
      </c>
      <c r="U141" s="34">
        <v>89.950824246311811</v>
      </c>
      <c r="V141" s="34">
        <v>89.95081776428826</v>
      </c>
      <c r="W141" s="105">
        <v>89.950817764288601</v>
      </c>
      <c r="X141" s="105">
        <v>89.950815080254301</v>
      </c>
      <c r="Y141" s="105">
        <v>90.113093767723569</v>
      </c>
      <c r="Z141" s="105">
        <v>90.113093767723569</v>
      </c>
      <c r="AA141" s="41"/>
    </row>
    <row r="142" spans="1:27" s="40" customFormat="1" ht="14.25">
      <c r="A142" s="13"/>
      <c r="B142" s="13"/>
      <c r="C142" s="14" t="s">
        <v>120</v>
      </c>
      <c r="D142" s="29">
        <v>91.426873626527822</v>
      </c>
      <c r="E142" s="29">
        <v>91.477973339167448</v>
      </c>
      <c r="F142" s="29">
        <v>91.444350249299561</v>
      </c>
      <c r="G142" s="29">
        <v>91.569309088100525</v>
      </c>
      <c r="H142" s="29">
        <v>91.900873276750247</v>
      </c>
      <c r="I142" s="29">
        <v>91.562628790032335</v>
      </c>
      <c r="J142" s="29">
        <v>91.900825471725526</v>
      </c>
      <c r="K142" s="29">
        <v>92.181606061172658</v>
      </c>
      <c r="L142" s="34">
        <v>92.181606061172644</v>
      </c>
      <c r="M142" s="34">
        <v>92.175978498435526</v>
      </c>
      <c r="N142" s="34">
        <v>92.181606096099998</v>
      </c>
      <c r="O142" s="34">
        <v>92.181606081632907</v>
      </c>
      <c r="P142" s="34">
        <v>92.181598685941083</v>
      </c>
      <c r="Q142" s="34">
        <v>92.043159601230386</v>
      </c>
      <c r="R142" s="34">
        <v>92.043166903237505</v>
      </c>
      <c r="S142" s="34">
        <v>92.043166903237505</v>
      </c>
      <c r="T142" s="34">
        <v>92.043269723730816</v>
      </c>
      <c r="U142" s="34">
        <v>92.043166903237505</v>
      </c>
      <c r="V142" s="34">
        <v>92.043159601230016</v>
      </c>
      <c r="W142" s="105">
        <v>92.043159601230428</v>
      </c>
      <c r="X142" s="105">
        <v>92.043154606039252</v>
      </c>
      <c r="Y142" s="105">
        <v>92.209210299321384</v>
      </c>
      <c r="Z142" s="105">
        <v>92.209210299321384</v>
      </c>
      <c r="AA142" s="41"/>
    </row>
    <row r="143" spans="1:27" s="40" customFormat="1" ht="14.25">
      <c r="A143" s="13"/>
      <c r="B143" s="13"/>
      <c r="C143" s="14" t="s">
        <v>121</v>
      </c>
      <c r="D143" s="29">
        <v>94.111185813626307</v>
      </c>
      <c r="E143" s="29">
        <v>94.163785824547546</v>
      </c>
      <c r="F143" s="29">
        <v>94.160404585392385</v>
      </c>
      <c r="G143" s="29">
        <v>94.257803210227607</v>
      </c>
      <c r="H143" s="29">
        <v>94.599102193003972</v>
      </c>
      <c r="I143" s="29">
        <v>94.249834612751471</v>
      </c>
      <c r="J143" s="29">
        <v>94.599094233326824</v>
      </c>
      <c r="K143" s="29">
        <v>94.707433083947137</v>
      </c>
      <c r="L143" s="34">
        <v>94.707433083947151</v>
      </c>
      <c r="M143" s="34">
        <v>94.715964121007602</v>
      </c>
      <c r="N143" s="34">
        <v>94.707433119831521</v>
      </c>
      <c r="O143" s="34">
        <v>94.707433106039389</v>
      </c>
      <c r="P143" s="34">
        <v>94.707422120198572</v>
      </c>
      <c r="Q143" s="34">
        <v>94.353323577228309</v>
      </c>
      <c r="R143" s="34">
        <v>94.353329576499718</v>
      </c>
      <c r="S143" s="34">
        <v>94.353329576499718</v>
      </c>
      <c r="T143" s="34">
        <v>94.353151736257729</v>
      </c>
      <c r="U143" s="34">
        <v>94.353329576499718</v>
      </c>
      <c r="V143" s="34">
        <v>94.353323577228011</v>
      </c>
      <c r="W143" s="105">
        <v>94.353323577228352</v>
      </c>
      <c r="X143" s="105">
        <v>94.353322319593133</v>
      </c>
      <c r="Y143" s="105">
        <v>94.523541932563802</v>
      </c>
      <c r="Z143" s="105">
        <v>94.523541932563802</v>
      </c>
      <c r="AA143" s="41"/>
    </row>
    <row r="144" spans="1:27" s="40" customFormat="1" ht="14.25">
      <c r="A144" s="13"/>
      <c r="B144" s="13"/>
      <c r="C144" s="14" t="s">
        <v>122</v>
      </c>
      <c r="D144" s="29">
        <v>94.142861849289915</v>
      </c>
      <c r="E144" s="29">
        <v>94.195479564374665</v>
      </c>
      <c r="F144" s="29">
        <v>94.150122639704819</v>
      </c>
      <c r="G144" s="29">
        <v>94.289528594519041</v>
      </c>
      <c r="H144" s="29">
        <v>94.630942452043385</v>
      </c>
      <c r="I144" s="29">
        <v>94.258582926607062</v>
      </c>
      <c r="J144" s="29">
        <v>94.630921937884992</v>
      </c>
      <c r="K144" s="29">
        <v>95.121474807012135</v>
      </c>
      <c r="L144" s="34">
        <v>95.121474807012135</v>
      </c>
      <c r="M144" s="34">
        <v>95.142497683267948</v>
      </c>
      <c r="N144" s="34">
        <v>95.121474843053377</v>
      </c>
      <c r="O144" s="34">
        <v>95.121474829026212</v>
      </c>
      <c r="P144" s="34">
        <v>95.121466679933093</v>
      </c>
      <c r="Q144" s="34">
        <v>94.766785680713326</v>
      </c>
      <c r="R144" s="34">
        <v>94.766792107509417</v>
      </c>
      <c r="S144" s="34">
        <v>94.766792107509417</v>
      </c>
      <c r="T144" s="34">
        <v>94.766761209643249</v>
      </c>
      <c r="U144" s="34">
        <v>94.766792107509417</v>
      </c>
      <c r="V144" s="34">
        <v>94.766785680713255</v>
      </c>
      <c r="W144" s="105">
        <v>94.766785680713326</v>
      </c>
      <c r="X144" s="105">
        <v>94.766787225330972</v>
      </c>
      <c r="Y144" s="105">
        <v>94.937749943416762</v>
      </c>
      <c r="Z144" s="105">
        <v>94.937749943416762</v>
      </c>
      <c r="AA144" s="41"/>
    </row>
    <row r="145" spans="1:27" s="40" customFormat="1" ht="14.25">
      <c r="A145" s="13"/>
      <c r="B145" s="13"/>
      <c r="C145" s="14" t="s">
        <v>123</v>
      </c>
      <c r="D145" s="29">
        <v>93.453261374881478</v>
      </c>
      <c r="E145" s="29">
        <v>93.505493662961229</v>
      </c>
      <c r="F145" s="29">
        <v>93.460925249719054</v>
      </c>
      <c r="G145" s="29">
        <v>93.598853779952464</v>
      </c>
      <c r="H145" s="29">
        <v>93.93776676642301</v>
      </c>
      <c r="I145" s="29">
        <v>93.608702549251646</v>
      </c>
      <c r="J145" s="29">
        <v>93.937764772392327</v>
      </c>
      <c r="K145" s="29">
        <v>94.859823334394264</v>
      </c>
      <c r="L145" s="34">
        <v>94.859823334394278</v>
      </c>
      <c r="M145" s="34">
        <v>94.878010765753245</v>
      </c>
      <c r="N145" s="34">
        <v>94.859823370336414</v>
      </c>
      <c r="O145" s="34">
        <v>94.85982335524848</v>
      </c>
      <c r="P145" s="34">
        <v>94.859816853012973</v>
      </c>
      <c r="Q145" s="34">
        <v>94.557859004571839</v>
      </c>
      <c r="R145" s="34">
        <v>94.557864591839831</v>
      </c>
      <c r="S145" s="34">
        <v>94.557864591839831</v>
      </c>
      <c r="T145" s="34">
        <v>94.557694188301539</v>
      </c>
      <c r="U145" s="34">
        <v>94.557864591839831</v>
      </c>
      <c r="V145" s="34">
        <v>94.557859004571753</v>
      </c>
      <c r="W145" s="105">
        <v>94.557859004571881</v>
      </c>
      <c r="X145" s="105">
        <v>94.557859430396022</v>
      </c>
      <c r="Y145" s="105">
        <v>94.728446352569492</v>
      </c>
      <c r="Z145" s="105">
        <v>94.728446352569478</v>
      </c>
      <c r="AA145" s="41"/>
    </row>
    <row r="146" spans="1:27" s="40" customFormat="1" ht="14.25">
      <c r="A146" s="13"/>
      <c r="B146" s="13"/>
      <c r="C146" s="14" t="s">
        <v>124</v>
      </c>
      <c r="D146" s="29">
        <v>91.782143061959829</v>
      </c>
      <c r="E146" s="29">
        <v>91.833441339478014</v>
      </c>
      <c r="F146" s="29">
        <v>91.792154993131291</v>
      </c>
      <c r="G146" s="29">
        <v>91.92513200375133</v>
      </c>
      <c r="H146" s="29">
        <v>92.257984595005652</v>
      </c>
      <c r="I146" s="29">
        <v>91.90265257630611</v>
      </c>
      <c r="J146" s="29">
        <v>92.257990654707072</v>
      </c>
      <c r="K146" s="29">
        <v>93.074018828054562</v>
      </c>
      <c r="L146" s="34">
        <v>93.074018828054562</v>
      </c>
      <c r="M146" s="34">
        <v>93.098502383054949</v>
      </c>
      <c r="N146" s="34">
        <v>93.074018863320049</v>
      </c>
      <c r="O146" s="34">
        <v>93.074018852129086</v>
      </c>
      <c r="P146" s="34">
        <v>93.074010713867267</v>
      </c>
      <c r="Q146" s="34">
        <v>92.744196979943013</v>
      </c>
      <c r="R146" s="34">
        <v>92.744201955815129</v>
      </c>
      <c r="S146" s="34">
        <v>92.744201955815129</v>
      </c>
      <c r="T146" s="34">
        <v>92.744327327193034</v>
      </c>
      <c r="U146" s="34">
        <v>92.744201955815129</v>
      </c>
      <c r="V146" s="34">
        <v>92.744196979943013</v>
      </c>
      <c r="W146" s="105">
        <v>92.744196979943041</v>
      </c>
      <c r="X146" s="105">
        <v>92.744189484999197</v>
      </c>
      <c r="Y146" s="105">
        <v>92.911512386314627</v>
      </c>
      <c r="Z146" s="105">
        <v>92.911512386314627</v>
      </c>
      <c r="AA146" s="41"/>
    </row>
    <row r="147" spans="1:27" s="40" customFormat="1" ht="14.25">
      <c r="A147" s="13"/>
      <c r="B147" s="13"/>
      <c r="C147" s="14" t="s">
        <v>125</v>
      </c>
      <c r="D147" s="29">
        <v>92.755900515772737</v>
      </c>
      <c r="E147" s="29">
        <v>92.80774303946383</v>
      </c>
      <c r="F147" s="29">
        <v>92.758848830310754</v>
      </c>
      <c r="G147" s="29">
        <v>92.900406490651903</v>
      </c>
      <c r="H147" s="29">
        <v>93.236790462640442</v>
      </c>
      <c r="I147" s="29">
        <v>92.91028461880336</v>
      </c>
      <c r="J147" s="29">
        <v>93.23677781519801</v>
      </c>
      <c r="K147" s="29">
        <v>94.403598085947209</v>
      </c>
      <c r="L147" s="34">
        <v>94.403598085947209</v>
      </c>
      <c r="M147" s="34">
        <v>94.404740225883501</v>
      </c>
      <c r="N147" s="34">
        <v>94.40359812171647</v>
      </c>
      <c r="O147" s="34">
        <v>94.403598106361997</v>
      </c>
      <c r="P147" s="34">
        <v>94.40359054895228</v>
      </c>
      <c r="Q147" s="34">
        <v>94.094880435051849</v>
      </c>
      <c r="R147" s="34">
        <v>94.094889557116716</v>
      </c>
      <c r="S147" s="34">
        <v>94.094889557116716</v>
      </c>
      <c r="T147" s="34">
        <v>94.094935724743138</v>
      </c>
      <c r="U147" s="34">
        <v>94.094889557116716</v>
      </c>
      <c r="V147" s="34">
        <v>94.094880435051522</v>
      </c>
      <c r="W147" s="105">
        <v>94.094880435051877</v>
      </c>
      <c r="X147" s="105">
        <v>94.094880303602579</v>
      </c>
      <c r="Y147" s="105">
        <v>94.264632545373999</v>
      </c>
      <c r="Z147" s="105">
        <v>94.264632545373999</v>
      </c>
      <c r="AA147" s="41"/>
    </row>
    <row r="148" spans="1:27" s="40" customFormat="1" ht="14.25">
      <c r="A148" s="13"/>
      <c r="B148" s="13"/>
      <c r="C148" s="14" t="s">
        <v>126</v>
      </c>
      <c r="D148" s="29">
        <v>93.443914748025421</v>
      </c>
      <c r="E148" s="29">
        <v>93.496141812149389</v>
      </c>
      <c r="F148" s="29">
        <v>93.453880746420197</v>
      </c>
      <c r="G148" s="29">
        <v>93.589492591829469</v>
      </c>
      <c r="H148" s="29">
        <v>93.928371682284251</v>
      </c>
      <c r="I148" s="29">
        <v>93.56061930832746</v>
      </c>
      <c r="J148" s="29">
        <v>93.928354643038091</v>
      </c>
      <c r="K148" s="29">
        <v>94.859254769375639</v>
      </c>
      <c r="L148" s="34">
        <v>94.859254769375639</v>
      </c>
      <c r="M148" s="34">
        <v>94.892631876635974</v>
      </c>
      <c r="N148" s="34">
        <v>94.859254805317548</v>
      </c>
      <c r="O148" s="34">
        <v>94.859254788866423</v>
      </c>
      <c r="P148" s="34">
        <v>94.85924152179571</v>
      </c>
      <c r="Q148" s="34">
        <v>94.405731183478522</v>
      </c>
      <c r="R148" s="34">
        <v>94.405739580430463</v>
      </c>
      <c r="S148" s="34">
        <v>94.405739580430463</v>
      </c>
      <c r="T148" s="34">
        <v>94.405756168220776</v>
      </c>
      <c r="U148" s="34">
        <v>94.405739580430463</v>
      </c>
      <c r="V148" s="34">
        <v>94.405731183478252</v>
      </c>
      <c r="W148" s="105">
        <v>94.405731183478565</v>
      </c>
      <c r="X148" s="105">
        <v>94.405739417657742</v>
      </c>
      <c r="Y148" s="105">
        <v>94.576044084890469</v>
      </c>
      <c r="Z148" s="105">
        <v>94.576044084890441</v>
      </c>
      <c r="AA148" s="41"/>
    </row>
    <row r="149" spans="1:27" s="40" customFormat="1" ht="14.25">
      <c r="A149" s="13"/>
      <c r="B149" s="13"/>
      <c r="C149" s="14" t="s">
        <v>127</v>
      </c>
      <c r="D149" s="29">
        <v>93.589190125764603</v>
      </c>
      <c r="E149" s="29">
        <v>93.64149838625633</v>
      </c>
      <c r="F149" s="29">
        <v>93.606174903083868</v>
      </c>
      <c r="G149" s="29">
        <v>93.734994296518948</v>
      </c>
      <c r="H149" s="29">
        <v>94.074400235490373</v>
      </c>
      <c r="I149" s="29">
        <v>93.76593213792745</v>
      </c>
      <c r="J149" s="29">
        <v>94.074389820417522</v>
      </c>
      <c r="K149" s="29">
        <v>95.509664264041191</v>
      </c>
      <c r="L149" s="34">
        <v>95.509664264041191</v>
      </c>
      <c r="M149" s="34">
        <v>95.518989792327019</v>
      </c>
      <c r="N149" s="34">
        <v>95.509664300229531</v>
      </c>
      <c r="O149" s="34">
        <v>95.509664286300406</v>
      </c>
      <c r="P149" s="34">
        <v>95.509656334488511</v>
      </c>
      <c r="Q149" s="34">
        <v>95.135497172182582</v>
      </c>
      <c r="R149" s="34">
        <v>95.135504635162846</v>
      </c>
      <c r="S149" s="34">
        <v>95.135504635162846</v>
      </c>
      <c r="T149" s="34">
        <v>95.135364190057615</v>
      </c>
      <c r="U149" s="34">
        <v>95.135504635162846</v>
      </c>
      <c r="V149" s="34">
        <v>95.135497172182255</v>
      </c>
      <c r="W149" s="105">
        <v>95.135497172182596</v>
      </c>
      <c r="X149" s="105">
        <v>95.135498892807021</v>
      </c>
      <c r="Y149" s="105">
        <v>95.307126609797649</v>
      </c>
      <c r="Z149" s="105">
        <v>95.307126609797649</v>
      </c>
      <c r="AA149" s="41"/>
    </row>
    <row r="150" spans="1:27" s="40" customFormat="1" ht="14.25">
      <c r="A150" s="13"/>
      <c r="B150" s="13"/>
      <c r="C150" s="14" t="s">
        <v>128</v>
      </c>
      <c r="D150" s="29">
        <v>95.594444247858874</v>
      </c>
      <c r="E150" s="29">
        <v>95.647873271922009</v>
      </c>
      <c r="F150" s="29">
        <v>95.595424957702889</v>
      </c>
      <c r="G150" s="29">
        <v>95.743372437680279</v>
      </c>
      <c r="H150" s="29">
        <v>96.090050532306336</v>
      </c>
      <c r="I150" s="29">
        <v>95.750458814683753</v>
      </c>
      <c r="J150" s="29">
        <v>96.090040723606194</v>
      </c>
      <c r="K150" s="29">
        <v>97.566114587881472</v>
      </c>
      <c r="L150" s="34">
        <v>97.566114587881472</v>
      </c>
      <c r="M150" s="34">
        <v>97.583869040479001</v>
      </c>
      <c r="N150" s="34">
        <v>97.566114624848993</v>
      </c>
      <c r="O150" s="34">
        <v>97.566114607502612</v>
      </c>
      <c r="P150" s="34">
        <v>97.566106994345802</v>
      </c>
      <c r="Q150" s="34">
        <v>97.159061102165552</v>
      </c>
      <c r="R150" s="34">
        <v>97.159064786929861</v>
      </c>
      <c r="S150" s="34">
        <v>97.159064786929861</v>
      </c>
      <c r="T150" s="34">
        <v>97.158970403777772</v>
      </c>
      <c r="U150" s="34">
        <v>97.159064786929861</v>
      </c>
      <c r="V150" s="34">
        <v>97.159061102165765</v>
      </c>
      <c r="W150" s="105">
        <v>97.159061102165595</v>
      </c>
      <c r="X150" s="105">
        <v>97.159062054649738</v>
      </c>
      <c r="Y150" s="105">
        <v>97.334341155477247</v>
      </c>
      <c r="Z150" s="105">
        <v>97.334341155477233</v>
      </c>
      <c r="AA150" s="41"/>
    </row>
    <row r="151" spans="1:27" s="40" customFormat="1" ht="14.25">
      <c r="A151" s="13"/>
      <c r="B151" s="13"/>
      <c r="C151" s="14" t="s">
        <v>129</v>
      </c>
      <c r="D151" s="29">
        <v>98.376957026259632</v>
      </c>
      <c r="E151" s="29">
        <v>98.442245362287764</v>
      </c>
      <c r="F151" s="29">
        <v>98.41955277517657</v>
      </c>
      <c r="G151" s="29">
        <v>98.54141445841617</v>
      </c>
      <c r="H151" s="29">
        <v>98.855001717117204</v>
      </c>
      <c r="I151" s="29">
        <v>98.543337606542707</v>
      </c>
      <c r="J151" s="29">
        <v>98.854966467840086</v>
      </c>
      <c r="K151" s="29">
        <v>99.34865365000401</v>
      </c>
      <c r="L151" s="34">
        <v>99.34865365000401</v>
      </c>
      <c r="M151" s="34">
        <v>99.368145619072124</v>
      </c>
      <c r="N151" s="34">
        <v>99.34865368764693</v>
      </c>
      <c r="O151" s="34">
        <v>99.348653674631194</v>
      </c>
      <c r="P151" s="34">
        <v>99.348642968420009</v>
      </c>
      <c r="Q151" s="34">
        <v>99.073122858671155</v>
      </c>
      <c r="R151" s="34">
        <v>99.07312993048474</v>
      </c>
      <c r="S151" s="34">
        <v>99.07312993048474</v>
      </c>
      <c r="T151" s="34">
        <v>99.072861299476273</v>
      </c>
      <c r="U151" s="34">
        <v>99.07312993048474</v>
      </c>
      <c r="V151" s="34">
        <v>99.073122858670999</v>
      </c>
      <c r="W151" s="105">
        <v>99.073122858671184</v>
      </c>
      <c r="X151" s="105">
        <v>99.073122612234869</v>
      </c>
      <c r="Y151" s="105">
        <v>99.251855980002603</v>
      </c>
      <c r="Z151" s="105">
        <v>99.251855980002603</v>
      </c>
      <c r="AA151" s="41"/>
    </row>
    <row r="152" spans="1:27" s="40" customFormat="1" ht="14.25">
      <c r="A152" s="13"/>
      <c r="B152" s="13"/>
      <c r="C152" s="14" t="s">
        <v>6</v>
      </c>
      <c r="D152" s="29">
        <v>99.714305585890742</v>
      </c>
      <c r="E152" s="29">
        <v>99.768425709922667</v>
      </c>
      <c r="F152" s="29">
        <v>99.732495282566248</v>
      </c>
      <c r="G152" s="29">
        <v>99.837511282920275</v>
      </c>
      <c r="H152" s="29">
        <v>99.788843644213316</v>
      </c>
      <c r="I152" s="29">
        <v>99.846684818928111</v>
      </c>
      <c r="J152" s="29">
        <v>99.788825378368628</v>
      </c>
      <c r="K152" s="29">
        <v>99.573779605819567</v>
      </c>
      <c r="L152" s="34">
        <v>99.573779605819567</v>
      </c>
      <c r="M152" s="34">
        <v>99.596226051614607</v>
      </c>
      <c r="N152" s="34">
        <v>99.573779638395024</v>
      </c>
      <c r="O152" s="34">
        <v>99.573779638333761</v>
      </c>
      <c r="P152" s="34">
        <v>99.573777607428099</v>
      </c>
      <c r="Q152" s="34">
        <v>99.143952319270539</v>
      </c>
      <c r="R152" s="34">
        <v>99.143959935797</v>
      </c>
      <c r="S152" s="34">
        <v>99.143959935797</v>
      </c>
      <c r="T152" s="34">
        <v>99.14358767739887</v>
      </c>
      <c r="U152" s="34">
        <v>99.143959935797</v>
      </c>
      <c r="V152" s="34">
        <v>99.143952319270241</v>
      </c>
      <c r="W152" s="105">
        <v>99.143952319270582</v>
      </c>
      <c r="X152" s="105">
        <v>99.143955456244981</v>
      </c>
      <c r="Y152" s="105">
        <v>99.307270180006284</v>
      </c>
      <c r="Z152" s="105">
        <v>99.30727018000627</v>
      </c>
      <c r="AA152" s="41"/>
    </row>
    <row r="153" spans="1:27" s="40" customFormat="1" ht="14.25">
      <c r="A153" s="13"/>
      <c r="B153" s="13"/>
      <c r="C153" s="14" t="s">
        <v>7</v>
      </c>
      <c r="D153" s="29">
        <v>100.14588547087598</v>
      </c>
      <c r="E153" s="29">
        <v>100.10970722114268</v>
      </c>
      <c r="F153" s="29">
        <v>100.14831268714318</v>
      </c>
      <c r="G153" s="29">
        <v>100.11150323816452</v>
      </c>
      <c r="H153" s="29">
        <v>100.18181818181819</v>
      </c>
      <c r="I153" s="29">
        <v>100.09883605621567</v>
      </c>
      <c r="J153" s="29">
        <v>100.18180084714191</v>
      </c>
      <c r="K153" s="29">
        <v>100.33084812384497</v>
      </c>
      <c r="L153" s="34">
        <v>100.36536974673258</v>
      </c>
      <c r="M153" s="34">
        <v>100.31909987005187</v>
      </c>
      <c r="N153" s="34">
        <v>100.36662364878623</v>
      </c>
      <c r="O153" s="34">
        <v>100.34795841873022</v>
      </c>
      <c r="P153" s="34">
        <v>100.36662375407491</v>
      </c>
      <c r="Q153" s="34">
        <v>100.38681929164423</v>
      </c>
      <c r="R153" s="34">
        <v>100.39518752963906</v>
      </c>
      <c r="S153" s="34">
        <v>100.39518752963906</v>
      </c>
      <c r="T153" s="34">
        <v>100.38695989509336</v>
      </c>
      <c r="U153" s="34">
        <v>100.39518752963906</v>
      </c>
      <c r="V153" s="34">
        <v>100.3951894252385</v>
      </c>
      <c r="W153" s="105">
        <v>100.3951894252387</v>
      </c>
      <c r="X153" s="105">
        <v>100.3951946342666</v>
      </c>
      <c r="Y153" s="105">
        <v>100.34737226971072</v>
      </c>
      <c r="Z153" s="105">
        <v>100.34737226971072</v>
      </c>
      <c r="AA153" s="41"/>
    </row>
    <row r="154" spans="1:27" s="40" customFormat="1" ht="14.25">
      <c r="A154" s="13"/>
      <c r="B154" s="13"/>
      <c r="C154" s="14" t="s">
        <v>0</v>
      </c>
      <c r="D154" s="29"/>
      <c r="E154" s="29"/>
      <c r="F154" s="29">
        <v>100.88763078640947</v>
      </c>
      <c r="G154" s="29"/>
      <c r="H154" s="29"/>
      <c r="I154" s="29">
        <v>100.84660883365214</v>
      </c>
      <c r="J154" s="29">
        <v>100.94734729349884</v>
      </c>
      <c r="K154" s="29">
        <v>101.62892505704028</v>
      </c>
      <c r="L154" s="34">
        <v>101.71964860916096</v>
      </c>
      <c r="M154" s="34">
        <v>101.63831243765654</v>
      </c>
      <c r="N154" s="34">
        <v>101.76958591451373</v>
      </c>
      <c r="O154" s="34">
        <v>101.71289863048534</v>
      </c>
      <c r="P154" s="34">
        <v>101.76958483932475</v>
      </c>
      <c r="Q154" s="34">
        <v>101.38444055020395</v>
      </c>
      <c r="R154" s="34">
        <v>101.39695760477181</v>
      </c>
      <c r="S154" s="34">
        <v>101.40510760538307</v>
      </c>
      <c r="T154" s="34">
        <v>101.38422056047462</v>
      </c>
      <c r="U154" s="34">
        <v>101.43678260775869</v>
      </c>
      <c r="V154" s="34">
        <v>101.46703540416573</v>
      </c>
      <c r="W154" s="105">
        <v>101.46703540416576</v>
      </c>
      <c r="X154" s="105">
        <v>101.46703733562707</v>
      </c>
      <c r="Y154" s="105">
        <v>101.22957423512459</v>
      </c>
      <c r="Z154" s="105">
        <v>101.22957423512457</v>
      </c>
      <c r="AA154" s="41"/>
    </row>
    <row r="155" spans="1:27" s="40" customFormat="1" ht="14.25">
      <c r="A155" s="13"/>
      <c r="B155" s="13"/>
      <c r="C155" s="14" t="s">
        <v>1</v>
      </c>
      <c r="D155" s="21"/>
      <c r="E155" s="21"/>
      <c r="F155" s="29">
        <v>101.67882735469487</v>
      </c>
      <c r="G155" s="21"/>
      <c r="H155" s="21"/>
      <c r="I155" s="29">
        <v>101.60702285922642</v>
      </c>
      <c r="J155" s="29"/>
      <c r="K155" s="20"/>
      <c r="L155" s="34"/>
      <c r="M155" s="34">
        <v>103.0994077340889</v>
      </c>
      <c r="N155" s="34"/>
      <c r="O155" s="34"/>
      <c r="P155" s="34">
        <v>103.1228789961134</v>
      </c>
      <c r="Q155" s="34">
        <v>102.94698939985904</v>
      </c>
      <c r="R155" s="34">
        <v>102.94745772105932</v>
      </c>
      <c r="S155" s="34">
        <v>103.07255773044182</v>
      </c>
      <c r="T155" s="34">
        <v>102.94721978842716</v>
      </c>
      <c r="U155" s="34">
        <v>103.14210773565809</v>
      </c>
      <c r="V155" s="34">
        <v>103.20065301902673</v>
      </c>
      <c r="W155" s="105">
        <v>103.18313398342809</v>
      </c>
      <c r="X155" s="105">
        <v>103.18313358365522</v>
      </c>
      <c r="Y155" s="105">
        <v>102.73433651649287</v>
      </c>
      <c r="Z155" s="105">
        <v>102.73433651649287</v>
      </c>
      <c r="AA155" s="41"/>
    </row>
    <row r="156" spans="1:27" s="40" customFormat="1" ht="14.25">
      <c r="A156" s="13"/>
      <c r="B156" s="13"/>
      <c r="C156" s="14" t="s">
        <v>2</v>
      </c>
      <c r="D156" s="21"/>
      <c r="E156" s="21"/>
      <c r="F156" s="29">
        <v>102.54452897912738</v>
      </c>
      <c r="G156" s="21"/>
      <c r="H156" s="21"/>
      <c r="I156" s="29">
        <v>102.44652622578351</v>
      </c>
      <c r="J156" s="21"/>
      <c r="K156" s="20"/>
      <c r="L156" s="34"/>
      <c r="M156" s="34">
        <v>104.20757292801962</v>
      </c>
      <c r="N156" s="34"/>
      <c r="O156" s="34"/>
      <c r="P156" s="34">
        <v>103.86296230397906</v>
      </c>
      <c r="Q156" s="34"/>
      <c r="R156" s="34"/>
      <c r="S156" s="34"/>
      <c r="T156" s="34">
        <v>103.64554245913256</v>
      </c>
      <c r="U156" s="34"/>
      <c r="V156" s="34">
        <v>102.93739880840198</v>
      </c>
      <c r="W156" s="105">
        <v>102.80092698706247</v>
      </c>
      <c r="X156" s="105">
        <v>102.80093246493007</v>
      </c>
      <c r="Y156" s="105">
        <v>102.31549257621464</v>
      </c>
      <c r="Z156" s="105">
        <v>102.40521462648323</v>
      </c>
      <c r="AA156" s="41"/>
    </row>
    <row r="157" spans="1:27" s="40" customFormat="1" ht="14.25">
      <c r="A157" s="13"/>
      <c r="B157" s="13"/>
      <c r="C157" s="14" t="s">
        <v>3</v>
      </c>
      <c r="D157" s="21"/>
      <c r="E157" s="21"/>
      <c r="F157" s="29">
        <v>103.16535275230798</v>
      </c>
      <c r="G157" s="21"/>
      <c r="H157" s="21"/>
      <c r="I157" s="29">
        <v>103.35235669127674</v>
      </c>
      <c r="J157" s="21"/>
      <c r="K157" s="20"/>
      <c r="L157" s="34"/>
      <c r="M157" s="34">
        <v>105.2417203670032</v>
      </c>
      <c r="N157" s="34"/>
      <c r="O157" s="34"/>
      <c r="P157" s="34">
        <v>104.88929920969269</v>
      </c>
      <c r="Q157" s="34"/>
      <c r="R157" s="34"/>
      <c r="S157" s="34"/>
      <c r="T157" s="34">
        <v>104.80369488086556</v>
      </c>
      <c r="U157" s="34"/>
      <c r="V157" s="34"/>
      <c r="W157" s="105"/>
      <c r="X157" s="105">
        <v>90.042748335507525</v>
      </c>
      <c r="Y157" s="105"/>
      <c r="Z157" s="105"/>
      <c r="AA157" s="41"/>
    </row>
    <row r="158" spans="1:27" s="40" customFormat="1" ht="14.25">
      <c r="A158" s="13"/>
      <c r="B158" s="13"/>
      <c r="C158" s="14" t="s">
        <v>4</v>
      </c>
      <c r="D158" s="21"/>
      <c r="E158" s="21"/>
      <c r="F158" s="29">
        <v>104.16482312986676</v>
      </c>
      <c r="G158" s="21"/>
      <c r="H158" s="21"/>
      <c r="I158" s="29">
        <v>104.27346838463298</v>
      </c>
      <c r="J158" s="21"/>
      <c r="K158" s="20"/>
      <c r="L158" s="34"/>
      <c r="M158" s="34">
        <v>106.35715375717697</v>
      </c>
      <c r="N158" s="34"/>
      <c r="O158" s="34"/>
      <c r="P158" s="34">
        <v>106.07709702767603</v>
      </c>
      <c r="Q158" s="34"/>
      <c r="R158" s="34"/>
      <c r="S158" s="34"/>
      <c r="T158" s="34">
        <v>105.99699872881129</v>
      </c>
      <c r="U158" s="34"/>
      <c r="V158" s="34"/>
      <c r="W158" s="105"/>
      <c r="X158" s="105">
        <v>96.809843966723903</v>
      </c>
      <c r="Y158" s="105"/>
      <c r="Z158" s="105"/>
      <c r="AA158" s="41"/>
    </row>
    <row r="159" spans="1:27" s="40" customFormat="1" ht="14.25">
      <c r="A159" s="36"/>
      <c r="B159" s="36"/>
      <c r="C159" s="36" t="s">
        <v>5</v>
      </c>
      <c r="D159" s="21"/>
      <c r="E159" s="21"/>
      <c r="F159" s="29">
        <v>105.36406761771872</v>
      </c>
      <c r="G159" s="21"/>
      <c r="H159" s="21"/>
      <c r="I159" s="29">
        <v>105.22001302516637</v>
      </c>
      <c r="J159" s="21"/>
      <c r="K159" s="20"/>
      <c r="L159" s="34"/>
      <c r="M159" s="34">
        <v>107.54375704491893</v>
      </c>
      <c r="N159" s="34"/>
      <c r="O159" s="34"/>
      <c r="P159" s="34">
        <v>107.38473083151975</v>
      </c>
      <c r="Q159" s="34"/>
      <c r="R159" s="34"/>
      <c r="S159" s="34"/>
      <c r="T159" s="34">
        <v>107.19497696010056</v>
      </c>
      <c r="U159" s="34"/>
      <c r="V159" s="34"/>
      <c r="W159" s="105"/>
      <c r="X159" s="105">
        <v>101.75470649599072</v>
      </c>
      <c r="Y159" s="105"/>
      <c r="Z159" s="105"/>
      <c r="AA159" s="41"/>
    </row>
    <row r="160" spans="1:27" s="40" customFormat="1" ht="14.25">
      <c r="A160" s="36"/>
      <c r="B160" s="36"/>
      <c r="C160" s="36" t="s">
        <v>8</v>
      </c>
      <c r="D160" s="21"/>
      <c r="E160" s="21"/>
      <c r="F160" s="21"/>
      <c r="G160" s="21"/>
      <c r="H160" s="21"/>
      <c r="I160" s="29">
        <v>106.18656529555636</v>
      </c>
      <c r="J160" s="21"/>
      <c r="K160" s="20"/>
      <c r="L160" s="34"/>
      <c r="M160" s="34">
        <v>108.80117239526298</v>
      </c>
      <c r="N160" s="34"/>
      <c r="O160" s="34"/>
      <c r="P160" s="34">
        <v>108.74221358875701</v>
      </c>
      <c r="Q160" s="34"/>
      <c r="R160" s="34"/>
      <c r="S160" s="34"/>
      <c r="T160" s="34">
        <v>108.47909958992352</v>
      </c>
      <c r="U160" s="34"/>
      <c r="V160" s="34"/>
      <c r="W160" s="105"/>
      <c r="X160" s="105">
        <v>103.25900513445545</v>
      </c>
      <c r="Y160" s="105"/>
      <c r="Z160" s="105"/>
      <c r="AA160" s="41"/>
    </row>
    <row r="161" spans="1:27" s="40" customFormat="1" ht="14.25">
      <c r="A161" s="36"/>
      <c r="B161" s="36"/>
      <c r="C161" s="36" t="s">
        <v>151</v>
      </c>
      <c r="D161" s="21"/>
      <c r="E161" s="21"/>
      <c r="F161" s="21"/>
      <c r="G161" s="21"/>
      <c r="H161" s="21"/>
      <c r="I161" s="29"/>
      <c r="J161" s="21"/>
      <c r="K161" s="20"/>
      <c r="L161" s="18"/>
      <c r="M161" s="18"/>
      <c r="N161" s="18"/>
      <c r="O161" s="18"/>
      <c r="P161" s="18">
        <v>110.16374229817902</v>
      </c>
      <c r="Q161" s="18"/>
      <c r="R161" s="18"/>
      <c r="S161" s="18"/>
      <c r="T161" s="18">
        <v>109.73370336529909</v>
      </c>
      <c r="U161" s="18"/>
      <c r="V161" s="18"/>
      <c r="W161" s="105"/>
      <c r="X161" s="105">
        <v>104.96690191211648</v>
      </c>
      <c r="Y161" s="105"/>
      <c r="Z161" s="105"/>
      <c r="AA161" s="41"/>
    </row>
    <row r="162" spans="1:27" s="40" customFormat="1" thickBot="1">
      <c r="A162" s="37"/>
      <c r="B162" s="37"/>
      <c r="C162" s="37" t="s">
        <v>203</v>
      </c>
      <c r="D162" s="31"/>
      <c r="E162" s="31"/>
      <c r="F162" s="31"/>
      <c r="G162" s="31"/>
      <c r="H162" s="31"/>
      <c r="I162" s="38"/>
      <c r="J162" s="31"/>
      <c r="K162" s="35"/>
      <c r="L162" s="24"/>
      <c r="M162" s="24"/>
      <c r="N162" s="24"/>
      <c r="O162" s="24"/>
      <c r="P162" s="24"/>
      <c r="Q162" s="24"/>
      <c r="R162" s="24"/>
      <c r="S162" s="24"/>
      <c r="T162" s="24"/>
      <c r="U162" s="24"/>
      <c r="V162" s="24"/>
      <c r="W162" s="106"/>
      <c r="X162" s="106">
        <v>106.75606602107739</v>
      </c>
      <c r="Y162" s="106"/>
      <c r="Z162" s="106"/>
      <c r="AA162" s="41"/>
    </row>
    <row r="163" spans="1:27">
      <c r="D163" s="102" t="s">
        <v>189</v>
      </c>
      <c r="E163" s="102"/>
      <c r="F163" s="102"/>
      <c r="G163" s="102"/>
      <c r="H163" s="102"/>
      <c r="I163" s="102"/>
      <c r="J163" s="102"/>
      <c r="K163" s="102"/>
      <c r="L163" s="102"/>
      <c r="M163" s="102"/>
      <c r="N163" s="102"/>
      <c r="O163" s="102"/>
      <c r="P163" s="102"/>
      <c r="Q163" s="102"/>
    </row>
  </sheetData>
  <hyperlinks>
    <hyperlink ref="A1" location="Contents!A1" display="Return to Contents Pag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2"/>
  <sheetViews>
    <sheetView zoomScaleNormal="100" workbookViewId="0"/>
  </sheetViews>
  <sheetFormatPr defaultColWidth="9.140625" defaultRowHeight="15"/>
  <cols>
    <col min="1" max="1" width="9.5703125" style="1" bestFit="1" customWidth="1"/>
    <col min="2" max="2" width="10.5703125" style="1" customWidth="1"/>
    <col min="3" max="3" width="12.42578125" style="1" customWidth="1"/>
    <col min="4" max="5" width="11.5703125" style="1" customWidth="1"/>
    <col min="6" max="6" width="15.140625" style="1" customWidth="1"/>
    <col min="7" max="7" width="11.140625" style="1" customWidth="1"/>
    <col min="8" max="8" width="11.5703125" style="1" customWidth="1"/>
    <col min="9" max="9" width="15" style="1" customWidth="1"/>
    <col min="10" max="10" width="11.42578125" style="1" customWidth="1"/>
    <col min="11" max="11" width="13" style="1" customWidth="1"/>
    <col min="12" max="12" width="12.7109375" style="1" customWidth="1"/>
    <col min="13" max="13" width="16.42578125" style="1" bestFit="1" customWidth="1"/>
    <col min="14" max="14" width="13.7109375" style="1" customWidth="1"/>
    <col min="15" max="15" width="13.42578125" style="1" customWidth="1"/>
    <col min="16" max="16" width="14.85546875" style="1" customWidth="1"/>
    <col min="17" max="17" width="12.42578125" style="1" customWidth="1"/>
    <col min="18" max="18" width="12.140625" style="1" customWidth="1"/>
    <col min="19" max="19" width="12.85546875" style="1" customWidth="1"/>
    <col min="20" max="20" width="14.140625" style="1" customWidth="1"/>
    <col min="21" max="21" width="12.42578125" style="1" customWidth="1"/>
    <col min="22" max="22" width="12.85546875" style="1" customWidth="1"/>
    <col min="23" max="23" width="13.140625" style="1" customWidth="1"/>
    <col min="24" max="24" width="14.42578125" style="1" customWidth="1"/>
    <col min="25" max="25" width="12.85546875" style="1" customWidth="1"/>
    <col min="26" max="26" width="11.85546875" style="1" customWidth="1"/>
    <col min="27" max="16384" width="9.140625" style="1"/>
  </cols>
  <sheetData>
    <row r="1" spans="1:26" ht="28.5">
      <c r="A1" s="78" t="s">
        <v>186</v>
      </c>
      <c r="D1" s="72" t="s">
        <v>173</v>
      </c>
    </row>
    <row r="2" spans="1:26" s="40" customFormat="1" ht="45">
      <c r="A2" s="20"/>
      <c r="B2" s="20"/>
      <c r="C2" s="20"/>
      <c r="D2" s="85" t="s">
        <v>10</v>
      </c>
      <c r="E2" s="86" t="s">
        <v>11</v>
      </c>
      <c r="F2" s="86" t="s">
        <v>12</v>
      </c>
      <c r="G2" s="86" t="s">
        <v>13</v>
      </c>
      <c r="H2" s="86" t="s">
        <v>14</v>
      </c>
      <c r="I2" s="86" t="s">
        <v>15</v>
      </c>
      <c r="J2" s="86" t="s">
        <v>16</v>
      </c>
      <c r="K2" s="86" t="s">
        <v>143</v>
      </c>
      <c r="L2" s="86" t="s">
        <v>152</v>
      </c>
      <c r="M2" s="86" t="s">
        <v>153</v>
      </c>
      <c r="N2" s="86" t="s">
        <v>154</v>
      </c>
      <c r="O2" s="86" t="s">
        <v>155</v>
      </c>
      <c r="P2" s="86" t="s">
        <v>156</v>
      </c>
      <c r="Q2" s="86" t="s">
        <v>157</v>
      </c>
      <c r="R2" s="86" t="s">
        <v>163</v>
      </c>
      <c r="S2" s="86" t="s">
        <v>164</v>
      </c>
      <c r="T2" s="86" t="s">
        <v>165</v>
      </c>
      <c r="U2" s="86" t="s">
        <v>166</v>
      </c>
      <c r="V2" s="87" t="s">
        <v>167</v>
      </c>
      <c r="W2" s="86" t="s">
        <v>198</v>
      </c>
      <c r="X2" s="86" t="s">
        <v>199</v>
      </c>
      <c r="Y2" s="86" t="s">
        <v>200</v>
      </c>
      <c r="Z2" s="87" t="s">
        <v>201</v>
      </c>
    </row>
    <row r="3" spans="1:26" s="40" customFormat="1">
      <c r="A3" s="20"/>
      <c r="B3" s="20"/>
      <c r="C3" s="20"/>
      <c r="D3" s="95">
        <v>42970</v>
      </c>
      <c r="E3" s="96">
        <v>43012</v>
      </c>
      <c r="F3" s="96">
        <v>43083</v>
      </c>
      <c r="G3" s="96">
        <v>43117</v>
      </c>
      <c r="H3" s="96">
        <v>43194</v>
      </c>
      <c r="I3" s="96">
        <v>43251</v>
      </c>
      <c r="J3" s="96">
        <v>43278</v>
      </c>
      <c r="K3" s="96">
        <v>43327</v>
      </c>
      <c r="L3" s="96">
        <v>43404</v>
      </c>
      <c r="M3" s="96">
        <v>43446</v>
      </c>
      <c r="N3" s="96">
        <v>43495</v>
      </c>
      <c r="O3" s="96">
        <v>43586</v>
      </c>
      <c r="P3" s="96">
        <v>43615</v>
      </c>
      <c r="Q3" s="96">
        <v>43684</v>
      </c>
      <c r="R3" s="96">
        <v>43768</v>
      </c>
      <c r="S3" s="96">
        <v>43859</v>
      </c>
      <c r="T3" s="96">
        <v>43867</v>
      </c>
      <c r="U3" s="96">
        <v>43950</v>
      </c>
      <c r="V3" s="97">
        <v>44041</v>
      </c>
      <c r="W3" s="96">
        <v>44132</v>
      </c>
      <c r="X3" s="96">
        <v>44224</v>
      </c>
      <c r="Y3" s="96">
        <v>44244</v>
      </c>
      <c r="Z3" s="97">
        <v>44321</v>
      </c>
    </row>
    <row r="4" spans="1:26" s="40" customFormat="1">
      <c r="A4" s="20" t="s">
        <v>138</v>
      </c>
      <c r="B4" s="20" t="s">
        <v>139</v>
      </c>
      <c r="C4" s="20" t="s">
        <v>140</v>
      </c>
      <c r="D4" s="95" t="s">
        <v>145</v>
      </c>
      <c r="E4" s="96" t="s">
        <v>145</v>
      </c>
      <c r="F4" s="96" t="s">
        <v>145</v>
      </c>
      <c r="G4" s="96" t="s">
        <v>145</v>
      </c>
      <c r="H4" s="96" t="s">
        <v>145</v>
      </c>
      <c r="I4" s="96" t="s">
        <v>145</v>
      </c>
      <c r="J4" s="96" t="s">
        <v>145</v>
      </c>
      <c r="K4" s="96" t="s">
        <v>145</v>
      </c>
      <c r="L4" s="96" t="s">
        <v>145</v>
      </c>
      <c r="M4" s="96" t="s">
        <v>145</v>
      </c>
      <c r="N4" s="96" t="s">
        <v>145</v>
      </c>
      <c r="O4" s="96" t="s">
        <v>145</v>
      </c>
      <c r="P4" s="96" t="s">
        <v>145</v>
      </c>
      <c r="Q4" s="96" t="s">
        <v>145</v>
      </c>
      <c r="R4" s="96" t="s">
        <v>145</v>
      </c>
      <c r="S4" s="96" t="s">
        <v>145</v>
      </c>
      <c r="T4" s="96" t="s">
        <v>145</v>
      </c>
      <c r="U4" s="96" t="s">
        <v>145</v>
      </c>
      <c r="V4" s="97" t="s">
        <v>145</v>
      </c>
      <c r="W4" s="96" t="s">
        <v>145</v>
      </c>
      <c r="X4" s="96" t="s">
        <v>145</v>
      </c>
      <c r="Y4" s="96" t="s">
        <v>145</v>
      </c>
      <c r="Z4" s="97" t="s">
        <v>145</v>
      </c>
    </row>
    <row r="5" spans="1:26" s="40" customFormat="1" ht="14.25">
      <c r="A5" s="13">
        <v>2000</v>
      </c>
      <c r="B5" s="13">
        <v>1</v>
      </c>
      <c r="C5" s="14" t="s">
        <v>18</v>
      </c>
      <c r="D5" s="39"/>
      <c r="E5" s="39"/>
      <c r="F5" s="39"/>
      <c r="G5" s="39"/>
      <c r="H5" s="39"/>
      <c r="I5" s="39"/>
      <c r="J5" s="39"/>
    </row>
    <row r="6" spans="1:26" s="40" customFormat="1" ht="14.25">
      <c r="A6" s="13">
        <v>2000</v>
      </c>
      <c r="B6" s="13">
        <v>2</v>
      </c>
      <c r="C6" s="14" t="s">
        <v>19</v>
      </c>
      <c r="D6" s="39">
        <v>-7.6229857865861561E-4</v>
      </c>
      <c r="E6" s="39">
        <v>-7.6229857865850459E-4</v>
      </c>
      <c r="F6" s="39">
        <v>-1.4248854989862281E-3</v>
      </c>
      <c r="G6" s="39">
        <v>-7.6229857865839357E-4</v>
      </c>
      <c r="H6" s="39">
        <v>-7.6229857865850459E-4</v>
      </c>
      <c r="I6" s="39">
        <v>-8.7701086466984712E-4</v>
      </c>
      <c r="J6" s="39">
        <v>-7.6309810398322853E-4</v>
      </c>
      <c r="K6" s="39">
        <v>2.0017891772383667E-3</v>
      </c>
      <c r="L6" s="41">
        <v>2.0017891772379226E-3</v>
      </c>
      <c r="M6" s="41">
        <v>2.8937981044168115E-3</v>
      </c>
      <c r="N6" s="41">
        <v>2.0017891772381446E-3</v>
      </c>
      <c r="O6" s="41">
        <v>2.0017891611145977E-3</v>
      </c>
      <c r="P6" s="41">
        <v>2.0017805927730059E-3</v>
      </c>
      <c r="Q6" s="41">
        <v>8.645922707088971E-4</v>
      </c>
      <c r="R6" s="41">
        <v>8.6450560853901237E-4</v>
      </c>
      <c r="S6" s="41">
        <v>8.6450560853901237E-4</v>
      </c>
      <c r="T6" s="41">
        <v>8.644760834217724E-4</v>
      </c>
      <c r="U6" s="41">
        <v>8.6450560853901237E-4</v>
      </c>
      <c r="V6" s="41">
        <v>8.6459227070245781E-4</v>
      </c>
      <c r="W6" s="41">
        <v>8.6459227070934119E-4</v>
      </c>
      <c r="X6" s="41">
        <v>8.6458523598187398E-4</v>
      </c>
      <c r="Y6" s="41">
        <v>8.6459227070934119E-4</v>
      </c>
      <c r="Z6" s="41">
        <v>8.6459227070934119E-4</v>
      </c>
    </row>
    <row r="7" spans="1:26" s="40" customFormat="1" ht="14.25">
      <c r="A7" s="13">
        <v>2000</v>
      </c>
      <c r="B7" s="13">
        <v>3</v>
      </c>
      <c r="C7" s="14" t="s">
        <v>20</v>
      </c>
      <c r="D7" s="39">
        <v>6.6597372733039339E-3</v>
      </c>
      <c r="E7" s="39">
        <v>6.6597372733039339E-3</v>
      </c>
      <c r="F7" s="39">
        <v>6.5586299372275558E-3</v>
      </c>
      <c r="G7" s="39">
        <v>6.6597372733037119E-3</v>
      </c>
      <c r="H7" s="39">
        <v>6.6597372733037119E-3</v>
      </c>
      <c r="I7" s="39">
        <v>5.8851612534935871E-3</v>
      </c>
      <c r="J7" s="39">
        <v>6.6600554733780015E-3</v>
      </c>
      <c r="K7" s="39">
        <v>9.2670103429830508E-3</v>
      </c>
      <c r="L7" s="41">
        <v>9.2670103429834949E-3</v>
      </c>
      <c r="M7" s="41">
        <v>8.5288665115983431E-3</v>
      </c>
      <c r="N7" s="41">
        <v>9.2670103429832729E-3</v>
      </c>
      <c r="O7" s="41">
        <v>9.2670102977432389E-3</v>
      </c>
      <c r="P7" s="41">
        <v>9.2669891700198903E-3</v>
      </c>
      <c r="Q7" s="41">
        <v>7.7114576588941386E-3</v>
      </c>
      <c r="R7" s="41">
        <v>7.7114981143695527E-3</v>
      </c>
      <c r="S7" s="41">
        <v>7.7114981143695527E-3</v>
      </c>
      <c r="T7" s="41">
        <v>7.7152733185723577E-3</v>
      </c>
      <c r="U7" s="41">
        <v>7.7114981143695527E-3</v>
      </c>
      <c r="V7" s="41">
        <v>7.7114576588932504E-3</v>
      </c>
      <c r="W7" s="41">
        <v>7.7114576588941386E-3</v>
      </c>
      <c r="X7" s="41">
        <v>7.7115367475735219E-3</v>
      </c>
      <c r="Y7" s="41">
        <v>7.7114576588939165E-3</v>
      </c>
      <c r="Z7" s="41">
        <v>7.7114576588939165E-3</v>
      </c>
    </row>
    <row r="8" spans="1:26" s="40" customFormat="1" ht="14.25">
      <c r="A8" s="13">
        <v>2000</v>
      </c>
      <c r="B8" s="13">
        <v>4</v>
      </c>
      <c r="C8" s="14" t="s">
        <v>21</v>
      </c>
      <c r="D8" s="39">
        <v>1.3397622644875096E-3</v>
      </c>
      <c r="E8" s="39">
        <v>1.3397622644872875E-3</v>
      </c>
      <c r="F8" s="39">
        <v>1.6008475050708348E-3</v>
      </c>
      <c r="G8" s="39">
        <v>1.3397622644875096E-3</v>
      </c>
      <c r="H8" s="39">
        <v>1.3397622644875096E-3</v>
      </c>
      <c r="I8" s="39">
        <v>1.9709236246274742E-3</v>
      </c>
      <c r="J8" s="39">
        <v>1.3402741187664713E-3</v>
      </c>
      <c r="K8" s="39">
        <v>9.2724912634545298E-4</v>
      </c>
      <c r="L8" s="41">
        <v>9.2724912634523093E-4</v>
      </c>
      <c r="M8" s="41">
        <v>2.0993307504013625E-3</v>
      </c>
      <c r="N8" s="41">
        <v>9.2724912634545298E-4</v>
      </c>
      <c r="O8" s="41">
        <v>9.2724911968478096E-4</v>
      </c>
      <c r="P8" s="41">
        <v>9.272271525848641E-4</v>
      </c>
      <c r="Q8" s="41">
        <v>-1.9777148748933993E-4</v>
      </c>
      <c r="R8" s="41">
        <v>-1.9781303300070441E-4</v>
      </c>
      <c r="S8" s="41">
        <v>-1.9781303300070441E-4</v>
      </c>
      <c r="T8" s="41">
        <v>-2.0700233717707572E-4</v>
      </c>
      <c r="U8" s="41">
        <v>-1.9781303300070441E-4</v>
      </c>
      <c r="V8" s="41">
        <v>-1.9777148747945894E-4</v>
      </c>
      <c r="W8" s="41">
        <v>-1.9777148748945095E-4</v>
      </c>
      <c r="X8" s="41">
        <v>-1.9794641127368617E-4</v>
      </c>
      <c r="Y8" s="41">
        <v>-1.9777148748900686E-4</v>
      </c>
      <c r="Z8" s="41">
        <v>-1.9777148748900686E-4</v>
      </c>
    </row>
    <row r="9" spans="1:26" s="40" customFormat="1" ht="14.25">
      <c r="A9" s="13">
        <v>2001</v>
      </c>
      <c r="B9" s="13">
        <v>1</v>
      </c>
      <c r="C9" s="14" t="s">
        <v>22</v>
      </c>
      <c r="D9" s="39">
        <v>1.2455631625175823E-2</v>
      </c>
      <c r="E9" s="39">
        <v>1.2455631625175823E-2</v>
      </c>
      <c r="F9" s="39">
        <v>1.2122702088242399E-2</v>
      </c>
      <c r="G9" s="39">
        <v>1.2455631625175823E-2</v>
      </c>
      <c r="H9" s="39">
        <v>1.2455631625176045E-2</v>
      </c>
      <c r="I9" s="39">
        <v>1.1597667418626667E-2</v>
      </c>
      <c r="J9" s="39">
        <v>1.2454869548355729E-2</v>
      </c>
      <c r="K9" s="39">
        <v>1.2143373287986758E-2</v>
      </c>
      <c r="L9" s="41">
        <v>1.2143373287986758E-2</v>
      </c>
      <c r="M9" s="41">
        <v>1.1679106576587994E-2</v>
      </c>
      <c r="N9" s="41">
        <v>1.2143373287986758E-2</v>
      </c>
      <c r="O9" s="41">
        <v>1.2143373350572473E-2</v>
      </c>
      <c r="P9" s="41">
        <v>1.2143532957751058E-2</v>
      </c>
      <c r="Q9" s="41">
        <v>1.2611509364970352E-2</v>
      </c>
      <c r="R9" s="41">
        <v>1.261157514829736E-2</v>
      </c>
      <c r="S9" s="41">
        <v>1.261157514829736E-2</v>
      </c>
      <c r="T9" s="41">
        <v>1.2612974587351777E-2</v>
      </c>
      <c r="U9" s="41">
        <v>1.261157514829736E-2</v>
      </c>
      <c r="V9" s="41">
        <v>1.26115093649668E-2</v>
      </c>
      <c r="W9" s="41">
        <v>1.2611509364970352E-2</v>
      </c>
      <c r="X9" s="41">
        <v>1.2611456010742206E-2</v>
      </c>
      <c r="Y9" s="41">
        <v>1.261150936497013E-2</v>
      </c>
      <c r="Z9" s="41">
        <v>1.261150936497013E-2</v>
      </c>
    </row>
    <row r="10" spans="1:26" s="40" customFormat="1" ht="14.25">
      <c r="A10" s="13">
        <v>2001</v>
      </c>
      <c r="B10" s="13">
        <v>2</v>
      </c>
      <c r="C10" s="14" t="s">
        <v>23</v>
      </c>
      <c r="D10" s="39">
        <v>-3.7078323204131625E-4</v>
      </c>
      <c r="E10" s="39">
        <v>-3.7078323204142727E-4</v>
      </c>
      <c r="F10" s="39">
        <v>1.0726489796364369E-4</v>
      </c>
      <c r="G10" s="39">
        <v>-3.7078323204142727E-4</v>
      </c>
      <c r="H10" s="39">
        <v>-3.7078323204142727E-4</v>
      </c>
      <c r="I10" s="39">
        <v>2.0926839264334696E-4</v>
      </c>
      <c r="J10" s="39">
        <v>-3.7058425144576024E-4</v>
      </c>
      <c r="K10" s="39">
        <v>-2.2878858372249455E-3</v>
      </c>
      <c r="L10" s="41">
        <v>-2.2878858372249455E-3</v>
      </c>
      <c r="M10" s="41">
        <v>-3.0659217662268867E-3</v>
      </c>
      <c r="N10" s="41">
        <v>-2.2878858372248345E-3</v>
      </c>
      <c r="O10" s="41">
        <v>-2.2878858988298889E-3</v>
      </c>
      <c r="P10" s="41">
        <v>-2.2879734546185082E-3</v>
      </c>
      <c r="Q10" s="41">
        <v>-2.4991064195585277E-3</v>
      </c>
      <c r="R10" s="41">
        <v>-2.4991519071081436E-3</v>
      </c>
      <c r="S10" s="41">
        <v>-2.4991519071081436E-3</v>
      </c>
      <c r="T10" s="41">
        <v>-2.4904724785256294E-3</v>
      </c>
      <c r="U10" s="41">
        <v>-2.4991519071081436E-3</v>
      </c>
      <c r="V10" s="41">
        <v>-2.4991064195580837E-3</v>
      </c>
      <c r="W10" s="41">
        <v>-2.4991064195585277E-3</v>
      </c>
      <c r="X10" s="41">
        <v>-2.498877601077476E-3</v>
      </c>
      <c r="Y10" s="41">
        <v>-2.4991064195581947E-3</v>
      </c>
      <c r="Z10" s="41">
        <v>-2.4991064195583057E-3</v>
      </c>
    </row>
    <row r="11" spans="1:26" s="40" customFormat="1" ht="14.25">
      <c r="A11" s="13">
        <v>2001</v>
      </c>
      <c r="B11" s="13">
        <v>3</v>
      </c>
      <c r="C11" s="14" t="s">
        <v>24</v>
      </c>
      <c r="D11" s="39">
        <v>5.9204660286513722E-3</v>
      </c>
      <c r="E11" s="39">
        <v>5.9204660286513722E-3</v>
      </c>
      <c r="F11" s="39">
        <v>5.5401204674818683E-3</v>
      </c>
      <c r="G11" s="39">
        <v>5.9204660286513722E-3</v>
      </c>
      <c r="H11" s="39">
        <v>5.9204660286513722E-3</v>
      </c>
      <c r="I11" s="39">
        <v>5.3961001624283078E-3</v>
      </c>
      <c r="J11" s="39">
        <v>5.9200557025691491E-3</v>
      </c>
      <c r="K11" s="39">
        <v>5.3377787309587532E-3</v>
      </c>
      <c r="L11" s="41">
        <v>5.3377787309587532E-3</v>
      </c>
      <c r="M11" s="41">
        <v>6.119859191274557E-3</v>
      </c>
      <c r="N11" s="41">
        <v>5.3377787309585312E-3</v>
      </c>
      <c r="O11" s="41">
        <v>5.3377788252633174E-3</v>
      </c>
      <c r="P11" s="41">
        <v>5.3377949290589477E-3</v>
      </c>
      <c r="Q11" s="41">
        <v>6.3574310755796226E-3</v>
      </c>
      <c r="R11" s="41">
        <v>6.3574696113875007E-3</v>
      </c>
      <c r="S11" s="41">
        <v>6.3574696113875007E-3</v>
      </c>
      <c r="T11" s="41">
        <v>6.3567460180684598E-3</v>
      </c>
      <c r="U11" s="41">
        <v>6.3574696113875007E-3</v>
      </c>
      <c r="V11" s="41">
        <v>6.3574310755774022E-3</v>
      </c>
      <c r="W11" s="41">
        <v>6.3574310755796226E-3</v>
      </c>
      <c r="X11" s="41">
        <v>6.3573200769666549E-3</v>
      </c>
      <c r="Y11" s="41">
        <v>6.3574310755791785E-3</v>
      </c>
      <c r="Z11" s="41">
        <v>6.3574310755794006E-3</v>
      </c>
    </row>
    <row r="12" spans="1:26" s="40" customFormat="1" ht="14.25">
      <c r="A12" s="13">
        <v>2001</v>
      </c>
      <c r="B12" s="13">
        <v>4</v>
      </c>
      <c r="C12" s="14" t="s">
        <v>25</v>
      </c>
      <c r="D12" s="39">
        <v>1.6147636887948735E-2</v>
      </c>
      <c r="E12" s="39">
        <v>1.6147636887948513E-2</v>
      </c>
      <c r="F12" s="39">
        <v>1.6318901774573735E-2</v>
      </c>
      <c r="G12" s="39">
        <v>1.6147636887948513E-2</v>
      </c>
      <c r="H12" s="39">
        <v>1.6147636887948513E-2</v>
      </c>
      <c r="I12" s="39">
        <v>1.6683967129724975E-2</v>
      </c>
      <c r="J12" s="39">
        <v>1.6147515838801141E-2</v>
      </c>
      <c r="K12" s="39">
        <v>1.464632219698192E-2</v>
      </c>
      <c r="L12" s="41">
        <v>1.464632219698192E-2</v>
      </c>
      <c r="M12" s="41">
        <v>1.4992602270910815E-2</v>
      </c>
      <c r="N12" s="41">
        <v>1.464632219698192E-2</v>
      </c>
      <c r="O12" s="41">
        <v>1.4646322168087922E-2</v>
      </c>
      <c r="P12" s="41">
        <v>1.4646311384814537E-2</v>
      </c>
      <c r="Q12" s="41">
        <v>1.5678623185027885E-2</v>
      </c>
      <c r="R12" s="41">
        <v>1.5678593828112097E-2</v>
      </c>
      <c r="S12" s="41">
        <v>1.5678593828112097E-2</v>
      </c>
      <c r="T12" s="41">
        <v>1.567361470174955E-2</v>
      </c>
      <c r="U12" s="41">
        <v>1.5678593828112097E-2</v>
      </c>
      <c r="V12" s="41">
        <v>1.5678623185026774E-2</v>
      </c>
      <c r="W12" s="41">
        <v>1.5678623185027885E-2</v>
      </c>
      <c r="X12" s="41">
        <v>1.5678618914629183E-2</v>
      </c>
      <c r="Y12" s="41">
        <v>1.5678623185027663E-2</v>
      </c>
      <c r="Z12" s="41">
        <v>1.567862318502744E-2</v>
      </c>
    </row>
    <row r="13" spans="1:26" s="40" customFormat="1" ht="14.25">
      <c r="A13" s="13">
        <v>2002</v>
      </c>
      <c r="B13" s="13">
        <v>1</v>
      </c>
      <c r="C13" s="14" t="s">
        <v>26</v>
      </c>
      <c r="D13" s="39">
        <v>-3.2705546567605159E-3</v>
      </c>
      <c r="E13" s="39">
        <v>-3.2705546567602939E-3</v>
      </c>
      <c r="F13" s="39">
        <v>-2.5946106880285758E-3</v>
      </c>
      <c r="G13" s="39">
        <v>-3.2705546567601829E-3</v>
      </c>
      <c r="H13" s="39">
        <v>-3.2705546567602939E-3</v>
      </c>
      <c r="I13" s="39">
        <v>-3.9624787756691315E-3</v>
      </c>
      <c r="J13" s="39">
        <v>-3.269801358671609E-3</v>
      </c>
      <c r="K13" s="39">
        <v>-2.6984734236117358E-3</v>
      </c>
      <c r="L13" s="41">
        <v>-2.6984734236118468E-3</v>
      </c>
      <c r="M13" s="41">
        <v>-2.871708466808176E-3</v>
      </c>
      <c r="N13" s="41">
        <v>-2.6984734236120689E-3</v>
      </c>
      <c r="O13" s="41">
        <v>-2.6984734660098209E-3</v>
      </c>
      <c r="P13" s="41">
        <v>-2.6984906192202285E-3</v>
      </c>
      <c r="Q13" s="41">
        <v>-1.5647978828058351E-3</v>
      </c>
      <c r="R13" s="41">
        <v>-1.5647665873029792E-3</v>
      </c>
      <c r="S13" s="41">
        <v>-1.5647665873029792E-3</v>
      </c>
      <c r="T13" s="41">
        <v>-1.5691961355370765E-3</v>
      </c>
      <c r="U13" s="41">
        <v>-1.5647665873029792E-3</v>
      </c>
      <c r="V13" s="41">
        <v>-1.5647978828050579E-3</v>
      </c>
      <c r="W13" s="41">
        <v>-1.5647978828058351E-3</v>
      </c>
      <c r="X13" s="41">
        <v>-1.564875972751345E-3</v>
      </c>
      <c r="Y13" s="41">
        <v>-1.564797882805613E-3</v>
      </c>
      <c r="Z13" s="41">
        <v>-1.564797882805613E-3</v>
      </c>
    </row>
    <row r="14" spans="1:26" s="40" customFormat="1" ht="14.25">
      <c r="A14" s="13">
        <v>2002</v>
      </c>
      <c r="B14" s="13">
        <v>2</v>
      </c>
      <c r="C14" s="14" t="s">
        <v>27</v>
      </c>
      <c r="D14" s="39">
        <v>3.0444082190854704E-3</v>
      </c>
      <c r="E14" s="39">
        <v>3.0444082190854704E-3</v>
      </c>
      <c r="F14" s="39">
        <v>1.8711279220922084E-3</v>
      </c>
      <c r="G14" s="39">
        <v>3.0444082190854704E-3</v>
      </c>
      <c r="H14" s="39">
        <v>3.0444082190854704E-3</v>
      </c>
      <c r="I14" s="39">
        <v>3.4124703353173302E-3</v>
      </c>
      <c r="J14" s="39">
        <v>3.0447238683437572E-3</v>
      </c>
      <c r="K14" s="39">
        <v>2.3405666461027153E-3</v>
      </c>
      <c r="L14" s="41">
        <v>2.3405666461027153E-3</v>
      </c>
      <c r="M14" s="41">
        <v>1.9384412921397143E-3</v>
      </c>
      <c r="N14" s="41">
        <v>2.3405666461031593E-3</v>
      </c>
      <c r="O14" s="41">
        <v>2.340566695005819E-3</v>
      </c>
      <c r="P14" s="41">
        <v>2.3404504960538031E-3</v>
      </c>
      <c r="Q14" s="41">
        <v>1.8655341267317382E-3</v>
      </c>
      <c r="R14" s="41">
        <v>1.8655217542393743E-3</v>
      </c>
      <c r="S14" s="41">
        <v>1.8655217542393743E-3</v>
      </c>
      <c r="T14" s="41">
        <v>1.8740497240248288E-3</v>
      </c>
      <c r="U14" s="41">
        <v>1.8655217542393743E-3</v>
      </c>
      <c r="V14" s="41">
        <v>1.8655341267359571E-3</v>
      </c>
      <c r="W14" s="41">
        <v>1.8655341267317382E-3</v>
      </c>
      <c r="X14" s="41">
        <v>1.8656429049459522E-3</v>
      </c>
      <c r="Y14" s="41">
        <v>1.8655341267317382E-3</v>
      </c>
      <c r="Z14" s="41">
        <v>1.8655341267319603E-3</v>
      </c>
    </row>
    <row r="15" spans="1:26" s="40" customFormat="1" ht="14.25">
      <c r="A15" s="13">
        <v>2002</v>
      </c>
      <c r="B15" s="13">
        <v>3</v>
      </c>
      <c r="C15" s="14" t="s">
        <v>28</v>
      </c>
      <c r="D15" s="39">
        <v>1.6764969345850922E-2</v>
      </c>
      <c r="E15" s="39">
        <v>1.6764969345850922E-2</v>
      </c>
      <c r="F15" s="39">
        <v>1.7326594227303094E-2</v>
      </c>
      <c r="G15" s="39">
        <v>1.67649693458507E-2</v>
      </c>
      <c r="H15" s="39">
        <v>1.67649693458507E-2</v>
      </c>
      <c r="I15" s="39">
        <v>1.7020463327487745E-2</v>
      </c>
      <c r="J15" s="39">
        <v>1.6764027299203343E-2</v>
      </c>
      <c r="K15" s="39">
        <v>1.609736796394734E-2</v>
      </c>
      <c r="L15" s="41">
        <v>1.6097367963947784E-2</v>
      </c>
      <c r="M15" s="41">
        <v>1.6807942167650802E-2</v>
      </c>
      <c r="N15" s="41">
        <v>1.6097367963947784E-2</v>
      </c>
      <c r="O15" s="41">
        <v>1.6097367954109432E-2</v>
      </c>
      <c r="P15" s="41">
        <v>1.609749669405236E-2</v>
      </c>
      <c r="Q15" s="41">
        <v>1.5830659861532981E-2</v>
      </c>
      <c r="R15" s="41">
        <v>1.5830670708597339E-2</v>
      </c>
      <c r="S15" s="41">
        <v>1.5830670708597339E-2</v>
      </c>
      <c r="T15" s="41">
        <v>1.5832029708810813E-2</v>
      </c>
      <c r="U15" s="41">
        <v>1.5830670708597339E-2</v>
      </c>
      <c r="V15" s="41">
        <v>1.583065986152743E-2</v>
      </c>
      <c r="W15" s="41">
        <v>1.5830659861532981E-2</v>
      </c>
      <c r="X15" s="41">
        <v>1.5830473929010047E-2</v>
      </c>
      <c r="Y15" s="41">
        <v>1.5830659861533203E-2</v>
      </c>
      <c r="Z15" s="41">
        <v>1.5830659861532759E-2</v>
      </c>
    </row>
    <row r="16" spans="1:26" s="40" customFormat="1" ht="14.25">
      <c r="A16" s="13">
        <v>2002</v>
      </c>
      <c r="B16" s="13">
        <v>4</v>
      </c>
      <c r="C16" s="14" t="s">
        <v>29</v>
      </c>
      <c r="D16" s="39">
        <v>2.4977088126900693E-3</v>
      </c>
      <c r="E16" s="39">
        <v>2.4977088126900693E-3</v>
      </c>
      <c r="F16" s="39">
        <v>2.4043230282650985E-3</v>
      </c>
      <c r="G16" s="39">
        <v>2.4977088126900693E-3</v>
      </c>
      <c r="H16" s="39">
        <v>2.4977088126902913E-3</v>
      </c>
      <c r="I16" s="39">
        <v>3.0196106390696364E-3</v>
      </c>
      <c r="J16" s="39">
        <v>2.4980276685129255E-3</v>
      </c>
      <c r="K16" s="39">
        <v>1.8550500374674428E-3</v>
      </c>
      <c r="L16" s="41">
        <v>1.8550500374674428E-3</v>
      </c>
      <c r="M16" s="41">
        <v>1.2209304408847821E-3</v>
      </c>
      <c r="N16" s="41">
        <v>1.8550500374674428E-3</v>
      </c>
      <c r="O16" s="41">
        <v>1.8550499703837708E-3</v>
      </c>
      <c r="P16" s="41">
        <v>1.8550222998978683E-3</v>
      </c>
      <c r="Q16" s="41">
        <v>1.9108782941021918E-3</v>
      </c>
      <c r="R16" s="41">
        <v>1.9109194378832406E-3</v>
      </c>
      <c r="S16" s="41">
        <v>1.9109194378832406E-3</v>
      </c>
      <c r="T16" s="41">
        <v>1.9087045219223775E-3</v>
      </c>
      <c r="U16" s="41">
        <v>1.9109194378832406E-3</v>
      </c>
      <c r="V16" s="41">
        <v>1.9108782941048563E-3</v>
      </c>
      <c r="W16" s="41">
        <v>1.9108782941024138E-3</v>
      </c>
      <c r="X16" s="41">
        <v>1.9109846250213725E-3</v>
      </c>
      <c r="Y16" s="41">
        <v>1.9108782941026359E-3</v>
      </c>
      <c r="Z16" s="41">
        <v>1.9108782941028579E-3</v>
      </c>
    </row>
    <row r="17" spans="1:26" s="40" customFormat="1" ht="14.25">
      <c r="A17" s="13">
        <v>2003</v>
      </c>
      <c r="B17" s="13">
        <v>1</v>
      </c>
      <c r="C17" s="14" t="s">
        <v>30</v>
      </c>
      <c r="D17" s="39">
        <v>5.5148233704338523E-3</v>
      </c>
      <c r="E17" s="39">
        <v>5.5148233704336302E-3</v>
      </c>
      <c r="F17" s="39">
        <v>6.0032099717139964E-3</v>
      </c>
      <c r="G17" s="39">
        <v>5.5148233704336302E-3</v>
      </c>
      <c r="H17" s="39">
        <v>5.5148233704336302E-3</v>
      </c>
      <c r="I17" s="39">
        <v>5.106985077414139E-3</v>
      </c>
      <c r="J17" s="39">
        <v>5.5151982756760365E-3</v>
      </c>
      <c r="K17" s="39">
        <v>7.0912202621604692E-3</v>
      </c>
      <c r="L17" s="41">
        <v>7.0912202621602471E-3</v>
      </c>
      <c r="M17" s="41">
        <v>6.7845229852834255E-3</v>
      </c>
      <c r="N17" s="41">
        <v>7.0912202621598031E-3</v>
      </c>
      <c r="O17" s="41">
        <v>7.0912202989346085E-3</v>
      </c>
      <c r="P17" s="41">
        <v>7.0911893542926485E-3</v>
      </c>
      <c r="Q17" s="41">
        <v>7.7867444605761449E-3</v>
      </c>
      <c r="R17" s="41">
        <v>7.786678937376168E-3</v>
      </c>
      <c r="S17" s="41">
        <v>7.786678937376168E-3</v>
      </c>
      <c r="T17" s="41">
        <v>7.7899849855036507E-3</v>
      </c>
      <c r="U17" s="41">
        <v>7.786678937376168E-3</v>
      </c>
      <c r="V17" s="41">
        <v>7.7867444605783653E-3</v>
      </c>
      <c r="W17" s="41">
        <v>7.7867444605754788E-3</v>
      </c>
      <c r="X17" s="41">
        <v>7.7868909314271484E-3</v>
      </c>
      <c r="Y17" s="41">
        <v>7.7867444605750347E-3</v>
      </c>
      <c r="Z17" s="41">
        <v>7.7867444605750347E-3</v>
      </c>
    </row>
    <row r="18" spans="1:26" s="40" customFormat="1" ht="14.25">
      <c r="A18" s="13">
        <v>2003</v>
      </c>
      <c r="B18" s="13">
        <v>2</v>
      </c>
      <c r="C18" s="14" t="s">
        <v>31</v>
      </c>
      <c r="D18" s="39">
        <v>1.3187047681313402E-2</v>
      </c>
      <c r="E18" s="39">
        <v>1.3187047681313402E-2</v>
      </c>
      <c r="F18" s="39">
        <v>1.2769665760707261E-2</v>
      </c>
      <c r="G18" s="39">
        <v>1.3187047681313402E-2</v>
      </c>
      <c r="H18" s="39">
        <v>1.3187047681313402E-2</v>
      </c>
      <c r="I18" s="39">
        <v>1.3095307006483425E-2</v>
      </c>
      <c r="J18" s="39">
        <v>1.3186575112908994E-2</v>
      </c>
      <c r="K18" s="39">
        <v>1.243169109219866E-2</v>
      </c>
      <c r="L18" s="41">
        <v>1.243169109219866E-2</v>
      </c>
      <c r="M18" s="41">
        <v>1.2117523085270143E-2</v>
      </c>
      <c r="N18" s="41">
        <v>1.2431691092198882E-2</v>
      </c>
      <c r="O18" s="41">
        <v>1.2431691083087504E-2</v>
      </c>
      <c r="P18" s="41">
        <v>1.2431745018083751E-2</v>
      </c>
      <c r="Q18" s="41">
        <v>1.2264948328782665E-2</v>
      </c>
      <c r="R18" s="41">
        <v>1.2264952110017102E-2</v>
      </c>
      <c r="S18" s="41">
        <v>1.2264952110017102E-2</v>
      </c>
      <c r="T18" s="41">
        <v>1.225656237815298E-2</v>
      </c>
      <c r="U18" s="41">
        <v>1.2264952110017102E-2</v>
      </c>
      <c r="V18" s="41">
        <v>1.2264948328774672E-2</v>
      </c>
      <c r="W18" s="41">
        <v>1.226494832878311E-2</v>
      </c>
      <c r="X18" s="41">
        <v>1.2264747736647319E-2</v>
      </c>
      <c r="Y18" s="41">
        <v>1.226494832878311E-2</v>
      </c>
      <c r="Z18" s="41">
        <v>1.2264948328783332E-2</v>
      </c>
    </row>
    <row r="19" spans="1:26" s="40" customFormat="1" ht="14.25">
      <c r="A19" s="13">
        <v>2003</v>
      </c>
      <c r="B19" s="13">
        <v>3</v>
      </c>
      <c r="C19" s="14" t="s">
        <v>32</v>
      </c>
      <c r="D19" s="39">
        <v>1.0862234689693606E-2</v>
      </c>
      <c r="E19" s="39">
        <v>1.0862234689693606E-2</v>
      </c>
      <c r="F19" s="39">
        <v>1.0849838529773947E-2</v>
      </c>
      <c r="G19" s="39">
        <v>1.0862234689693606E-2</v>
      </c>
      <c r="H19" s="39">
        <v>1.0862234689693828E-2</v>
      </c>
      <c r="I19" s="39">
        <v>1.1143653225120564E-2</v>
      </c>
      <c r="J19" s="39">
        <v>1.0862932240392809E-2</v>
      </c>
      <c r="K19" s="39">
        <v>1.0341376316793438E-2</v>
      </c>
      <c r="L19" s="41">
        <v>1.0341376316792994E-2</v>
      </c>
      <c r="M19" s="41">
        <v>1.0474747802062589E-2</v>
      </c>
      <c r="N19" s="41">
        <v>1.0341376316793216E-2</v>
      </c>
      <c r="O19" s="41">
        <v>1.0341376282560821E-2</v>
      </c>
      <c r="P19" s="41">
        <v>1.034135080890719E-2</v>
      </c>
      <c r="Q19" s="41">
        <v>1.0775282755016935E-2</v>
      </c>
      <c r="R19" s="41">
        <v>1.0775264465951118E-2</v>
      </c>
      <c r="S19" s="41">
        <v>1.0775264465951118E-2</v>
      </c>
      <c r="T19" s="41">
        <v>1.078644690300834E-2</v>
      </c>
      <c r="U19" s="41">
        <v>1.0775264465951118E-2</v>
      </c>
      <c r="V19" s="41">
        <v>1.0775282755016269E-2</v>
      </c>
      <c r="W19" s="41">
        <v>1.0775282755016713E-2</v>
      </c>
      <c r="X19" s="41">
        <v>1.0775313691964383E-2</v>
      </c>
      <c r="Y19" s="41">
        <v>1.0775282755016935E-2</v>
      </c>
      <c r="Z19" s="41">
        <v>1.0775282755016935E-2</v>
      </c>
    </row>
    <row r="20" spans="1:26" s="40" customFormat="1" ht="14.25">
      <c r="A20" s="13">
        <v>2003</v>
      </c>
      <c r="B20" s="13">
        <v>4</v>
      </c>
      <c r="C20" s="14" t="s">
        <v>33</v>
      </c>
      <c r="D20" s="39">
        <v>2.670863209690344E-3</v>
      </c>
      <c r="E20" s="39">
        <v>2.670863209690566E-3</v>
      </c>
      <c r="F20" s="39">
        <v>3.259523340365833E-3</v>
      </c>
      <c r="G20" s="39">
        <v>2.670863209690566E-3</v>
      </c>
      <c r="H20" s="39">
        <v>2.670863209690344E-3</v>
      </c>
      <c r="I20" s="39">
        <v>2.595302382135678E-3</v>
      </c>
      <c r="J20" s="39">
        <v>2.6699182633767027E-3</v>
      </c>
      <c r="K20" s="39">
        <v>2.5109397898368524E-3</v>
      </c>
      <c r="L20" s="41">
        <v>2.5109397898377406E-3</v>
      </c>
      <c r="M20" s="41">
        <v>2.9200354844951537E-3</v>
      </c>
      <c r="N20" s="41">
        <v>2.5109397898375185E-3</v>
      </c>
      <c r="O20" s="41">
        <v>2.5109398165330532E-3</v>
      </c>
      <c r="P20" s="41">
        <v>2.5109271170504766E-3</v>
      </c>
      <c r="Q20" s="41">
        <v>2.1856935485460305E-3</v>
      </c>
      <c r="R20" s="41">
        <v>2.1857247768186649E-3</v>
      </c>
      <c r="S20" s="41">
        <v>2.1857247768186649E-3</v>
      </c>
      <c r="T20" s="41">
        <v>2.1772171023588527E-3</v>
      </c>
      <c r="U20" s="41">
        <v>2.1857247768186649E-3</v>
      </c>
      <c r="V20" s="41">
        <v>2.1856935485478068E-3</v>
      </c>
      <c r="W20" s="41">
        <v>2.1856935485460305E-3</v>
      </c>
      <c r="X20" s="41">
        <v>2.1857841810932754E-3</v>
      </c>
      <c r="Y20" s="41">
        <v>2.1856935485455864E-3</v>
      </c>
      <c r="Z20" s="41">
        <v>2.1856935485455864E-3</v>
      </c>
    </row>
    <row r="21" spans="1:26" s="40" customFormat="1" ht="14.25">
      <c r="A21" s="13">
        <v>2004</v>
      </c>
      <c r="B21" s="13">
        <v>1</v>
      </c>
      <c r="C21" s="14" t="s">
        <v>34</v>
      </c>
      <c r="D21" s="39">
        <v>7.6397639100733716E-3</v>
      </c>
      <c r="E21" s="39">
        <v>7.6397639100733716E-3</v>
      </c>
      <c r="F21" s="39">
        <v>6.9766227735434949E-3</v>
      </c>
      <c r="G21" s="39">
        <v>7.6397639100735937E-3</v>
      </c>
      <c r="H21" s="39">
        <v>7.6397639100735937E-3</v>
      </c>
      <c r="I21" s="39">
        <v>7.5326028407669554E-3</v>
      </c>
      <c r="J21" s="39">
        <v>7.6404162930039377E-3</v>
      </c>
      <c r="K21" s="39">
        <v>8.8669140693267146E-3</v>
      </c>
      <c r="L21" s="41">
        <v>8.8669140693262705E-3</v>
      </c>
      <c r="M21" s="41">
        <v>8.3907869956547643E-3</v>
      </c>
      <c r="N21" s="41">
        <v>8.8669140693264925E-3</v>
      </c>
      <c r="O21" s="41">
        <v>8.8669140364061594E-3</v>
      </c>
      <c r="P21" s="41">
        <v>8.8669671915768689E-3</v>
      </c>
      <c r="Q21" s="41">
        <v>7.2517714923610033E-3</v>
      </c>
      <c r="R21" s="41">
        <v>7.2517382697245836E-3</v>
      </c>
      <c r="S21" s="41">
        <v>7.2517382697245836E-3</v>
      </c>
      <c r="T21" s="41">
        <v>7.2521805613241508E-3</v>
      </c>
      <c r="U21" s="41">
        <v>7.2517382697245836E-3</v>
      </c>
      <c r="V21" s="41">
        <v>7.2517714923592269E-3</v>
      </c>
      <c r="W21" s="41">
        <v>7.2517714923612253E-3</v>
      </c>
      <c r="X21" s="41">
        <v>7.2518589805932177E-3</v>
      </c>
      <c r="Y21" s="41">
        <v>7.2517714923612253E-3</v>
      </c>
      <c r="Z21" s="41">
        <v>7.2517714923612253E-3</v>
      </c>
    </row>
    <row r="22" spans="1:26" s="40" customFormat="1" ht="14.25">
      <c r="A22" s="13">
        <v>2004</v>
      </c>
      <c r="B22" s="13">
        <v>2</v>
      </c>
      <c r="C22" s="14" t="s">
        <v>35</v>
      </c>
      <c r="D22" s="39">
        <v>3.0823164979620898E-4</v>
      </c>
      <c r="E22" s="39">
        <v>3.0823164979620898E-4</v>
      </c>
      <c r="F22" s="39">
        <v>5.3668671736972762E-4</v>
      </c>
      <c r="G22" s="39">
        <v>3.0823164979598694E-4</v>
      </c>
      <c r="H22" s="39">
        <v>3.0823164979598694E-4</v>
      </c>
      <c r="I22" s="39">
        <v>3.4541139724830749E-4</v>
      </c>
      <c r="J22" s="39">
        <v>3.0855227239356964E-4</v>
      </c>
      <c r="K22" s="39">
        <v>1.9604430512540905E-3</v>
      </c>
      <c r="L22" s="41">
        <v>1.9604430512540905E-3</v>
      </c>
      <c r="M22" s="41">
        <v>2.507047050203326E-3</v>
      </c>
      <c r="N22" s="41">
        <v>1.9604430512540905E-3</v>
      </c>
      <c r="O22" s="41">
        <v>1.9604431244251153E-3</v>
      </c>
      <c r="P22" s="41">
        <v>1.960407681793841E-3</v>
      </c>
      <c r="Q22" s="41">
        <v>1.39123571876687E-3</v>
      </c>
      <c r="R22" s="41">
        <v>1.3912863929168573E-3</v>
      </c>
      <c r="S22" s="41">
        <v>1.3912863929168573E-3</v>
      </c>
      <c r="T22" s="41">
        <v>1.3991836478552955E-3</v>
      </c>
      <c r="U22" s="41">
        <v>1.3912863929168573E-3</v>
      </c>
      <c r="V22" s="41">
        <v>1.391235718771977E-3</v>
      </c>
      <c r="W22" s="41">
        <v>1.3912357187677582E-3</v>
      </c>
      <c r="X22" s="41">
        <v>1.3911204635685959E-3</v>
      </c>
      <c r="Y22" s="41">
        <v>1.3912357187679802E-3</v>
      </c>
      <c r="Z22" s="41">
        <v>1.3912357187679802E-3</v>
      </c>
    </row>
    <row r="23" spans="1:26" s="40" customFormat="1" ht="14.25">
      <c r="A23" s="13">
        <v>2004</v>
      </c>
      <c r="B23" s="13">
        <v>3</v>
      </c>
      <c r="C23" s="14" t="s">
        <v>36</v>
      </c>
      <c r="D23" s="39">
        <v>-3.1087810179036834E-3</v>
      </c>
      <c r="E23" s="39">
        <v>-3.1087810179035724E-3</v>
      </c>
      <c r="F23" s="39">
        <v>-2.8189987088352852E-3</v>
      </c>
      <c r="G23" s="39">
        <v>-3.1087810179035724E-3</v>
      </c>
      <c r="H23" s="39">
        <v>-3.1087810179035724E-3</v>
      </c>
      <c r="I23" s="39">
        <v>-3.7682401055185721E-3</v>
      </c>
      <c r="J23" s="39">
        <v>-3.1088112402719581E-3</v>
      </c>
      <c r="K23" s="39">
        <v>-1.6345192280895482E-3</v>
      </c>
      <c r="L23" s="41">
        <v>-1.6345192280896592E-3</v>
      </c>
      <c r="M23" s="41">
        <v>-1.2736905218840855E-3</v>
      </c>
      <c r="N23" s="41">
        <v>-1.6345192280896592E-3</v>
      </c>
      <c r="O23" s="41">
        <v>-1.6345192131154151E-3</v>
      </c>
      <c r="P23" s="41">
        <v>-1.6344508733221463E-3</v>
      </c>
      <c r="Q23" s="41">
        <v>-1.1507711882349225E-3</v>
      </c>
      <c r="R23" s="41">
        <v>-1.1508430775371004E-3</v>
      </c>
      <c r="S23" s="41">
        <v>-1.1508430775371004E-3</v>
      </c>
      <c r="T23" s="41">
        <v>-1.1629703447990636E-3</v>
      </c>
      <c r="U23" s="41">
        <v>-1.1508430775371004E-3</v>
      </c>
      <c r="V23" s="41">
        <v>-1.1507711882360327E-3</v>
      </c>
      <c r="W23" s="41">
        <v>-1.1507711882354776E-3</v>
      </c>
      <c r="X23" s="41">
        <v>-1.1508048239751156E-3</v>
      </c>
      <c r="Y23" s="41">
        <v>-1.1507711882355887E-3</v>
      </c>
      <c r="Z23" s="41">
        <v>-1.1507711882354776E-3</v>
      </c>
    </row>
    <row r="24" spans="1:26" s="40" customFormat="1" ht="14.25">
      <c r="A24" s="13">
        <v>2004</v>
      </c>
      <c r="B24" s="13">
        <v>4</v>
      </c>
      <c r="C24" s="14" t="s">
        <v>37</v>
      </c>
      <c r="D24" s="39">
        <v>1.1673108949750155E-2</v>
      </c>
      <c r="E24" s="39">
        <v>1.1673108949750155E-2</v>
      </c>
      <c r="F24" s="39">
        <v>1.1311923371034149E-2</v>
      </c>
      <c r="G24" s="39">
        <v>1.1673108949750155E-2</v>
      </c>
      <c r="H24" s="39">
        <v>1.1673108949750377E-2</v>
      </c>
      <c r="I24" s="39">
        <v>1.2621773235611533E-2</v>
      </c>
      <c r="J24" s="39">
        <v>1.1672215655233131E-2</v>
      </c>
      <c r="K24" s="39">
        <v>1.1458250288370442E-2</v>
      </c>
      <c r="L24" s="41">
        <v>1.1458250288370664E-2</v>
      </c>
      <c r="M24" s="41">
        <v>1.1620037172876074E-2</v>
      </c>
      <c r="N24" s="41">
        <v>1.1458250288370442E-2</v>
      </c>
      <c r="O24" s="41">
        <v>1.1458250275646842E-2</v>
      </c>
      <c r="P24" s="41">
        <v>1.1458241415007953E-2</v>
      </c>
      <c r="Q24" s="41">
        <v>1.3019392372326966E-2</v>
      </c>
      <c r="R24" s="41">
        <v>1.3019443020527932E-2</v>
      </c>
      <c r="S24" s="41">
        <v>1.3019443020527932E-2</v>
      </c>
      <c r="T24" s="41">
        <v>1.3018631485132381E-2</v>
      </c>
      <c r="U24" s="41">
        <v>1.3019443020527932E-2</v>
      </c>
      <c r="V24" s="41">
        <v>1.3019392372325855E-2</v>
      </c>
      <c r="W24" s="41">
        <v>1.3019392372326966E-2</v>
      </c>
      <c r="X24" s="41">
        <v>1.3019284198457992E-2</v>
      </c>
      <c r="Y24" s="41">
        <v>1.3019392372327188E-2</v>
      </c>
      <c r="Z24" s="41">
        <v>1.3019392372327188E-2</v>
      </c>
    </row>
    <row r="25" spans="1:26" s="40" customFormat="1" ht="14.25">
      <c r="A25" s="13">
        <v>2005</v>
      </c>
      <c r="B25" s="13">
        <v>1</v>
      </c>
      <c r="C25" s="14" t="s">
        <v>38</v>
      </c>
      <c r="D25" s="39">
        <v>-1.5591871350751907E-3</v>
      </c>
      <c r="E25" s="39">
        <v>-1.5591871350751907E-3</v>
      </c>
      <c r="F25" s="39">
        <v>-1.2306738360166047E-3</v>
      </c>
      <c r="G25" s="39">
        <v>-1.5591871350753017E-3</v>
      </c>
      <c r="H25" s="39">
        <v>-1.5591871350751907E-3</v>
      </c>
      <c r="I25" s="39">
        <v>-2.436473881857304E-3</v>
      </c>
      <c r="J25" s="39">
        <v>-1.5590597224580671E-3</v>
      </c>
      <c r="K25" s="39">
        <v>-9.9428654268152172E-4</v>
      </c>
      <c r="L25" s="41">
        <v>-9.9428654268174377E-4</v>
      </c>
      <c r="M25" s="41">
        <v>-1.7889052798316651E-3</v>
      </c>
      <c r="N25" s="41">
        <v>-9.9428654268163275E-4</v>
      </c>
      <c r="O25" s="41">
        <v>-9.9428651696931158E-4</v>
      </c>
      <c r="P25" s="41">
        <v>-9.942150508446268E-4</v>
      </c>
      <c r="Q25" s="41">
        <v>7.2589865354677485E-4</v>
      </c>
      <c r="R25" s="41">
        <v>7.2593528401343477E-4</v>
      </c>
      <c r="S25" s="41">
        <v>7.2593528401343477E-4</v>
      </c>
      <c r="T25" s="41">
        <v>7.3107937436045489E-4</v>
      </c>
      <c r="U25" s="41">
        <v>7.2593528401343477E-4</v>
      </c>
      <c r="V25" s="41">
        <v>7.258986535489953E-4</v>
      </c>
      <c r="W25" s="41">
        <v>7.2589865354633076E-4</v>
      </c>
      <c r="X25" s="41">
        <v>7.2606315346401828E-4</v>
      </c>
      <c r="Y25" s="41">
        <v>7.2589865354610872E-4</v>
      </c>
      <c r="Z25" s="41">
        <v>7.2589865354610872E-4</v>
      </c>
    </row>
    <row r="26" spans="1:26" s="40" customFormat="1" ht="14.25">
      <c r="A26" s="13">
        <v>2005</v>
      </c>
      <c r="B26" s="13">
        <v>2</v>
      </c>
      <c r="C26" s="14" t="s">
        <v>39</v>
      </c>
      <c r="D26" s="39">
        <v>4.0488916186416368E-3</v>
      </c>
      <c r="E26" s="39">
        <v>4.0488916186418589E-3</v>
      </c>
      <c r="F26" s="39">
        <v>3.2106367691404625E-3</v>
      </c>
      <c r="G26" s="39">
        <v>4.0488916186418589E-3</v>
      </c>
      <c r="H26" s="39">
        <v>4.0488916186416368E-3</v>
      </c>
      <c r="I26" s="39">
        <v>5.0112239944342107E-3</v>
      </c>
      <c r="J26" s="39">
        <v>4.0486997939819247E-3</v>
      </c>
      <c r="K26" s="39">
        <v>1.7168845583979131E-3</v>
      </c>
      <c r="L26" s="41">
        <v>1.7168845583976911E-3</v>
      </c>
      <c r="M26" s="41">
        <v>1.8843015566212262E-3</v>
      </c>
      <c r="N26" s="41">
        <v>1.7168845583979131E-3</v>
      </c>
      <c r="O26" s="41">
        <v>1.716884500263971E-3</v>
      </c>
      <c r="P26" s="41">
        <v>1.716768094006893E-3</v>
      </c>
      <c r="Q26" s="41">
        <v>1.6039015123643363E-3</v>
      </c>
      <c r="R26" s="41">
        <v>1.6038720855691135E-3</v>
      </c>
      <c r="S26" s="41">
        <v>1.6038720855691135E-3</v>
      </c>
      <c r="T26" s="41">
        <v>1.6081364842090995E-3</v>
      </c>
      <c r="U26" s="41">
        <v>1.6038720855691135E-3</v>
      </c>
      <c r="V26" s="41">
        <v>1.6039015123618938E-3</v>
      </c>
      <c r="W26" s="41">
        <v>1.6039015123645584E-3</v>
      </c>
      <c r="X26" s="41">
        <v>1.6038326078944287E-3</v>
      </c>
      <c r="Y26" s="41">
        <v>1.6039015123645584E-3</v>
      </c>
      <c r="Z26" s="41">
        <v>1.6039015123643363E-3</v>
      </c>
    </row>
    <row r="27" spans="1:26" s="40" customFormat="1" ht="14.25">
      <c r="A27" s="13">
        <v>2005</v>
      </c>
      <c r="B27" s="13">
        <v>3</v>
      </c>
      <c r="C27" s="14" t="s">
        <v>40</v>
      </c>
      <c r="D27" s="39">
        <v>6.2017757165448995E-3</v>
      </c>
      <c r="E27" s="39">
        <v>6.2017757165446774E-3</v>
      </c>
      <c r="F27" s="39">
        <v>7.1537977473628001E-3</v>
      </c>
      <c r="G27" s="39">
        <v>6.2017757165448995E-3</v>
      </c>
      <c r="H27" s="39">
        <v>6.2017757165446774E-3</v>
      </c>
      <c r="I27" s="39">
        <v>5.7351649609633792E-3</v>
      </c>
      <c r="J27" s="39">
        <v>6.2019470970202661E-3</v>
      </c>
      <c r="K27" s="39">
        <v>5.4272342727517131E-3</v>
      </c>
      <c r="L27" s="41">
        <v>5.4272342727519352E-3</v>
      </c>
      <c r="M27" s="41">
        <v>4.971471369312086E-3</v>
      </c>
      <c r="N27" s="41">
        <v>5.4272342727517131E-3</v>
      </c>
      <c r="O27" s="41">
        <v>5.4272342355214942E-3</v>
      </c>
      <c r="P27" s="41">
        <v>5.4273171476888482E-3</v>
      </c>
      <c r="Q27" s="41">
        <v>5.5182751878311009E-3</v>
      </c>
      <c r="R27" s="41">
        <v>5.5182357786440761E-3</v>
      </c>
      <c r="S27" s="41">
        <v>5.5182357786440761E-3</v>
      </c>
      <c r="T27" s="41">
        <v>5.516651834847508E-3</v>
      </c>
      <c r="U27" s="41">
        <v>5.5182357786440761E-3</v>
      </c>
      <c r="V27" s="41">
        <v>5.5182751878306568E-3</v>
      </c>
      <c r="W27" s="41">
        <v>5.518275187831323E-3</v>
      </c>
      <c r="X27" s="41">
        <v>5.5182529857851215E-3</v>
      </c>
      <c r="Y27" s="41">
        <v>5.518275187831545E-3</v>
      </c>
      <c r="Z27" s="41">
        <v>5.5182751878317671E-3</v>
      </c>
    </row>
    <row r="28" spans="1:26" s="40" customFormat="1" ht="14.25">
      <c r="A28" s="13">
        <v>2005</v>
      </c>
      <c r="B28" s="13">
        <v>4</v>
      </c>
      <c r="C28" s="14" t="s">
        <v>41</v>
      </c>
      <c r="D28" s="39">
        <v>1.7013900865785914E-2</v>
      </c>
      <c r="E28" s="39">
        <v>1.7013900865786136E-2</v>
      </c>
      <c r="F28" s="39">
        <v>1.7158676684522867E-2</v>
      </c>
      <c r="G28" s="39">
        <v>1.7013900865785914E-2</v>
      </c>
      <c r="H28" s="39">
        <v>1.7013900865786136E-2</v>
      </c>
      <c r="I28" s="39">
        <v>1.6460363529160915E-2</v>
      </c>
      <c r="J28" s="39">
        <v>1.701367223638317E-2</v>
      </c>
      <c r="K28" s="39">
        <v>1.6690660606017094E-2</v>
      </c>
      <c r="L28" s="41">
        <v>1.6690660606017316E-2</v>
      </c>
      <c r="M28" s="41">
        <v>1.7776229143945388E-2</v>
      </c>
      <c r="N28" s="41">
        <v>1.6690660606017094E-2</v>
      </c>
      <c r="O28" s="41">
        <v>1.6690660676405678E-2</v>
      </c>
      <c r="P28" s="41">
        <v>1.6690623806371763E-2</v>
      </c>
      <c r="Q28" s="41">
        <v>1.5731704778596312E-2</v>
      </c>
      <c r="R28" s="41">
        <v>1.5731741548393963E-2</v>
      </c>
      <c r="S28" s="41">
        <v>1.5731741548393963E-2</v>
      </c>
      <c r="T28" s="41">
        <v>1.5721893770076267E-2</v>
      </c>
      <c r="U28" s="41">
        <v>1.5731741548393963E-2</v>
      </c>
      <c r="V28" s="41">
        <v>1.5731704778601197E-2</v>
      </c>
      <c r="W28" s="41">
        <v>1.573170477859609E-2</v>
      </c>
      <c r="X28" s="41">
        <v>1.5731617058497571E-2</v>
      </c>
      <c r="Y28" s="41">
        <v>1.5731704778595867E-2</v>
      </c>
      <c r="Z28" s="41">
        <v>1.5731704778595867E-2</v>
      </c>
    </row>
    <row r="29" spans="1:26" s="40" customFormat="1" ht="14.25">
      <c r="A29" s="13">
        <v>2006</v>
      </c>
      <c r="B29" s="13">
        <v>1</v>
      </c>
      <c r="C29" s="14" t="s">
        <v>42</v>
      </c>
      <c r="D29" s="39">
        <v>1.0315888991580424E-2</v>
      </c>
      <c r="E29" s="39">
        <v>1.0315888991580424E-2</v>
      </c>
      <c r="F29" s="39">
        <v>9.7305828052125509E-3</v>
      </c>
      <c r="G29" s="39">
        <v>1.0315888991580202E-2</v>
      </c>
      <c r="H29" s="39">
        <v>1.0315888991580202E-2</v>
      </c>
      <c r="I29" s="39">
        <v>1.0694970645831248E-2</v>
      </c>
      <c r="J29" s="39">
        <v>1.0315937237900918E-2</v>
      </c>
      <c r="K29" s="39">
        <v>1.1597874234311467E-2</v>
      </c>
      <c r="L29" s="41">
        <v>1.1597874234311467E-2</v>
      </c>
      <c r="M29" s="41">
        <v>1.0504438826613116E-2</v>
      </c>
      <c r="N29" s="41">
        <v>1.1597874234311689E-2</v>
      </c>
      <c r="O29" s="41">
        <v>1.1597874225985683E-2</v>
      </c>
      <c r="P29" s="41">
        <v>1.1597780129309676E-2</v>
      </c>
      <c r="Q29" s="41">
        <v>1.0764941739104916E-2</v>
      </c>
      <c r="R29" s="41">
        <v>1.0764995515799569E-2</v>
      </c>
      <c r="S29" s="41">
        <v>1.0764995515799569E-2</v>
      </c>
      <c r="T29" s="41">
        <v>1.0778062995807636E-2</v>
      </c>
      <c r="U29" s="41">
        <v>1.0764995515799569E-2</v>
      </c>
      <c r="V29" s="41">
        <v>1.0764941739100919E-2</v>
      </c>
      <c r="W29" s="41">
        <v>1.076494173910536E-2</v>
      </c>
      <c r="X29" s="41">
        <v>1.0765113073232246E-2</v>
      </c>
      <c r="Y29" s="41">
        <v>1.0764941739105138E-2</v>
      </c>
      <c r="Z29" s="41">
        <v>1.0764941739105138E-2</v>
      </c>
    </row>
    <row r="30" spans="1:26" s="40" customFormat="1" ht="14.25">
      <c r="A30" s="13">
        <v>2006</v>
      </c>
      <c r="B30" s="13">
        <v>2</v>
      </c>
      <c r="C30" s="14" t="s">
        <v>43</v>
      </c>
      <c r="D30" s="39">
        <v>5.0218782684956498E-3</v>
      </c>
      <c r="E30" s="39">
        <v>5.0218782684956498E-3</v>
      </c>
      <c r="F30" s="39">
        <v>5.5951053886675872E-3</v>
      </c>
      <c r="G30" s="39">
        <v>5.0218782684956498E-3</v>
      </c>
      <c r="H30" s="39">
        <v>5.0218782684958718E-3</v>
      </c>
      <c r="I30" s="39">
        <v>4.9454131163935156E-3</v>
      </c>
      <c r="J30" s="39">
        <v>5.0218717318504247E-3</v>
      </c>
      <c r="K30" s="39">
        <v>3.7687561074704057E-3</v>
      </c>
      <c r="L30" s="41">
        <v>3.7687561074701836E-3</v>
      </c>
      <c r="M30" s="41">
        <v>4.2116711033712839E-3</v>
      </c>
      <c r="N30" s="41">
        <v>3.7687561074701836E-3</v>
      </c>
      <c r="O30" s="41">
        <v>3.7687561239718725E-3</v>
      </c>
      <c r="P30" s="41">
        <v>3.7688574698078181E-3</v>
      </c>
      <c r="Q30" s="41">
        <v>2.6457147736007602E-3</v>
      </c>
      <c r="R30" s="41">
        <v>2.6456317652672201E-3</v>
      </c>
      <c r="S30" s="41">
        <v>2.6456317652672201E-3</v>
      </c>
      <c r="T30" s="41">
        <v>2.6371264981293052E-3</v>
      </c>
      <c r="U30" s="41">
        <v>2.6456317652672201E-3</v>
      </c>
      <c r="V30" s="41">
        <v>2.6457147736000941E-3</v>
      </c>
      <c r="W30" s="41">
        <v>2.6457147736000941E-3</v>
      </c>
      <c r="X30" s="41">
        <v>2.6457365534522381E-3</v>
      </c>
      <c r="Y30" s="41">
        <v>2.6457147736005382E-3</v>
      </c>
      <c r="Z30" s="41">
        <v>2.6457147736003161E-3</v>
      </c>
    </row>
    <row r="31" spans="1:26" s="40" customFormat="1" ht="14.25">
      <c r="A31" s="13">
        <v>2006</v>
      </c>
      <c r="B31" s="13">
        <v>3</v>
      </c>
      <c r="C31" s="14" t="s">
        <v>44</v>
      </c>
      <c r="D31" s="39">
        <v>2.6293924109828115E-3</v>
      </c>
      <c r="E31" s="39">
        <v>2.6293924109828115E-3</v>
      </c>
      <c r="F31" s="39">
        <v>2.645929656035495E-3</v>
      </c>
      <c r="G31" s="39">
        <v>2.6293924109828115E-3</v>
      </c>
      <c r="H31" s="39">
        <v>2.6293924109825895E-3</v>
      </c>
      <c r="I31" s="39">
        <v>3.2167889475473999E-3</v>
      </c>
      <c r="J31" s="39">
        <v>2.6303134038077047E-3</v>
      </c>
      <c r="K31" s="39">
        <v>8.7778299147722727E-4</v>
      </c>
      <c r="L31" s="41">
        <v>8.7778299147722727E-4</v>
      </c>
      <c r="M31" s="41">
        <v>1.2174613215030217E-3</v>
      </c>
      <c r="N31" s="41">
        <v>8.7778299147744931E-4</v>
      </c>
      <c r="O31" s="41">
        <v>8.7778294665952217E-4</v>
      </c>
      <c r="P31" s="41">
        <v>8.7772792215612405E-4</v>
      </c>
      <c r="Q31" s="41">
        <v>8.5255788107985175E-4</v>
      </c>
      <c r="R31" s="41">
        <v>8.5256586215076702E-4</v>
      </c>
      <c r="S31" s="41">
        <v>8.5256586215076702E-4</v>
      </c>
      <c r="T31" s="41">
        <v>8.5640884794968564E-4</v>
      </c>
      <c r="U31" s="41">
        <v>8.5256586215076702E-4</v>
      </c>
      <c r="V31" s="41">
        <v>8.5255788107896358E-4</v>
      </c>
      <c r="W31" s="41">
        <v>8.5255788108029584E-4</v>
      </c>
      <c r="X31" s="41">
        <v>8.5253821701170018E-4</v>
      </c>
      <c r="Y31" s="41">
        <v>8.525578810800738E-4</v>
      </c>
      <c r="Z31" s="41">
        <v>8.525578810800738E-4</v>
      </c>
    </row>
    <row r="32" spans="1:26" s="40" customFormat="1" ht="14.25">
      <c r="A32" s="13">
        <v>2006</v>
      </c>
      <c r="B32" s="13">
        <v>4</v>
      </c>
      <c r="C32" s="14" t="s">
        <v>45</v>
      </c>
      <c r="D32" s="39">
        <v>8.8107148620300002E-3</v>
      </c>
      <c r="E32" s="39">
        <v>8.8107148620300002E-3</v>
      </c>
      <c r="F32" s="39">
        <v>8.3462423533031682E-3</v>
      </c>
      <c r="G32" s="39">
        <v>8.8107148620300002E-3</v>
      </c>
      <c r="H32" s="39">
        <v>8.8107148620302222E-3</v>
      </c>
      <c r="I32" s="39">
        <v>8.1753036274747615E-3</v>
      </c>
      <c r="J32" s="39">
        <v>8.8102325079382204E-3</v>
      </c>
      <c r="K32" s="39">
        <v>8.8656943010680944E-3</v>
      </c>
      <c r="L32" s="41">
        <v>8.8656943010680944E-3</v>
      </c>
      <c r="M32" s="41">
        <v>8.5019308014189221E-3</v>
      </c>
      <c r="N32" s="41">
        <v>8.8656943010680944E-3</v>
      </c>
      <c r="O32" s="41">
        <v>8.8656943650420317E-3</v>
      </c>
      <c r="P32" s="41">
        <v>8.8656181444923821E-3</v>
      </c>
      <c r="Q32" s="41">
        <v>8.9281302887933567E-3</v>
      </c>
      <c r="R32" s="41">
        <v>8.9281390699476049E-3</v>
      </c>
      <c r="S32" s="41">
        <v>8.9281390699476049E-3</v>
      </c>
      <c r="T32" s="41">
        <v>8.9188134439828204E-3</v>
      </c>
      <c r="U32" s="41">
        <v>8.9281390699476049E-3</v>
      </c>
      <c r="V32" s="41">
        <v>8.9281302887962433E-3</v>
      </c>
      <c r="W32" s="41">
        <v>8.9281302887926905E-3</v>
      </c>
      <c r="X32" s="41">
        <v>8.9279807860938032E-3</v>
      </c>
      <c r="Y32" s="41">
        <v>8.9281302887926905E-3</v>
      </c>
      <c r="Z32" s="41">
        <v>8.9281302887929126E-3</v>
      </c>
    </row>
    <row r="33" spans="1:26" s="40" customFormat="1" ht="14.25">
      <c r="A33" s="13">
        <v>2007</v>
      </c>
      <c r="B33" s="13">
        <v>1</v>
      </c>
      <c r="C33" s="14" t="s">
        <v>46</v>
      </c>
      <c r="D33" s="39">
        <v>-1.2383926489001329E-4</v>
      </c>
      <c r="E33" s="39">
        <v>-1.2383926489023533E-4</v>
      </c>
      <c r="F33" s="39">
        <v>3.1259267453109807E-4</v>
      </c>
      <c r="G33" s="39">
        <v>-1.2383926489023533E-4</v>
      </c>
      <c r="H33" s="39">
        <v>-1.2383926489012431E-4</v>
      </c>
      <c r="I33" s="39">
        <v>5.2119317366594586E-5</v>
      </c>
      <c r="J33" s="39">
        <v>-1.23736188179846E-4</v>
      </c>
      <c r="K33" s="39">
        <v>-5.4772083500909119E-6</v>
      </c>
      <c r="L33" s="41">
        <v>-5.4772083502019342E-6</v>
      </c>
      <c r="M33" s="41">
        <v>1.0265296078126873E-4</v>
      </c>
      <c r="N33" s="41">
        <v>-5.4772083502019342E-6</v>
      </c>
      <c r="O33" s="41">
        <v>-5.4772970223826434E-6</v>
      </c>
      <c r="P33" s="41">
        <v>-5.4396406636847416E-6</v>
      </c>
      <c r="Q33" s="41">
        <v>-3.1511848927623376E-4</v>
      </c>
      <c r="R33" s="41">
        <v>-3.1508355726916903E-4</v>
      </c>
      <c r="S33" s="41">
        <v>-3.1508355726916903E-4</v>
      </c>
      <c r="T33" s="41">
        <v>-3.0402789947581166E-4</v>
      </c>
      <c r="U33" s="41">
        <v>-3.1508355726916903E-4</v>
      </c>
      <c r="V33" s="41">
        <v>-3.1511848927068264E-4</v>
      </c>
      <c r="W33" s="41">
        <v>-3.1511848927590069E-4</v>
      </c>
      <c r="X33" s="41">
        <v>-3.1499859241124195E-4</v>
      </c>
      <c r="Y33" s="41">
        <v>-3.1511848927578967E-4</v>
      </c>
      <c r="Z33" s="41">
        <v>-3.1511848927567865E-4</v>
      </c>
    </row>
    <row r="34" spans="1:26" s="40" customFormat="1" ht="14.25">
      <c r="A34" s="13">
        <v>2007</v>
      </c>
      <c r="B34" s="13">
        <v>2</v>
      </c>
      <c r="C34" s="14" t="s">
        <v>47</v>
      </c>
      <c r="D34" s="39">
        <v>-9.5295795755502288E-3</v>
      </c>
      <c r="E34" s="39">
        <v>-9.5295795755502288E-3</v>
      </c>
      <c r="F34" s="39">
        <v>-1.0217150477137671E-2</v>
      </c>
      <c r="G34" s="39">
        <v>-9.5295795755502288E-3</v>
      </c>
      <c r="H34" s="39">
        <v>-9.5295795755502288E-3</v>
      </c>
      <c r="I34" s="39">
        <v>-9.4120488756634924E-3</v>
      </c>
      <c r="J34" s="39">
        <v>-9.5300928375996463E-3</v>
      </c>
      <c r="K34" s="39">
        <v>-8.5974528716512566E-3</v>
      </c>
      <c r="L34" s="41">
        <v>-8.5974528716515897E-3</v>
      </c>
      <c r="M34" s="41">
        <v>-8.492614445835267E-3</v>
      </c>
      <c r="N34" s="41">
        <v>-8.5974528716514786E-3</v>
      </c>
      <c r="O34" s="41">
        <v>-8.5974527931973466E-3</v>
      </c>
      <c r="P34" s="41">
        <v>-8.5973491256894352E-3</v>
      </c>
      <c r="Q34" s="41">
        <v>-9.0664637518016455E-3</v>
      </c>
      <c r="R34" s="41">
        <v>-9.0664403793673243E-3</v>
      </c>
      <c r="S34" s="41">
        <v>-9.0664403793673243E-3</v>
      </c>
      <c r="T34" s="41">
        <v>-9.0680747022183761E-3</v>
      </c>
      <c r="U34" s="41">
        <v>-9.0664403793673243E-3</v>
      </c>
      <c r="V34" s="41">
        <v>-9.0664637518020896E-3</v>
      </c>
      <c r="W34" s="41">
        <v>-9.0664637518019786E-3</v>
      </c>
      <c r="X34" s="41">
        <v>-9.0663893582328958E-3</v>
      </c>
      <c r="Y34" s="41">
        <v>-9.0664637518020896E-3</v>
      </c>
      <c r="Z34" s="41">
        <v>-9.0664637518022007E-3</v>
      </c>
    </row>
    <row r="35" spans="1:26" s="40" customFormat="1" ht="14.25">
      <c r="A35" s="13">
        <v>2007</v>
      </c>
      <c r="B35" s="13">
        <v>3</v>
      </c>
      <c r="C35" s="14" t="s">
        <v>48</v>
      </c>
      <c r="D35" s="39">
        <v>1.5536995451443936E-3</v>
      </c>
      <c r="E35" s="39">
        <v>1.5536995451443936E-3</v>
      </c>
      <c r="F35" s="39">
        <v>2.1002966110374999E-3</v>
      </c>
      <c r="G35" s="39">
        <v>1.5536995451441715E-3</v>
      </c>
      <c r="H35" s="39">
        <v>1.5536995451443936E-3</v>
      </c>
      <c r="I35" s="39">
        <v>1.1145717322582627E-3</v>
      </c>
      <c r="J35" s="39">
        <v>1.5544102401288118E-3</v>
      </c>
      <c r="K35" s="39">
        <v>2.6458816663172957E-3</v>
      </c>
      <c r="L35" s="41">
        <v>2.6458816663172957E-3</v>
      </c>
      <c r="M35" s="41">
        <v>2.8877898047097172E-3</v>
      </c>
      <c r="N35" s="41">
        <v>2.6458816663172957E-3</v>
      </c>
      <c r="O35" s="41">
        <v>2.6458816702645827E-3</v>
      </c>
      <c r="P35" s="41">
        <v>2.645824244347672E-3</v>
      </c>
      <c r="Q35" s="41">
        <v>3.4158151256638014E-3</v>
      </c>
      <c r="R35" s="41">
        <v>3.4157818320825761E-3</v>
      </c>
      <c r="S35" s="41">
        <v>3.4157818320825761E-3</v>
      </c>
      <c r="T35" s="41">
        <v>3.4199177375591194E-3</v>
      </c>
      <c r="U35" s="41">
        <v>3.4157818320825761E-3</v>
      </c>
      <c r="V35" s="41">
        <v>3.4158151256591385E-3</v>
      </c>
      <c r="W35" s="41">
        <v>3.4158151256642455E-3</v>
      </c>
      <c r="X35" s="41">
        <v>3.4158290215344778E-3</v>
      </c>
      <c r="Y35" s="41">
        <v>3.4158151256644675E-3</v>
      </c>
      <c r="Z35" s="41">
        <v>3.4158151256644675E-3</v>
      </c>
    </row>
    <row r="36" spans="1:26" s="40" customFormat="1" ht="14.25">
      <c r="A36" s="13">
        <v>2007</v>
      </c>
      <c r="B36" s="13">
        <v>4</v>
      </c>
      <c r="C36" s="14" t="s">
        <v>49</v>
      </c>
      <c r="D36" s="39">
        <v>5.6121090043448341E-3</v>
      </c>
      <c r="E36" s="39">
        <v>5.6121090043448341E-3</v>
      </c>
      <c r="F36" s="39">
        <v>4.7319057219035177E-3</v>
      </c>
      <c r="G36" s="39">
        <v>5.6121090043448341E-3</v>
      </c>
      <c r="H36" s="39">
        <v>5.6121090043448341E-3</v>
      </c>
      <c r="I36" s="39">
        <v>5.5215399463848236E-3</v>
      </c>
      <c r="J36" s="39">
        <v>5.6113560766957171E-3</v>
      </c>
      <c r="K36" s="39">
        <v>8.3249642044256333E-3</v>
      </c>
      <c r="L36" s="41">
        <v>8.3249642044258554E-3</v>
      </c>
      <c r="M36" s="41">
        <v>8.1659128699835826E-3</v>
      </c>
      <c r="N36" s="41">
        <v>8.3249642044258554E-3</v>
      </c>
      <c r="O36" s="41">
        <v>8.3249641295768395E-3</v>
      </c>
      <c r="P36" s="41">
        <v>8.324973928759416E-3</v>
      </c>
      <c r="Q36" s="41">
        <v>8.3345912351531215E-3</v>
      </c>
      <c r="R36" s="41">
        <v>8.3345422300062921E-3</v>
      </c>
      <c r="S36" s="41">
        <v>8.3345422300062921E-3</v>
      </c>
      <c r="T36" s="41">
        <v>8.3227809474841763E-3</v>
      </c>
      <c r="U36" s="41">
        <v>8.3345422300062921E-3</v>
      </c>
      <c r="V36" s="41">
        <v>8.334591235155786E-3</v>
      </c>
      <c r="W36" s="41">
        <v>8.3345912351528995E-3</v>
      </c>
      <c r="X36" s="41">
        <v>8.3345098896692171E-3</v>
      </c>
      <c r="Y36" s="41">
        <v>8.3345912351526774E-3</v>
      </c>
      <c r="Z36" s="41">
        <v>8.3345912351526774E-3</v>
      </c>
    </row>
    <row r="37" spans="1:26" s="40" customFormat="1" ht="14.25">
      <c r="A37" s="13">
        <v>2008</v>
      </c>
      <c r="B37" s="13">
        <v>1</v>
      </c>
      <c r="C37" s="14" t="s">
        <v>50</v>
      </c>
      <c r="D37" s="39">
        <v>4.0184991671232684E-3</v>
      </c>
      <c r="E37" s="39">
        <v>4.0184991671234904E-3</v>
      </c>
      <c r="F37" s="39">
        <v>4.7240655874865034E-3</v>
      </c>
      <c r="G37" s="39">
        <v>4.0184991671234904E-3</v>
      </c>
      <c r="H37" s="39">
        <v>4.0184991671234904E-3</v>
      </c>
      <c r="I37" s="39">
        <v>4.212182319224711E-3</v>
      </c>
      <c r="J37" s="39">
        <v>4.0191413995764869E-3</v>
      </c>
      <c r="K37" s="39">
        <v>8.9274920882365105E-3</v>
      </c>
      <c r="L37" s="41">
        <v>8.9274920882362885E-3</v>
      </c>
      <c r="M37" s="41">
        <v>8.6772744798730983E-3</v>
      </c>
      <c r="N37" s="41">
        <v>8.9274920882362885E-3</v>
      </c>
      <c r="O37" s="41">
        <v>8.9274920859416795E-3</v>
      </c>
      <c r="P37" s="41">
        <v>8.9274402932131292E-3</v>
      </c>
      <c r="Q37" s="41">
        <v>9.3608302424443846E-3</v>
      </c>
      <c r="R37" s="41">
        <v>9.3608206757274104E-3</v>
      </c>
      <c r="S37" s="41">
        <v>9.3608206757274104E-3</v>
      </c>
      <c r="T37" s="41">
        <v>9.3661883260827139E-3</v>
      </c>
      <c r="U37" s="41">
        <v>9.3608206757274104E-3</v>
      </c>
      <c r="V37" s="41">
        <v>9.3608302424446066E-3</v>
      </c>
      <c r="W37" s="41">
        <v>9.3608302424446066E-3</v>
      </c>
      <c r="X37" s="41">
        <v>9.3607248736897741E-3</v>
      </c>
      <c r="Y37" s="41">
        <v>9.3608302424443846E-3</v>
      </c>
      <c r="Z37" s="41">
        <v>9.3608302424446066E-3</v>
      </c>
    </row>
    <row r="38" spans="1:26" s="40" customFormat="1" ht="14.25">
      <c r="A38" s="13">
        <v>2008</v>
      </c>
      <c r="B38" s="13">
        <v>2</v>
      </c>
      <c r="C38" s="14" t="s">
        <v>51</v>
      </c>
      <c r="D38" s="39">
        <v>3.1017689357326628E-3</v>
      </c>
      <c r="E38" s="39">
        <v>3.1017689357324407E-3</v>
      </c>
      <c r="F38" s="39">
        <v>3.0089487806364001E-3</v>
      </c>
      <c r="G38" s="39">
        <v>3.1017689357326628E-3</v>
      </c>
      <c r="H38" s="39">
        <v>3.1017689357326628E-3</v>
      </c>
      <c r="I38" s="39">
        <v>3.2565794223993194E-3</v>
      </c>
      <c r="J38" s="39">
        <v>3.1018336256338763E-3</v>
      </c>
      <c r="K38" s="39">
        <v>2.7797706352266083E-3</v>
      </c>
      <c r="L38" s="41">
        <v>2.7797706352268303E-3</v>
      </c>
      <c r="M38" s="41">
        <v>2.7866619911534052E-3</v>
      </c>
      <c r="N38" s="41">
        <v>2.7797706352268303E-3</v>
      </c>
      <c r="O38" s="41">
        <v>2.7797706260184185E-3</v>
      </c>
      <c r="P38" s="41">
        <v>2.7797731076342203E-3</v>
      </c>
      <c r="Q38" s="41">
        <v>2.6557521558117081E-3</v>
      </c>
      <c r="R38" s="41">
        <v>2.6558088977053362E-3</v>
      </c>
      <c r="S38" s="41">
        <v>2.6558088977053362E-3</v>
      </c>
      <c r="T38" s="41">
        <v>2.6596258104809589E-3</v>
      </c>
      <c r="U38" s="41">
        <v>2.6558088977053362E-3</v>
      </c>
      <c r="V38" s="41">
        <v>2.6557521558130404E-3</v>
      </c>
      <c r="W38" s="41">
        <v>2.6557521558119301E-3</v>
      </c>
      <c r="X38" s="41">
        <v>2.6558359305643986E-3</v>
      </c>
      <c r="Y38" s="41">
        <v>2.6557521558117081E-3</v>
      </c>
      <c r="Z38" s="41">
        <v>2.6557521558117081E-3</v>
      </c>
    </row>
    <row r="39" spans="1:26" s="40" customFormat="1" ht="14.25">
      <c r="A39" s="13">
        <v>2008</v>
      </c>
      <c r="B39" s="13">
        <v>3</v>
      </c>
      <c r="C39" s="14" t="s">
        <v>52</v>
      </c>
      <c r="D39" s="39">
        <v>-1.5626284126958101E-2</v>
      </c>
      <c r="E39" s="39">
        <v>-1.562628412695799E-2</v>
      </c>
      <c r="F39" s="39">
        <v>-1.6107200737504712E-2</v>
      </c>
      <c r="G39" s="39">
        <v>-1.5626284126958101E-2</v>
      </c>
      <c r="H39" s="39">
        <v>-1.562628412695799E-2</v>
      </c>
      <c r="I39" s="39">
        <v>-1.5629800444661668E-2</v>
      </c>
      <c r="J39" s="39">
        <v>-1.5626860819921928E-2</v>
      </c>
      <c r="K39" s="39">
        <v>-1.442949456734266E-2</v>
      </c>
      <c r="L39" s="41">
        <v>-1.442949456734266E-2</v>
      </c>
      <c r="M39" s="41">
        <v>-1.4352996805429896E-2</v>
      </c>
      <c r="N39" s="41">
        <v>-1.442949456734266E-2</v>
      </c>
      <c r="O39" s="41">
        <v>-1.4429494520166397E-2</v>
      </c>
      <c r="P39" s="41">
        <v>-1.4429440342863642E-2</v>
      </c>
      <c r="Q39" s="41">
        <v>-1.3970956734500439E-2</v>
      </c>
      <c r="R39" s="41">
        <v>-1.397098172178346E-2</v>
      </c>
      <c r="S39" s="41">
        <v>-1.397098172178346E-2</v>
      </c>
      <c r="T39" s="41">
        <v>-1.3972180192185268E-2</v>
      </c>
      <c r="U39" s="41">
        <v>-1.397098172178346E-2</v>
      </c>
      <c r="V39" s="41">
        <v>-1.3970956734503881E-2</v>
      </c>
      <c r="W39" s="41">
        <v>-1.3970956734500661E-2</v>
      </c>
      <c r="X39" s="41">
        <v>-1.3970982012082245E-2</v>
      </c>
      <c r="Y39" s="41">
        <v>-1.3970956734500661E-2</v>
      </c>
      <c r="Z39" s="41">
        <v>-1.3970956734500772E-2</v>
      </c>
    </row>
    <row r="40" spans="1:26" s="40" customFormat="1" ht="14.25">
      <c r="A40" s="13">
        <v>2008</v>
      </c>
      <c r="B40" s="13">
        <v>4</v>
      </c>
      <c r="C40" s="14" t="s">
        <v>53</v>
      </c>
      <c r="D40" s="39">
        <v>-8.7308354196821147E-3</v>
      </c>
      <c r="E40" s="39">
        <v>-8.7308354196823368E-3</v>
      </c>
      <c r="F40" s="39">
        <v>-8.2435566766034807E-3</v>
      </c>
      <c r="G40" s="39">
        <v>-8.7308354196821147E-3</v>
      </c>
      <c r="H40" s="39">
        <v>-8.7308354196822258E-3</v>
      </c>
      <c r="I40" s="39">
        <v>-8.0239474458616566E-3</v>
      </c>
      <c r="J40" s="39">
        <v>-8.7302598904707152E-3</v>
      </c>
      <c r="K40" s="39">
        <v>-1.0744597293958491E-2</v>
      </c>
      <c r="L40" s="41">
        <v>-1.0744597293958602E-2</v>
      </c>
      <c r="M40" s="41">
        <v>-1.0199328281028208E-2</v>
      </c>
      <c r="N40" s="41">
        <v>-1.0744597293958491E-2</v>
      </c>
      <c r="O40" s="41">
        <v>-1.0744597249248033E-2</v>
      </c>
      <c r="P40" s="41">
        <v>-1.0744572632128246E-2</v>
      </c>
      <c r="Q40" s="41">
        <v>-1.1130589807934577E-2</v>
      </c>
      <c r="R40" s="41">
        <v>-1.1130588193231983E-2</v>
      </c>
      <c r="S40" s="41">
        <v>-1.1130588193231983E-2</v>
      </c>
      <c r="T40" s="41">
        <v>-1.1134863951687057E-2</v>
      </c>
      <c r="U40" s="41">
        <v>-1.1130588193231983E-2</v>
      </c>
      <c r="V40" s="41">
        <v>-1.1130589807935798E-2</v>
      </c>
      <c r="W40" s="41">
        <v>-1.1130589807934577E-2</v>
      </c>
      <c r="X40" s="41">
        <v>-1.1130563538303551E-2</v>
      </c>
      <c r="Y40" s="41">
        <v>-1.1130589807934466E-2</v>
      </c>
      <c r="Z40" s="41">
        <v>-1.1130589807934688E-2</v>
      </c>
    </row>
    <row r="41" spans="1:26" s="40" customFormat="1" ht="14.25">
      <c r="A41" s="13">
        <v>2009</v>
      </c>
      <c r="B41" s="13">
        <v>1</v>
      </c>
      <c r="C41" s="14" t="s">
        <v>54</v>
      </c>
      <c r="D41" s="39">
        <v>-1.9624213162753312E-3</v>
      </c>
      <c r="E41" s="39">
        <v>-1.9624213162751092E-3</v>
      </c>
      <c r="F41" s="39">
        <v>-1.9912459477129385E-3</v>
      </c>
      <c r="G41" s="39">
        <v>-1.9624213162752202E-3</v>
      </c>
      <c r="H41" s="39">
        <v>-1.9624213162751092E-3</v>
      </c>
      <c r="I41" s="39">
        <v>-2.2120600230189913E-3</v>
      </c>
      <c r="J41" s="39">
        <v>-1.9624302695842033E-3</v>
      </c>
      <c r="K41" s="39">
        <v>-2.92089939850948E-3</v>
      </c>
      <c r="L41" s="41">
        <v>-2.920899398509369E-3</v>
      </c>
      <c r="M41" s="41">
        <v>-3.5783656207625247E-3</v>
      </c>
      <c r="N41" s="41">
        <v>-2.920899398509369E-3</v>
      </c>
      <c r="O41" s="41">
        <v>-2.9208994908833663E-3</v>
      </c>
      <c r="P41" s="41">
        <v>-2.920862930316015E-3</v>
      </c>
      <c r="Q41" s="41">
        <v>-2.914136527568334E-3</v>
      </c>
      <c r="R41" s="41">
        <v>-2.9141680249729074E-3</v>
      </c>
      <c r="S41" s="41">
        <v>-2.9141680249729074E-3</v>
      </c>
      <c r="T41" s="41">
        <v>-2.9199770913259648E-3</v>
      </c>
      <c r="U41" s="41">
        <v>-2.9141680249729074E-3</v>
      </c>
      <c r="V41" s="41">
        <v>-2.91413652756356E-3</v>
      </c>
      <c r="W41" s="41">
        <v>-2.9141365275677789E-3</v>
      </c>
      <c r="X41" s="41">
        <v>-2.914034843732205E-3</v>
      </c>
      <c r="Y41" s="41">
        <v>-2.9141365275676678E-3</v>
      </c>
      <c r="Z41" s="41">
        <v>-2.9141365275673348E-3</v>
      </c>
    </row>
    <row r="42" spans="1:26" s="40" customFormat="1" ht="14.25">
      <c r="A42" s="13">
        <v>2009</v>
      </c>
      <c r="B42" s="13">
        <v>2</v>
      </c>
      <c r="C42" s="14" t="s">
        <v>55</v>
      </c>
      <c r="D42" s="39">
        <v>-5.134058311172196E-3</v>
      </c>
      <c r="E42" s="39">
        <v>-5.134058311172196E-3</v>
      </c>
      <c r="F42" s="39">
        <v>-5.342252791256441E-3</v>
      </c>
      <c r="G42" s="39">
        <v>-5.134058311172196E-3</v>
      </c>
      <c r="H42" s="39">
        <v>-5.134058311172196E-3</v>
      </c>
      <c r="I42" s="39">
        <v>-5.8870381042970266E-3</v>
      </c>
      <c r="J42" s="39">
        <v>-5.1343878147007693E-3</v>
      </c>
      <c r="K42" s="39">
        <v>-7.4317699528461123E-3</v>
      </c>
      <c r="L42" s="41">
        <v>-7.4317699528462233E-3</v>
      </c>
      <c r="M42" s="41">
        <v>-7.2640908012524541E-3</v>
      </c>
      <c r="N42" s="41">
        <v>-7.4317699528463343E-3</v>
      </c>
      <c r="O42" s="41">
        <v>-7.4317699117554259E-3</v>
      </c>
      <c r="P42" s="41">
        <v>-7.4318341123617015E-3</v>
      </c>
      <c r="Q42" s="41">
        <v>-7.7701877744971171E-3</v>
      </c>
      <c r="R42" s="41">
        <v>-7.7701882042845449E-3</v>
      </c>
      <c r="S42" s="41">
        <v>-7.7701882042845449E-3</v>
      </c>
      <c r="T42" s="41">
        <v>-7.7596068933150075E-3</v>
      </c>
      <c r="U42" s="41">
        <v>-7.7701882042845449E-3</v>
      </c>
      <c r="V42" s="41">
        <v>-7.7701877744980052E-3</v>
      </c>
      <c r="W42" s="41">
        <v>-7.7701877744974501E-3</v>
      </c>
      <c r="X42" s="41">
        <v>-7.770364990721812E-3</v>
      </c>
      <c r="Y42" s="41">
        <v>-7.7701877744975612E-3</v>
      </c>
      <c r="Z42" s="41">
        <v>-7.7701877744975612E-3</v>
      </c>
    </row>
    <row r="43" spans="1:26" s="40" customFormat="1" ht="14.25">
      <c r="A43" s="13">
        <v>2009</v>
      </c>
      <c r="B43" s="13">
        <v>3</v>
      </c>
      <c r="C43" s="14" t="s">
        <v>56</v>
      </c>
      <c r="D43" s="39">
        <v>-7.3055700465263218E-4</v>
      </c>
      <c r="E43" s="39">
        <v>-7.305570046527432E-4</v>
      </c>
      <c r="F43" s="39">
        <v>-8.2932403758717577E-4</v>
      </c>
      <c r="G43" s="39">
        <v>-7.3055700465263218E-4</v>
      </c>
      <c r="H43" s="39">
        <v>-7.3055700465285422E-4</v>
      </c>
      <c r="I43" s="39">
        <v>-1.08493144777011E-5</v>
      </c>
      <c r="J43" s="39">
        <v>-7.3008199484581038E-4</v>
      </c>
      <c r="K43" s="39">
        <v>1.4973561649600509E-3</v>
      </c>
      <c r="L43" s="41">
        <v>1.4973561649600509E-3</v>
      </c>
      <c r="M43" s="41">
        <v>1.7016775255718208E-3</v>
      </c>
      <c r="N43" s="41">
        <v>1.4973561649600509E-3</v>
      </c>
      <c r="O43" s="41">
        <v>1.4973562031883603E-3</v>
      </c>
      <c r="P43" s="41">
        <v>1.4974495153152745E-3</v>
      </c>
      <c r="Q43" s="41">
        <v>1.5590743327666967E-3</v>
      </c>
      <c r="R43" s="41">
        <v>1.559135577203552E-3</v>
      </c>
      <c r="S43" s="41">
        <v>1.559135577203552E-3</v>
      </c>
      <c r="T43" s="41">
        <v>1.5565087523821131E-3</v>
      </c>
      <c r="U43" s="41">
        <v>1.559135577203552E-3</v>
      </c>
      <c r="V43" s="41">
        <v>1.5590743327695833E-3</v>
      </c>
      <c r="W43" s="41">
        <v>1.5590743327664747E-3</v>
      </c>
      <c r="X43" s="41">
        <v>1.5591149200000487E-3</v>
      </c>
      <c r="Y43" s="41">
        <v>1.5590743327666967E-3</v>
      </c>
      <c r="Z43" s="41">
        <v>1.5590743327666967E-3</v>
      </c>
    </row>
    <row r="44" spans="1:26" s="40" customFormat="1" ht="14.25">
      <c r="A44" s="13">
        <v>2009</v>
      </c>
      <c r="B44" s="13">
        <v>4</v>
      </c>
      <c r="C44" s="14" t="s">
        <v>57</v>
      </c>
      <c r="D44" s="39">
        <v>-7.6016497829539675E-3</v>
      </c>
      <c r="E44" s="39">
        <v>-7.6016497829538565E-3</v>
      </c>
      <c r="F44" s="39">
        <v>-7.4375746462496117E-3</v>
      </c>
      <c r="G44" s="39">
        <v>-7.6016497829540786E-3</v>
      </c>
      <c r="H44" s="39">
        <v>-7.6016497829538565E-3</v>
      </c>
      <c r="I44" s="39">
        <v>-8.3533667710323778E-3</v>
      </c>
      <c r="J44" s="39">
        <v>-7.6016390198178074E-3</v>
      </c>
      <c r="K44" s="39">
        <v>-6.3390129486936564E-3</v>
      </c>
      <c r="L44" s="41">
        <v>-6.3390129486934343E-3</v>
      </c>
      <c r="M44" s="41">
        <v>-6.1216648372968141E-3</v>
      </c>
      <c r="N44" s="41">
        <v>-6.3390129486935454E-3</v>
      </c>
      <c r="O44" s="41">
        <v>-6.3390129501985637E-3</v>
      </c>
      <c r="P44" s="41">
        <v>-6.3392206660297656E-3</v>
      </c>
      <c r="Q44" s="41">
        <v>-6.1948155564689467E-3</v>
      </c>
      <c r="R44" s="41">
        <v>-6.1948665754577581E-3</v>
      </c>
      <c r="S44" s="41">
        <v>-6.1948665754577581E-3</v>
      </c>
      <c r="T44" s="41">
        <v>-6.1907810982269051E-3</v>
      </c>
      <c r="U44" s="41">
        <v>-6.1948665754577581E-3</v>
      </c>
      <c r="V44" s="41">
        <v>-6.1948155564726104E-3</v>
      </c>
      <c r="W44" s="41">
        <v>-6.1948155564691687E-3</v>
      </c>
      <c r="X44" s="41">
        <v>-6.1948661185803333E-3</v>
      </c>
      <c r="Y44" s="41">
        <v>-6.1948155564693907E-3</v>
      </c>
      <c r="Z44" s="41">
        <v>-6.1948155564693907E-3</v>
      </c>
    </row>
    <row r="45" spans="1:26" s="40" customFormat="1" ht="14.25">
      <c r="A45" s="13">
        <v>2010</v>
      </c>
      <c r="B45" s="13">
        <v>1</v>
      </c>
      <c r="C45" s="14" t="s">
        <v>58</v>
      </c>
      <c r="D45" s="39">
        <v>5.2605523793840536E-3</v>
      </c>
      <c r="E45" s="39">
        <v>5.2605523793840536E-3</v>
      </c>
      <c r="F45" s="39">
        <v>5.7674768549171862E-3</v>
      </c>
      <c r="G45" s="39">
        <v>5.2605523793840536E-3</v>
      </c>
      <c r="H45" s="39">
        <v>5.2605523793840536E-3</v>
      </c>
      <c r="I45" s="39">
        <v>5.5636534662881765E-3</v>
      </c>
      <c r="J45" s="39">
        <v>5.2602280870024387E-3</v>
      </c>
      <c r="K45" s="39">
        <v>7.2192790054321776E-3</v>
      </c>
      <c r="L45" s="41">
        <v>7.2192790054319556E-3</v>
      </c>
      <c r="M45" s="41">
        <v>6.57161265973083E-3</v>
      </c>
      <c r="N45" s="41">
        <v>7.2192790054319556E-3</v>
      </c>
      <c r="O45" s="41">
        <v>7.2192790227219028E-3</v>
      </c>
      <c r="P45" s="41">
        <v>7.2193842465009261E-3</v>
      </c>
      <c r="Q45" s="41">
        <v>6.9556417059482012E-3</v>
      </c>
      <c r="R45" s="41">
        <v>6.9556585028682782E-3</v>
      </c>
      <c r="S45" s="41">
        <v>6.9556585028682782E-3</v>
      </c>
      <c r="T45" s="41">
        <v>6.9527718586210874E-3</v>
      </c>
      <c r="U45" s="41">
        <v>6.9556585028682782E-3</v>
      </c>
      <c r="V45" s="41">
        <v>6.9556417059457587E-3</v>
      </c>
      <c r="W45" s="41">
        <v>6.9556417059484232E-3</v>
      </c>
      <c r="X45" s="41">
        <v>6.9556603508738046E-3</v>
      </c>
      <c r="Y45" s="41">
        <v>6.9556417059482012E-3</v>
      </c>
      <c r="Z45" s="41">
        <v>6.9556417059482012E-3</v>
      </c>
    </row>
    <row r="46" spans="1:26" s="40" customFormat="1" ht="14.25">
      <c r="A46" s="13">
        <v>2010</v>
      </c>
      <c r="B46" s="13">
        <v>2</v>
      </c>
      <c r="C46" s="14" t="s">
        <v>59</v>
      </c>
      <c r="D46" s="39">
        <v>8.2026584186269957E-3</v>
      </c>
      <c r="E46" s="39">
        <v>8.2026584186272178E-3</v>
      </c>
      <c r="F46" s="39">
        <v>7.5537917718169201E-3</v>
      </c>
      <c r="G46" s="39">
        <v>8.2026584186269957E-3</v>
      </c>
      <c r="H46" s="39">
        <v>8.2026584186272178E-3</v>
      </c>
      <c r="I46" s="39">
        <v>8.4350502467074318E-3</v>
      </c>
      <c r="J46" s="39">
        <v>8.2029943758101798E-3</v>
      </c>
      <c r="K46" s="39">
        <v>9.6706096376919515E-3</v>
      </c>
      <c r="L46" s="41">
        <v>9.6706096376921735E-3</v>
      </c>
      <c r="M46" s="41">
        <v>9.4275049026484314E-3</v>
      </c>
      <c r="N46" s="41">
        <v>9.6706096376921735E-3</v>
      </c>
      <c r="O46" s="41">
        <v>9.6706095624692345E-3</v>
      </c>
      <c r="P46" s="41">
        <v>9.6706636665935264E-3</v>
      </c>
      <c r="Q46" s="41">
        <v>9.8443167649184815E-3</v>
      </c>
      <c r="R46" s="41">
        <v>9.8443386206394923E-3</v>
      </c>
      <c r="S46" s="41">
        <v>9.8443386206394923E-3</v>
      </c>
      <c r="T46" s="41">
        <v>9.8424909275516281E-3</v>
      </c>
      <c r="U46" s="41">
        <v>9.8443386206394923E-3</v>
      </c>
      <c r="V46" s="41">
        <v>9.8443167649189256E-3</v>
      </c>
      <c r="W46" s="41">
        <v>9.8443167649184815E-3</v>
      </c>
      <c r="X46" s="41">
        <v>9.8443660463252147E-3</v>
      </c>
      <c r="Y46" s="41">
        <v>9.8443167649189256E-3</v>
      </c>
      <c r="Z46" s="41">
        <v>9.8443167649189256E-3</v>
      </c>
    </row>
    <row r="47" spans="1:26" s="40" customFormat="1" ht="14.25">
      <c r="A47" s="13">
        <v>2010</v>
      </c>
      <c r="B47" s="13">
        <v>3</v>
      </c>
      <c r="C47" s="14" t="s">
        <v>60</v>
      </c>
      <c r="D47" s="39">
        <v>5.0870613306326362E-3</v>
      </c>
      <c r="E47" s="39">
        <v>5.0870613306324142E-3</v>
      </c>
      <c r="F47" s="39">
        <v>5.2673219096843749E-3</v>
      </c>
      <c r="G47" s="39">
        <v>5.0870613306326362E-3</v>
      </c>
      <c r="H47" s="39">
        <v>5.0870613306324142E-3</v>
      </c>
      <c r="I47" s="39">
        <v>4.9815858553361458E-3</v>
      </c>
      <c r="J47" s="39">
        <v>5.0862722575004682E-3</v>
      </c>
      <c r="K47" s="39">
        <v>5.7256729484600477E-3</v>
      </c>
      <c r="L47" s="41">
        <v>5.7256729484600477E-3</v>
      </c>
      <c r="M47" s="41">
        <v>6.1979193135348609E-3</v>
      </c>
      <c r="N47" s="41">
        <v>5.7256729484600477E-3</v>
      </c>
      <c r="O47" s="41">
        <v>5.725672927180403E-3</v>
      </c>
      <c r="P47" s="41">
        <v>5.7255569135679085E-3</v>
      </c>
      <c r="Q47" s="41">
        <v>6.2545473285999797E-3</v>
      </c>
      <c r="R47" s="41">
        <v>6.2545851762794147E-3</v>
      </c>
      <c r="S47" s="41">
        <v>6.2545851762794147E-3</v>
      </c>
      <c r="T47" s="41">
        <v>6.2597171424867426E-3</v>
      </c>
      <c r="U47" s="41">
        <v>6.2545851762794147E-3</v>
      </c>
      <c r="V47" s="41">
        <v>6.2545473285966491E-3</v>
      </c>
      <c r="W47" s="41">
        <v>6.2545473286004238E-3</v>
      </c>
      <c r="X47" s="41">
        <v>6.2545936838238614E-3</v>
      </c>
      <c r="Y47" s="41">
        <v>6.2545473286004238E-3</v>
      </c>
      <c r="Z47" s="41">
        <v>6.2545473286006459E-3</v>
      </c>
    </row>
    <row r="48" spans="1:26" s="40" customFormat="1" ht="14.25">
      <c r="A48" s="13">
        <v>2010</v>
      </c>
      <c r="B48" s="13">
        <v>4</v>
      </c>
      <c r="C48" s="14" t="s">
        <v>61</v>
      </c>
      <c r="D48" s="39">
        <v>-7.2172533921405213E-3</v>
      </c>
      <c r="E48" s="39">
        <v>-7.2172533921404103E-3</v>
      </c>
      <c r="F48" s="39">
        <v>-7.1000603014539365E-3</v>
      </c>
      <c r="G48" s="39">
        <v>-7.2172533921405213E-3</v>
      </c>
      <c r="H48" s="39">
        <v>-7.2172533921404103E-3</v>
      </c>
      <c r="I48" s="39">
        <v>-6.7111468373406424E-3</v>
      </c>
      <c r="J48" s="39">
        <v>-7.2164672707499822E-3</v>
      </c>
      <c r="K48" s="39">
        <v>-8.1483839510491096E-3</v>
      </c>
      <c r="L48" s="41">
        <v>-8.1483839510494427E-3</v>
      </c>
      <c r="M48" s="41">
        <v>-8.6808198056963493E-3</v>
      </c>
      <c r="N48" s="41">
        <v>-8.1483839510493317E-3</v>
      </c>
      <c r="O48" s="41">
        <v>-8.1483839045572992E-3</v>
      </c>
      <c r="P48" s="41">
        <v>-8.148319078404187E-3</v>
      </c>
      <c r="Q48" s="41">
        <v>-8.2597110292531584E-3</v>
      </c>
      <c r="R48" s="41">
        <v>-8.2597032328373121E-3</v>
      </c>
      <c r="S48" s="41">
        <v>-8.2597032328373121E-3</v>
      </c>
      <c r="T48" s="41">
        <v>-8.2597828421295816E-3</v>
      </c>
      <c r="U48" s="41">
        <v>-8.2597032328373121E-3</v>
      </c>
      <c r="V48" s="41">
        <v>-8.2597110292508269E-3</v>
      </c>
      <c r="W48" s="41">
        <v>-8.2597110292538245E-3</v>
      </c>
      <c r="X48" s="41">
        <v>-8.2597196516265292E-3</v>
      </c>
      <c r="Y48" s="41">
        <v>-8.2597110292537135E-3</v>
      </c>
      <c r="Z48" s="41">
        <v>-8.2597110292540465E-3</v>
      </c>
    </row>
    <row r="49" spans="1:26" s="40" customFormat="1" ht="14.25">
      <c r="A49" s="13">
        <v>2011</v>
      </c>
      <c r="B49" s="13">
        <v>1</v>
      </c>
      <c r="C49" s="14" t="s">
        <v>62</v>
      </c>
      <c r="D49" s="39">
        <v>9.089265531944557E-3</v>
      </c>
      <c r="E49" s="39">
        <v>9.089265531944335E-3</v>
      </c>
      <c r="F49" s="39">
        <v>8.8349020062810091E-3</v>
      </c>
      <c r="G49" s="39">
        <v>9.089265531944557E-3</v>
      </c>
      <c r="H49" s="39">
        <v>9.089265531944557E-3</v>
      </c>
      <c r="I49" s="39">
        <v>8.7584554522477376E-3</v>
      </c>
      <c r="J49" s="39">
        <v>9.0883660466551941E-3</v>
      </c>
      <c r="K49" s="39">
        <v>7.1359476634564878E-3</v>
      </c>
      <c r="L49" s="41">
        <v>7.1359476634567098E-3</v>
      </c>
      <c r="M49" s="41">
        <v>8.0495989930899903E-3</v>
      </c>
      <c r="N49" s="41">
        <v>7.1359476634569319E-3</v>
      </c>
      <c r="O49" s="41">
        <v>7.1359476751284845E-3</v>
      </c>
      <c r="P49" s="41">
        <v>7.1359909129469212E-3</v>
      </c>
      <c r="Q49" s="41">
        <v>6.6217557682830552E-3</v>
      </c>
      <c r="R49" s="41">
        <v>6.6217051432386764E-3</v>
      </c>
      <c r="S49" s="41">
        <v>6.6217051432386764E-3</v>
      </c>
      <c r="T49" s="41">
        <v>6.6133794829077441E-3</v>
      </c>
      <c r="U49" s="41">
        <v>6.6217051432386764E-3</v>
      </c>
      <c r="V49" s="41">
        <v>6.6217557682850536E-3</v>
      </c>
      <c r="W49" s="41">
        <v>6.6217557682832773E-3</v>
      </c>
      <c r="X49" s="41">
        <v>6.6217631499458918E-3</v>
      </c>
      <c r="Y49" s="41">
        <v>6.6217557682832773E-3</v>
      </c>
      <c r="Z49" s="41">
        <v>6.6217557682830552E-3</v>
      </c>
    </row>
    <row r="50" spans="1:26" s="40" customFormat="1" ht="14.25">
      <c r="A50" s="13">
        <v>2011</v>
      </c>
      <c r="B50" s="13">
        <v>2</v>
      </c>
      <c r="C50" s="14" t="s">
        <v>63</v>
      </c>
      <c r="D50" s="39">
        <v>1.9959389714157005E-3</v>
      </c>
      <c r="E50" s="39">
        <v>1.9959389714157005E-3</v>
      </c>
      <c r="F50" s="39">
        <v>1.8350007264016366E-3</v>
      </c>
      <c r="G50" s="39">
        <v>1.9959389714157005E-3</v>
      </c>
      <c r="H50" s="39">
        <v>1.9959389714157005E-3</v>
      </c>
      <c r="I50" s="39">
        <v>1.6775973053679838E-3</v>
      </c>
      <c r="J50" s="39">
        <v>1.9959999868286449E-3</v>
      </c>
      <c r="K50" s="39">
        <v>-5.8372358210423414E-4</v>
      </c>
      <c r="L50" s="41">
        <v>-5.8372358210423414E-4</v>
      </c>
      <c r="M50" s="41">
        <v>-1.3232994908397577E-3</v>
      </c>
      <c r="N50" s="41">
        <v>-5.8372358210423414E-4</v>
      </c>
      <c r="O50" s="41">
        <v>-5.8372361120750949E-4</v>
      </c>
      <c r="P50" s="41">
        <v>-5.8388079391136216E-4</v>
      </c>
      <c r="Q50" s="41">
        <v>-1.4163102841161512E-3</v>
      </c>
      <c r="R50" s="41">
        <v>-1.4162900283767321E-3</v>
      </c>
      <c r="S50" s="41">
        <v>-1.4162900283767321E-3</v>
      </c>
      <c r="T50" s="41">
        <v>-1.4149915416453718E-3</v>
      </c>
      <c r="U50" s="41">
        <v>-1.4162900283767321E-3</v>
      </c>
      <c r="V50" s="41">
        <v>-1.4163102841209252E-3</v>
      </c>
      <c r="W50" s="41">
        <v>-1.4163102841162623E-3</v>
      </c>
      <c r="X50" s="41">
        <v>-1.4162053716528789E-3</v>
      </c>
      <c r="Y50" s="41">
        <v>-1.4163102841163733E-3</v>
      </c>
      <c r="Z50" s="41">
        <v>-1.4163102841160402E-3</v>
      </c>
    </row>
    <row r="51" spans="1:26" s="40" customFormat="1" ht="14.25">
      <c r="A51" s="13">
        <v>2011</v>
      </c>
      <c r="B51" s="13">
        <v>3</v>
      </c>
      <c r="C51" s="14" t="s">
        <v>64</v>
      </c>
      <c r="D51" s="39">
        <v>1.0257825905557461E-3</v>
      </c>
      <c r="E51" s="39">
        <v>1.0257825905559681E-3</v>
      </c>
      <c r="F51" s="39">
        <v>1.3766216927493247E-3</v>
      </c>
      <c r="G51" s="39">
        <v>1.0257825905559681E-3</v>
      </c>
      <c r="H51" s="39">
        <v>1.0257825905559681E-3</v>
      </c>
      <c r="I51" s="39">
        <v>9.0745448301809972E-4</v>
      </c>
      <c r="J51" s="39">
        <v>1.0261668841333726E-3</v>
      </c>
      <c r="K51" s="39">
        <v>2.0526372016576033E-3</v>
      </c>
      <c r="L51" s="41">
        <v>2.0526372016573813E-3</v>
      </c>
      <c r="M51" s="41">
        <v>2.7440349782565931E-3</v>
      </c>
      <c r="N51" s="41">
        <v>2.0526372016573813E-3</v>
      </c>
      <c r="O51" s="41">
        <v>2.0526372268572235E-3</v>
      </c>
      <c r="P51" s="41">
        <v>2.0527589821983661E-3</v>
      </c>
      <c r="Q51" s="41">
        <v>1.8886565083444662E-3</v>
      </c>
      <c r="R51" s="41">
        <v>1.8886583454427175E-3</v>
      </c>
      <c r="S51" s="41">
        <v>1.8886583454427175E-3</v>
      </c>
      <c r="T51" s="41">
        <v>1.8947760816430126E-3</v>
      </c>
      <c r="U51" s="41">
        <v>1.8886583454427175E-3</v>
      </c>
      <c r="V51" s="41">
        <v>1.888656508348463E-3</v>
      </c>
      <c r="W51" s="41">
        <v>1.8886565083453544E-3</v>
      </c>
      <c r="X51" s="41">
        <v>1.8886115180869467E-3</v>
      </c>
      <c r="Y51" s="41">
        <v>1.8886565083451323E-3</v>
      </c>
      <c r="Z51" s="41">
        <v>1.8886565083451323E-3</v>
      </c>
    </row>
    <row r="52" spans="1:26" s="40" customFormat="1" ht="14.25">
      <c r="A52" s="13">
        <v>2011</v>
      </c>
      <c r="B52" s="13">
        <v>4</v>
      </c>
      <c r="C52" s="14" t="s">
        <v>65</v>
      </c>
      <c r="D52" s="39">
        <v>5.8130789575943087E-3</v>
      </c>
      <c r="E52" s="39">
        <v>5.8130789575943087E-3</v>
      </c>
      <c r="F52" s="39">
        <v>5.5470799878829524E-3</v>
      </c>
      <c r="G52" s="39">
        <v>5.8130789575943087E-3</v>
      </c>
      <c r="H52" s="39">
        <v>5.8130789575943087E-3</v>
      </c>
      <c r="I52" s="39">
        <v>5.8431074195020027E-3</v>
      </c>
      <c r="J52" s="39">
        <v>5.8135407628390201E-3</v>
      </c>
      <c r="K52" s="39">
        <v>6.8694622867395694E-3</v>
      </c>
      <c r="L52" s="41">
        <v>6.8694622867400135E-3</v>
      </c>
      <c r="M52" s="41">
        <v>6.8592104922771124E-3</v>
      </c>
      <c r="N52" s="41">
        <v>6.8694622867397914E-3</v>
      </c>
      <c r="O52" s="41">
        <v>6.8694622374365633E-3</v>
      </c>
      <c r="P52" s="41">
        <v>6.8694562033611017E-3</v>
      </c>
      <c r="Q52" s="41">
        <v>6.1605558240120928E-3</v>
      </c>
      <c r="R52" s="41">
        <v>6.1605868687044651E-3</v>
      </c>
      <c r="S52" s="41">
        <v>6.1605868687044651E-3</v>
      </c>
      <c r="T52" s="41">
        <v>6.1561544628250253E-3</v>
      </c>
      <c r="U52" s="41">
        <v>6.1605868687044651E-3</v>
      </c>
      <c r="V52" s="41">
        <v>6.1605558240156455E-3</v>
      </c>
      <c r="W52" s="41">
        <v>6.1605558240114267E-3</v>
      </c>
      <c r="X52" s="41">
        <v>6.1605441505663272E-3</v>
      </c>
      <c r="Y52" s="41">
        <v>6.1605558240116487E-3</v>
      </c>
      <c r="Z52" s="41">
        <v>6.1605558240114267E-3</v>
      </c>
    </row>
    <row r="53" spans="1:26" s="40" customFormat="1" ht="14.25">
      <c r="A53" s="13">
        <v>2012</v>
      </c>
      <c r="B53" s="13">
        <v>1</v>
      </c>
      <c r="C53" s="14" t="s">
        <v>66</v>
      </c>
      <c r="D53" s="39">
        <v>-1.0760326475845128E-2</v>
      </c>
      <c r="E53" s="39">
        <v>-1.0760326475845128E-2</v>
      </c>
      <c r="F53" s="39">
        <v>-1.0004849071621358E-2</v>
      </c>
      <c r="G53" s="39">
        <v>-1.0760326475845128E-2</v>
      </c>
      <c r="H53" s="39">
        <v>-1.0760326475845128E-2</v>
      </c>
      <c r="I53" s="39">
        <v>-1.0786096864400796E-2</v>
      </c>
      <c r="J53" s="39">
        <v>-1.0760950641305889E-2</v>
      </c>
      <c r="K53" s="39">
        <v>-8.8900196425767408E-3</v>
      </c>
      <c r="L53" s="41">
        <v>-8.8900196425769629E-3</v>
      </c>
      <c r="M53" s="41">
        <v>-8.7332513745226326E-3</v>
      </c>
      <c r="N53" s="41">
        <v>-8.8900196425769629E-3</v>
      </c>
      <c r="O53" s="41">
        <v>-8.8900196540063758E-3</v>
      </c>
      <c r="P53" s="41">
        <v>-8.8901263525384966E-3</v>
      </c>
      <c r="Q53" s="41">
        <v>-8.4933776630466973E-3</v>
      </c>
      <c r="R53" s="41">
        <v>-8.4934601441756241E-3</v>
      </c>
      <c r="S53" s="41">
        <v>-8.4934601441756241E-3</v>
      </c>
      <c r="T53" s="41">
        <v>-8.4895881036777254E-3</v>
      </c>
      <c r="U53" s="41">
        <v>-8.4934601441756241E-3</v>
      </c>
      <c r="V53" s="41">
        <v>-8.4933776630511382E-3</v>
      </c>
      <c r="W53" s="41">
        <v>-8.4933776630466973E-3</v>
      </c>
      <c r="X53" s="41">
        <v>-8.4933361563661602E-3</v>
      </c>
      <c r="Y53" s="41">
        <v>-8.4933776630468083E-3</v>
      </c>
      <c r="Z53" s="41">
        <v>-8.4933776630465863E-3</v>
      </c>
    </row>
    <row r="54" spans="1:26" s="40" customFormat="1" ht="14.25">
      <c r="A54" s="13">
        <v>2012</v>
      </c>
      <c r="B54" s="13">
        <v>2</v>
      </c>
      <c r="C54" s="14" t="s">
        <v>67</v>
      </c>
      <c r="D54" s="39">
        <v>2.7610736902228261E-4</v>
      </c>
      <c r="E54" s="39">
        <v>2.7610736902228261E-4</v>
      </c>
      <c r="F54" s="39">
        <v>-7.0183323275241349E-7</v>
      </c>
      <c r="G54" s="39">
        <v>2.7610736902228261E-4</v>
      </c>
      <c r="H54" s="39">
        <v>2.7610736902228261E-4</v>
      </c>
      <c r="I54" s="39">
        <v>7.3930482894879468E-4</v>
      </c>
      <c r="J54" s="39">
        <v>2.7606501118437876E-4</v>
      </c>
      <c r="K54" s="39">
        <v>2.4116624892542848E-3</v>
      </c>
      <c r="L54" s="41">
        <v>2.4116624892542848E-3</v>
      </c>
      <c r="M54" s="41">
        <v>1.7606397891833936E-3</v>
      </c>
      <c r="N54" s="41">
        <v>2.4116624892542848E-3</v>
      </c>
      <c r="O54" s="41">
        <v>2.4116625270642622E-3</v>
      </c>
      <c r="P54" s="41">
        <v>2.4118511680759624E-3</v>
      </c>
      <c r="Q54" s="41">
        <v>4.2761965139093139E-3</v>
      </c>
      <c r="R54" s="41">
        <v>4.2762566994773987E-3</v>
      </c>
      <c r="S54" s="41">
        <v>4.2762566994773987E-3</v>
      </c>
      <c r="T54" s="41">
        <v>4.2738434523879043E-3</v>
      </c>
      <c r="U54" s="41">
        <v>4.2762566994773987E-3</v>
      </c>
      <c r="V54" s="41">
        <v>4.276196513909758E-3</v>
      </c>
      <c r="W54" s="41">
        <v>4.2761965139090918E-3</v>
      </c>
      <c r="X54" s="41">
        <v>4.2761615303930078E-3</v>
      </c>
      <c r="Y54" s="41">
        <v>4.2761965139093139E-3</v>
      </c>
      <c r="Z54" s="41">
        <v>4.2761965139093139E-3</v>
      </c>
    </row>
    <row r="55" spans="1:26" s="40" customFormat="1" ht="14.25">
      <c r="A55" s="13">
        <v>2012</v>
      </c>
      <c r="B55" s="13">
        <v>3</v>
      </c>
      <c r="C55" s="14" t="s">
        <v>68</v>
      </c>
      <c r="D55" s="39">
        <v>4.1457150623780414E-4</v>
      </c>
      <c r="E55" s="39">
        <v>4.1457150623802619E-4</v>
      </c>
      <c r="F55" s="39">
        <v>-8.3536209018908458E-5</v>
      </c>
      <c r="G55" s="39">
        <v>4.1457150623802619E-4</v>
      </c>
      <c r="H55" s="39">
        <v>4.1457150623802619E-4</v>
      </c>
      <c r="I55" s="39">
        <v>7.5457105148535319E-4</v>
      </c>
      <c r="J55" s="39">
        <v>4.149834171702782E-4</v>
      </c>
      <c r="K55" s="39">
        <v>8.8198477419898502E-4</v>
      </c>
      <c r="L55" s="41">
        <v>8.8198477419854093E-4</v>
      </c>
      <c r="M55" s="41">
        <v>1.2501120616987826E-3</v>
      </c>
      <c r="N55" s="41">
        <v>8.8198477419854093E-4</v>
      </c>
      <c r="O55" s="41">
        <v>8.8198481610568535E-4</v>
      </c>
      <c r="P55" s="41">
        <v>8.8188047628623423E-4</v>
      </c>
      <c r="Q55" s="41">
        <v>4.7232315310163919E-4</v>
      </c>
      <c r="R55" s="41">
        <v>4.7229375677382279E-4</v>
      </c>
      <c r="S55" s="41">
        <v>4.7229375677382279E-4</v>
      </c>
      <c r="T55" s="41">
        <v>4.6800407994695981E-4</v>
      </c>
      <c r="U55" s="41">
        <v>4.7229375677382279E-4</v>
      </c>
      <c r="V55" s="41">
        <v>4.7232315310341555E-4</v>
      </c>
      <c r="W55" s="41">
        <v>4.7232315310163919E-4</v>
      </c>
      <c r="X55" s="41">
        <v>4.7226664488153602E-4</v>
      </c>
      <c r="Y55" s="41">
        <v>4.7232315310141715E-4</v>
      </c>
      <c r="Z55" s="41">
        <v>4.7232315310141715E-4</v>
      </c>
    </row>
    <row r="56" spans="1:26" s="40" customFormat="1" ht="14.25">
      <c r="A56" s="13">
        <v>2012</v>
      </c>
      <c r="B56" s="13">
        <v>4</v>
      </c>
      <c r="C56" s="14" t="s">
        <v>69</v>
      </c>
      <c r="D56" s="39">
        <v>1.167767885806148E-2</v>
      </c>
      <c r="E56" s="39">
        <v>1.1677678858061258E-2</v>
      </c>
      <c r="F56" s="39">
        <v>1.2083694856640514E-2</v>
      </c>
      <c r="G56" s="39">
        <v>1.1677678858061258E-2</v>
      </c>
      <c r="H56" s="39">
        <v>1.1677678858061258E-2</v>
      </c>
      <c r="I56" s="39">
        <v>1.1520100112897946E-2</v>
      </c>
      <c r="J56" s="39">
        <v>1.1677423206232884E-2</v>
      </c>
      <c r="K56" s="39">
        <v>1.2375065428103627E-2</v>
      </c>
      <c r="L56" s="41">
        <v>1.2375065428104071E-2</v>
      </c>
      <c r="M56" s="41">
        <v>1.1793956170448539E-2</v>
      </c>
      <c r="N56" s="41">
        <v>1.2375065428104071E-2</v>
      </c>
      <c r="O56" s="41">
        <v>1.2375065351640346E-2</v>
      </c>
      <c r="P56" s="41">
        <v>1.2375053423378635E-2</v>
      </c>
      <c r="Q56" s="41">
        <v>1.1211923275169955E-2</v>
      </c>
      <c r="R56" s="41">
        <v>1.1211919401813875E-2</v>
      </c>
      <c r="S56" s="41">
        <v>1.1211919401813875E-2</v>
      </c>
      <c r="T56" s="41">
        <v>1.1212911147631344E-2</v>
      </c>
      <c r="U56" s="41">
        <v>1.1211919401813875E-2</v>
      </c>
      <c r="V56" s="41">
        <v>1.1211923275164404E-2</v>
      </c>
      <c r="W56" s="41">
        <v>1.1211923275170177E-2</v>
      </c>
      <c r="X56" s="41">
        <v>1.1211877156775518E-2</v>
      </c>
      <c r="Y56" s="41">
        <v>1.1211923275170399E-2</v>
      </c>
      <c r="Z56" s="41">
        <v>1.1211923275170399E-2</v>
      </c>
    </row>
    <row r="57" spans="1:26" s="40" customFormat="1" ht="14.25">
      <c r="A57" s="13">
        <v>2013</v>
      </c>
      <c r="B57" s="13">
        <v>1</v>
      </c>
      <c r="C57" s="14" t="s">
        <v>70</v>
      </c>
      <c r="D57" s="39">
        <v>4.4176344500823639E-4</v>
      </c>
      <c r="E57" s="39">
        <v>4.4176344500801434E-4</v>
      </c>
      <c r="F57" s="39">
        <v>4.2290905540154355E-4</v>
      </c>
      <c r="G57" s="39">
        <v>4.4176344500823639E-4</v>
      </c>
      <c r="H57" s="39">
        <v>4.4176344500823639E-4</v>
      </c>
      <c r="I57" s="39">
        <v>5.719748479244835E-4</v>
      </c>
      <c r="J57" s="39">
        <v>4.4207905456516983E-4</v>
      </c>
      <c r="K57" s="39">
        <v>1.4380411469292476E-3</v>
      </c>
      <c r="L57" s="41">
        <v>1.4380411469290255E-3</v>
      </c>
      <c r="M57" s="41">
        <v>1.925134703816278E-3</v>
      </c>
      <c r="N57" s="41">
        <v>1.4380411469292476E-3</v>
      </c>
      <c r="O57" s="41">
        <v>1.4380412393240061E-3</v>
      </c>
      <c r="P57" s="41">
        <v>1.4380660277109047E-3</v>
      </c>
      <c r="Q57" s="41">
        <v>1.3868126640144141E-3</v>
      </c>
      <c r="R57" s="41">
        <v>1.3868133331897958E-3</v>
      </c>
      <c r="S57" s="41">
        <v>1.3868133331897958E-3</v>
      </c>
      <c r="T57" s="41">
        <v>1.3916873913764061E-3</v>
      </c>
      <c r="U57" s="41">
        <v>1.3868133331897958E-3</v>
      </c>
      <c r="V57" s="41">
        <v>1.386812664019299E-3</v>
      </c>
      <c r="W57" s="41">
        <v>1.3868126640148581E-3</v>
      </c>
      <c r="X57" s="41">
        <v>1.3868789361159983E-3</v>
      </c>
      <c r="Y57" s="41">
        <v>1.3868126640150802E-3</v>
      </c>
      <c r="Z57" s="41">
        <v>1.3868126640150802E-3</v>
      </c>
    </row>
    <row r="58" spans="1:26" s="40" customFormat="1" ht="14.25">
      <c r="A58" s="13">
        <v>2013</v>
      </c>
      <c r="B58" s="13">
        <v>2</v>
      </c>
      <c r="C58" s="14" t="s">
        <v>71</v>
      </c>
      <c r="D58" s="39">
        <v>7.4444696670512567E-3</v>
      </c>
      <c r="E58" s="39">
        <v>7.4444696670512567E-3</v>
      </c>
      <c r="F58" s="39">
        <v>7.2639634333018233E-3</v>
      </c>
      <c r="G58" s="39">
        <v>7.4444696670510346E-3</v>
      </c>
      <c r="H58" s="39">
        <v>7.4444696670512567E-3</v>
      </c>
      <c r="I58" s="39">
        <v>7.3116645438824346E-3</v>
      </c>
      <c r="J58" s="39">
        <v>7.4440303643750205E-3</v>
      </c>
      <c r="K58" s="39">
        <v>8.0936258851991294E-3</v>
      </c>
      <c r="L58" s="41">
        <v>8.0936258851993514E-3</v>
      </c>
      <c r="M58" s="41">
        <v>7.7721070547362991E-3</v>
      </c>
      <c r="N58" s="41">
        <v>8.0936258851991294E-3</v>
      </c>
      <c r="O58" s="41">
        <v>8.0936258352597434E-3</v>
      </c>
      <c r="P58" s="41">
        <v>8.0936328691931791E-3</v>
      </c>
      <c r="Q58" s="41">
        <v>7.6821075807689265E-3</v>
      </c>
      <c r="R58" s="41">
        <v>7.6820618697492904E-3</v>
      </c>
      <c r="S58" s="41">
        <v>7.6820618697492904E-3</v>
      </c>
      <c r="T58" s="41">
        <v>7.6708820565212221E-3</v>
      </c>
      <c r="U58" s="41">
        <v>7.6820618697492904E-3</v>
      </c>
      <c r="V58" s="41">
        <v>7.6821075807724792E-3</v>
      </c>
      <c r="W58" s="41">
        <v>7.6821075807684824E-3</v>
      </c>
      <c r="X58" s="41">
        <v>7.6820301746896025E-3</v>
      </c>
      <c r="Y58" s="41">
        <v>7.6821075807682604E-3</v>
      </c>
      <c r="Z58" s="41">
        <v>7.6821075807682604E-3</v>
      </c>
    </row>
    <row r="59" spans="1:26" s="40" customFormat="1" ht="14.25">
      <c r="A59" s="13">
        <v>2013</v>
      </c>
      <c r="B59" s="13">
        <v>3</v>
      </c>
      <c r="C59" s="14" t="s">
        <v>72</v>
      </c>
      <c r="D59" s="39">
        <v>4.0126552974766305E-3</v>
      </c>
      <c r="E59" s="39">
        <v>4.0126552974766305E-3</v>
      </c>
      <c r="F59" s="39">
        <v>3.8357371576362986E-3</v>
      </c>
      <c r="G59" s="39">
        <v>4.0126552974766305E-3</v>
      </c>
      <c r="H59" s="39">
        <v>4.0126552974768526E-3</v>
      </c>
      <c r="I59" s="39">
        <v>3.8329994210581919E-3</v>
      </c>
      <c r="J59" s="39">
        <v>4.0133167230016475E-3</v>
      </c>
      <c r="K59" s="39">
        <v>3.5493236550985241E-3</v>
      </c>
      <c r="L59" s="41">
        <v>3.5493236550983021E-3</v>
      </c>
      <c r="M59" s="41">
        <v>3.8568418666231619E-3</v>
      </c>
      <c r="N59" s="41">
        <v>3.5493236550983021E-3</v>
      </c>
      <c r="O59" s="41">
        <v>3.549323611584887E-3</v>
      </c>
      <c r="P59" s="41">
        <v>3.5493156640986623E-3</v>
      </c>
      <c r="Q59" s="41">
        <v>4.4877990748122265E-3</v>
      </c>
      <c r="R59" s="41">
        <v>4.4878296645198823E-3</v>
      </c>
      <c r="S59" s="41">
        <v>4.4878296645198823E-3</v>
      </c>
      <c r="T59" s="41">
        <v>4.5013425037121468E-3</v>
      </c>
      <c r="U59" s="41">
        <v>4.4878296645198823E-3</v>
      </c>
      <c r="V59" s="41">
        <v>4.4877990748124486E-3</v>
      </c>
      <c r="W59" s="41">
        <v>4.4877990748122265E-3</v>
      </c>
      <c r="X59" s="41">
        <v>4.48797091698383E-3</v>
      </c>
      <c r="Y59" s="41">
        <v>4.4877990748122265E-3</v>
      </c>
      <c r="Z59" s="41">
        <v>4.4877990748122265E-3</v>
      </c>
    </row>
    <row r="60" spans="1:26" s="40" customFormat="1" ht="14.25">
      <c r="A60" s="13">
        <v>2013</v>
      </c>
      <c r="B60" s="13">
        <v>4</v>
      </c>
      <c r="C60" s="14" t="s">
        <v>73</v>
      </c>
      <c r="D60" s="39">
        <v>7.1119309302385414E-3</v>
      </c>
      <c r="E60" s="39">
        <v>7.1119309302385414E-3</v>
      </c>
      <c r="F60" s="39">
        <v>7.0354694643521842E-3</v>
      </c>
      <c r="G60" s="39">
        <v>7.1119309302385414E-3</v>
      </c>
      <c r="H60" s="39">
        <v>7.1119309302385414E-3</v>
      </c>
      <c r="I60" s="39">
        <v>6.6292536480820896E-3</v>
      </c>
      <c r="J60" s="39">
        <v>7.1113964523261686E-3</v>
      </c>
      <c r="K60" s="39">
        <v>4.8045746208125184E-3</v>
      </c>
      <c r="L60" s="41">
        <v>4.8045746208125184E-3</v>
      </c>
      <c r="M60" s="41">
        <v>4.9069661679146392E-3</v>
      </c>
      <c r="N60" s="41">
        <v>4.8045746208122964E-3</v>
      </c>
      <c r="O60" s="41">
        <v>4.8045746215994445E-3</v>
      </c>
      <c r="P60" s="41">
        <v>4.8045800182345832E-3</v>
      </c>
      <c r="Q60" s="41">
        <v>4.5445501892300566E-3</v>
      </c>
      <c r="R60" s="41">
        <v>4.5445233732932522E-3</v>
      </c>
      <c r="S60" s="41">
        <v>4.5445233732932522E-3</v>
      </c>
      <c r="T60" s="41">
        <v>4.5436149788853353E-3</v>
      </c>
      <c r="U60" s="41">
        <v>4.5445233732932522E-3</v>
      </c>
      <c r="V60" s="41">
        <v>4.5445501892309448E-3</v>
      </c>
      <c r="W60" s="41">
        <v>4.5445501892302786E-3</v>
      </c>
      <c r="X60" s="41">
        <v>4.5443123658168716E-3</v>
      </c>
      <c r="Y60" s="41">
        <v>4.5445501892302786E-3</v>
      </c>
      <c r="Z60" s="41">
        <v>4.5445501892302786E-3</v>
      </c>
    </row>
    <row r="61" spans="1:26" s="40" customFormat="1" ht="14.25">
      <c r="A61" s="13">
        <v>2014</v>
      </c>
      <c r="B61" s="13">
        <v>1</v>
      </c>
      <c r="C61" s="14" t="s">
        <v>74</v>
      </c>
      <c r="D61" s="39">
        <v>3.9958687987464714E-3</v>
      </c>
      <c r="E61" s="39">
        <v>3.9958687987464714E-3</v>
      </c>
      <c r="F61" s="39">
        <v>4.4626372647249557E-3</v>
      </c>
      <c r="G61" s="39">
        <v>3.9958687987464714E-3</v>
      </c>
      <c r="H61" s="39">
        <v>3.9958687987462493E-3</v>
      </c>
      <c r="I61" s="39">
        <v>4.5818891244249205E-3</v>
      </c>
      <c r="J61" s="39">
        <v>3.9958822311503273E-3</v>
      </c>
      <c r="K61" s="39">
        <v>3.0187608792375809E-3</v>
      </c>
      <c r="L61" s="41">
        <v>3.0187608792373588E-3</v>
      </c>
      <c r="M61" s="41">
        <v>2.8273294900087453E-3</v>
      </c>
      <c r="N61" s="41">
        <v>3.0187608792373588E-3</v>
      </c>
      <c r="O61" s="41">
        <v>3.0187609106391289E-3</v>
      </c>
      <c r="P61" s="41">
        <v>3.0188196084557362E-3</v>
      </c>
      <c r="Q61" s="41">
        <v>4.1810848846910442E-3</v>
      </c>
      <c r="R61" s="41">
        <v>4.181101090374284E-3</v>
      </c>
      <c r="S61" s="41">
        <v>4.181101090374284E-3</v>
      </c>
      <c r="T61" s="41">
        <v>4.176621322183216E-3</v>
      </c>
      <c r="U61" s="41">
        <v>4.181101090374284E-3</v>
      </c>
      <c r="V61" s="41">
        <v>4.1810848846903781E-3</v>
      </c>
      <c r="W61" s="41">
        <v>4.1810848846908222E-3</v>
      </c>
      <c r="X61" s="41">
        <v>4.181268514572789E-3</v>
      </c>
      <c r="Y61" s="41">
        <v>4.1810848846910442E-3</v>
      </c>
      <c r="Z61" s="41">
        <v>4.1810848846908222E-3</v>
      </c>
    </row>
    <row r="62" spans="1:26" s="40" customFormat="1" ht="14.25">
      <c r="A62" s="13">
        <v>2014</v>
      </c>
      <c r="B62" s="13">
        <v>2</v>
      </c>
      <c r="C62" s="14" t="s">
        <v>75</v>
      </c>
      <c r="D62" s="39">
        <v>1.023318320205302E-2</v>
      </c>
      <c r="E62" s="39">
        <v>1.0233183202052798E-2</v>
      </c>
      <c r="F62" s="39">
        <v>1.0509119801396904E-2</v>
      </c>
      <c r="G62" s="39">
        <v>1.0233183202052798E-2</v>
      </c>
      <c r="H62" s="39">
        <v>1.0233183202052798E-2</v>
      </c>
      <c r="I62" s="39">
        <v>1.0054404609380452E-2</v>
      </c>
      <c r="J62" s="39">
        <v>1.0233012607440806E-2</v>
      </c>
      <c r="K62" s="39">
        <v>6.885856223098008E-3</v>
      </c>
      <c r="L62" s="41">
        <v>6.8858562230982301E-3</v>
      </c>
      <c r="M62" s="41">
        <v>6.4836933772332017E-3</v>
      </c>
      <c r="N62" s="41">
        <v>6.8858562230982301E-3</v>
      </c>
      <c r="O62" s="41">
        <v>6.8858562799536394E-3</v>
      </c>
      <c r="P62" s="41">
        <v>6.8858322012799178E-3</v>
      </c>
      <c r="Q62" s="41">
        <v>6.5684433191159908E-3</v>
      </c>
      <c r="R62" s="41">
        <v>6.5684653739566112E-3</v>
      </c>
      <c r="S62" s="41">
        <v>6.5684653739566112E-3</v>
      </c>
      <c r="T62" s="41">
        <v>6.5621165462361741E-3</v>
      </c>
      <c r="U62" s="41">
        <v>6.5684653739566112E-3</v>
      </c>
      <c r="V62" s="41">
        <v>6.5684433191084413E-3</v>
      </c>
      <c r="W62" s="41">
        <v>6.5684433191162128E-3</v>
      </c>
      <c r="X62" s="41">
        <v>6.5683208142608418E-3</v>
      </c>
      <c r="Y62" s="41">
        <v>6.5684433191162128E-3</v>
      </c>
      <c r="Z62" s="41">
        <v>6.5684433191162128E-3</v>
      </c>
    </row>
    <row r="63" spans="1:26" s="40" customFormat="1" ht="14.25">
      <c r="A63" s="13">
        <v>2014</v>
      </c>
      <c r="B63" s="13">
        <v>3</v>
      </c>
      <c r="C63" s="14" t="s">
        <v>76</v>
      </c>
      <c r="D63" s="39">
        <v>7.9806257894097232E-3</v>
      </c>
      <c r="E63" s="39">
        <v>7.9806257894097232E-3</v>
      </c>
      <c r="F63" s="39">
        <v>7.9908595632787183E-3</v>
      </c>
      <c r="G63" s="39">
        <v>7.9806257894099453E-3</v>
      </c>
      <c r="H63" s="39">
        <v>7.9806257894099453E-3</v>
      </c>
      <c r="I63" s="39">
        <v>7.6544242824383435E-3</v>
      </c>
      <c r="J63" s="39">
        <v>7.9804894977761887E-3</v>
      </c>
      <c r="K63" s="39">
        <v>6.7280082468013092E-3</v>
      </c>
      <c r="L63" s="41">
        <v>6.7280082468015312E-3</v>
      </c>
      <c r="M63" s="41">
        <v>7.2950362355084231E-3</v>
      </c>
      <c r="N63" s="41">
        <v>6.7280082468015312E-3</v>
      </c>
      <c r="O63" s="41">
        <v>6.728008164657906E-3</v>
      </c>
      <c r="P63" s="41">
        <v>6.7280226484467409E-3</v>
      </c>
      <c r="Q63" s="41">
        <v>7.5771740385817132E-3</v>
      </c>
      <c r="R63" s="41">
        <v>7.5771552011389964E-3</v>
      </c>
      <c r="S63" s="41">
        <v>7.5771552011389964E-3</v>
      </c>
      <c r="T63" s="41">
        <v>7.5890450455033953E-3</v>
      </c>
      <c r="U63" s="41">
        <v>7.5771552011389964E-3</v>
      </c>
      <c r="V63" s="41">
        <v>7.5771740385899289E-3</v>
      </c>
      <c r="W63" s="41">
        <v>7.5771740385817132E-3</v>
      </c>
      <c r="X63" s="41">
        <v>7.5771641967907755E-3</v>
      </c>
      <c r="Y63" s="41">
        <v>7.5771740385814912E-3</v>
      </c>
      <c r="Z63" s="41">
        <v>7.5771740385819353E-3</v>
      </c>
    </row>
    <row r="64" spans="1:26" s="40" customFormat="1" ht="14.25">
      <c r="A64" s="13">
        <v>2014</v>
      </c>
      <c r="B64" s="13">
        <v>4</v>
      </c>
      <c r="C64" s="14" t="s">
        <v>77</v>
      </c>
      <c r="D64" s="39">
        <v>6.9987977036938265E-3</v>
      </c>
      <c r="E64" s="39">
        <v>6.9987977036936044E-3</v>
      </c>
      <c r="F64" s="39">
        <v>6.4550427443688108E-3</v>
      </c>
      <c r="G64" s="39">
        <v>6.9987977036936044E-3</v>
      </c>
      <c r="H64" s="39">
        <v>6.9987977036936044E-3</v>
      </c>
      <c r="I64" s="39">
        <v>7.1279253807590148E-3</v>
      </c>
      <c r="J64" s="39">
        <v>6.9990301202746963E-3</v>
      </c>
      <c r="K64" s="39">
        <v>9.4452128498190291E-4</v>
      </c>
      <c r="L64" s="41">
        <v>9.4452128498190291E-4</v>
      </c>
      <c r="M64" s="41">
        <v>1.2335830235050693E-3</v>
      </c>
      <c r="N64" s="41">
        <v>9.4452128498190291E-4</v>
      </c>
      <c r="O64" s="41">
        <v>9.4452135831235573E-4</v>
      </c>
      <c r="P64" s="41">
        <v>9.445007157247165E-4</v>
      </c>
      <c r="Q64" s="41">
        <v>6.6155948821999822E-4</v>
      </c>
      <c r="R64" s="41">
        <v>6.6161718922197466E-4</v>
      </c>
      <c r="S64" s="41">
        <v>6.6161718922197466E-4</v>
      </c>
      <c r="T64" s="41">
        <v>6.5794957647513641E-4</v>
      </c>
      <c r="U64" s="41">
        <v>6.6161718922197466E-4</v>
      </c>
      <c r="V64" s="41">
        <v>6.615594882184439E-4</v>
      </c>
      <c r="W64" s="41">
        <v>6.6155948821933208E-4</v>
      </c>
      <c r="X64" s="41">
        <v>6.616395219340987E-4</v>
      </c>
      <c r="Y64" s="41">
        <v>6.6155948821933208E-4</v>
      </c>
      <c r="Z64" s="41">
        <v>6.6155948821911004E-4</v>
      </c>
    </row>
    <row r="65" spans="1:26" s="40" customFormat="1" ht="14.25">
      <c r="A65" s="13">
        <v>2015</v>
      </c>
      <c r="B65" s="13">
        <v>1</v>
      </c>
      <c r="C65" s="14" t="s">
        <v>78</v>
      </c>
      <c r="D65" s="39">
        <v>6.0705136314755936E-3</v>
      </c>
      <c r="E65" s="39">
        <v>6.4876019988615585E-3</v>
      </c>
      <c r="F65" s="39">
        <v>6.6586576754446014E-3</v>
      </c>
      <c r="G65" s="39">
        <v>6.5231829970269217E-3</v>
      </c>
      <c r="H65" s="39">
        <v>4.7816908090330124E-3</v>
      </c>
      <c r="I65" s="39">
        <v>7.1122741555043056E-3</v>
      </c>
      <c r="J65" s="39">
        <v>4.7816525133781429E-3</v>
      </c>
      <c r="K65" s="39">
        <v>8.1113263234122712E-4</v>
      </c>
      <c r="L65" s="41">
        <v>8.1113263234100508E-4</v>
      </c>
      <c r="M65" s="41">
        <v>2.5974462125466502E-4</v>
      </c>
      <c r="N65" s="41">
        <v>8.1113263234100508E-4</v>
      </c>
      <c r="O65" s="41">
        <v>8.1113263976306804E-4</v>
      </c>
      <c r="P65" s="41">
        <v>8.109297931624404E-4</v>
      </c>
      <c r="Q65" s="41">
        <v>1.8361675795701693E-3</v>
      </c>
      <c r="R65" s="41">
        <v>1.8361289890942434E-3</v>
      </c>
      <c r="S65" s="41">
        <v>1.8361289890942434E-3</v>
      </c>
      <c r="T65" s="41">
        <v>1.8280777132728687E-3</v>
      </c>
      <c r="U65" s="41">
        <v>1.8361289890942434E-3</v>
      </c>
      <c r="V65" s="41">
        <v>1.8361675795643961E-3</v>
      </c>
      <c r="W65" s="41">
        <v>1.8361675795706134E-3</v>
      </c>
      <c r="X65" s="41">
        <v>1.8362281688062421E-3</v>
      </c>
      <c r="Y65" s="41">
        <v>1.8361675795708354E-3</v>
      </c>
      <c r="Z65" s="41">
        <v>1.8361675795706134E-3</v>
      </c>
    </row>
    <row r="66" spans="1:26" s="40" customFormat="1" ht="14.25">
      <c r="A66" s="13">
        <v>2015</v>
      </c>
      <c r="B66" s="13">
        <v>2</v>
      </c>
      <c r="C66" s="14" t="s">
        <v>79</v>
      </c>
      <c r="D66" s="39">
        <v>1.4195642478078696E-3</v>
      </c>
      <c r="E66" s="39">
        <v>1.3855883103874866E-3</v>
      </c>
      <c r="F66" s="39">
        <v>1.0820041348029719E-3</v>
      </c>
      <c r="G66" s="39">
        <v>1.5485439562596959E-3</v>
      </c>
      <c r="H66" s="39">
        <v>-1.3181010688434469E-4</v>
      </c>
      <c r="I66" s="39">
        <v>1.064509833181404E-3</v>
      </c>
      <c r="J66" s="39">
        <v>-1.3165914111512578E-4</v>
      </c>
      <c r="K66" s="39">
        <v>-2.3177949908781414E-4</v>
      </c>
      <c r="L66" s="41">
        <v>-2.3177949908803619E-4</v>
      </c>
      <c r="M66" s="41">
        <v>-4.6689616910822185E-4</v>
      </c>
      <c r="N66" s="41">
        <v>-2.3177949908792517E-4</v>
      </c>
      <c r="O66" s="41">
        <v>-2.3177920187922307E-4</v>
      </c>
      <c r="P66" s="41">
        <v>-2.318704097117319E-4</v>
      </c>
      <c r="Q66" s="41">
        <v>-3.3901754557459363E-3</v>
      </c>
      <c r="R66" s="41">
        <v>-3.3901554143069834E-3</v>
      </c>
      <c r="S66" s="41">
        <v>-3.3901554143069834E-3</v>
      </c>
      <c r="T66" s="41">
        <v>-3.3826753381699382E-3</v>
      </c>
      <c r="U66" s="41">
        <v>-3.3901554143069834E-3</v>
      </c>
      <c r="V66" s="41">
        <v>-3.3901754557427166E-3</v>
      </c>
      <c r="W66" s="41">
        <v>-3.3901754557459363E-3</v>
      </c>
      <c r="X66" s="41">
        <v>-3.3901307929700142E-3</v>
      </c>
      <c r="Y66" s="41">
        <v>-3.3901754557463804E-3</v>
      </c>
      <c r="Z66" s="41">
        <v>-3.3901754557462693E-3</v>
      </c>
    </row>
    <row r="67" spans="1:26" s="40" customFormat="1" ht="14.25">
      <c r="A67" s="13">
        <v>2015</v>
      </c>
      <c r="B67" s="13">
        <v>3</v>
      </c>
      <c r="C67" s="14" t="s">
        <v>80</v>
      </c>
      <c r="D67" s="39">
        <v>-7.740127903407279E-4</v>
      </c>
      <c r="E67" s="39">
        <v>-7.1978355500501578E-4</v>
      </c>
      <c r="F67" s="39">
        <v>-7.3946813801151201E-4</v>
      </c>
      <c r="G67" s="39">
        <v>-1.0608331952550731E-3</v>
      </c>
      <c r="H67" s="39">
        <v>-1.4530536754289169E-3</v>
      </c>
      <c r="I67" s="39">
        <v>-1.3559699369610767E-3</v>
      </c>
      <c r="J67" s="39">
        <v>-1.4534230663905134E-3</v>
      </c>
      <c r="K67" s="39">
        <v>-2.8088976755337169E-3</v>
      </c>
      <c r="L67" s="41">
        <v>-2.8088976755336059E-3</v>
      </c>
      <c r="M67" s="41">
        <v>-2.418826700309018E-3</v>
      </c>
      <c r="N67" s="41">
        <v>-2.8088976755337169E-3</v>
      </c>
      <c r="O67" s="41">
        <v>-2.8088980536378205E-3</v>
      </c>
      <c r="P67" s="41">
        <v>-2.8086274277629997E-3</v>
      </c>
      <c r="Q67" s="41">
        <v>-2.1961120133758838E-3</v>
      </c>
      <c r="R67" s="41">
        <v>-2.1961411815425436E-3</v>
      </c>
      <c r="S67" s="41">
        <v>-2.1961411815425436E-3</v>
      </c>
      <c r="T67" s="41">
        <v>-2.2017501623970981E-3</v>
      </c>
      <c r="U67" s="41">
        <v>-2.1961411815425436E-3</v>
      </c>
      <c r="V67" s="41">
        <v>-2.1961120133809908E-3</v>
      </c>
      <c r="W67" s="41">
        <v>-2.1961120133755507E-3</v>
      </c>
      <c r="X67" s="41">
        <v>-2.1962399667092569E-3</v>
      </c>
      <c r="Y67" s="41">
        <v>-2.1961120133755507E-3</v>
      </c>
      <c r="Z67" s="41">
        <v>-2.1961120133755507E-3</v>
      </c>
    </row>
    <row r="68" spans="1:26" s="40" customFormat="1" ht="14.25">
      <c r="A68" s="13">
        <v>2015</v>
      </c>
      <c r="B68" s="13">
        <v>4</v>
      </c>
      <c r="C68" s="14" t="s">
        <v>81</v>
      </c>
      <c r="D68" s="39">
        <v>5.3967605691880305E-3</v>
      </c>
      <c r="E68" s="39">
        <v>4.3100360445409436E-3</v>
      </c>
      <c r="F68" s="39">
        <v>5.6494133047433337E-3</v>
      </c>
      <c r="G68" s="39">
        <v>4.1869873615010267E-3</v>
      </c>
      <c r="H68" s="39">
        <v>4.2827459623271391E-3</v>
      </c>
      <c r="I68" s="39">
        <v>4.801097566243584E-3</v>
      </c>
      <c r="J68" s="39">
        <v>4.2830380725673578E-3</v>
      </c>
      <c r="K68" s="39">
        <v>4.5696831361987655E-3</v>
      </c>
      <c r="L68" s="41">
        <v>4.5696831361987655E-3</v>
      </c>
      <c r="M68" s="41">
        <v>4.7748125418070053E-3</v>
      </c>
      <c r="N68" s="41">
        <v>4.5696832481922911E-3</v>
      </c>
      <c r="O68" s="41">
        <v>4.5696834401489639E-3</v>
      </c>
      <c r="P68" s="41">
        <v>4.5701111266067684E-3</v>
      </c>
      <c r="Q68" s="41">
        <v>3.831416993525405E-3</v>
      </c>
      <c r="R68" s="41">
        <v>3.8314276996154195E-3</v>
      </c>
      <c r="S68" s="41">
        <v>3.8314276996154195E-3</v>
      </c>
      <c r="T68" s="41">
        <v>3.8349225274709742E-3</v>
      </c>
      <c r="U68" s="41">
        <v>3.8314276996154195E-3</v>
      </c>
      <c r="V68" s="41">
        <v>3.831416993525627E-3</v>
      </c>
      <c r="W68" s="41">
        <v>3.8314169935251829E-3</v>
      </c>
      <c r="X68" s="41">
        <v>3.831548817270658E-3</v>
      </c>
      <c r="Y68" s="41">
        <v>3.831416993525405E-3</v>
      </c>
      <c r="Z68" s="41">
        <v>3.831416993525405E-3</v>
      </c>
    </row>
    <row r="69" spans="1:26" s="40" customFormat="1" ht="14.25">
      <c r="A69" s="13">
        <v>2016</v>
      </c>
      <c r="B69" s="13">
        <v>1</v>
      </c>
      <c r="C69" s="14" t="s">
        <v>82</v>
      </c>
      <c r="D69" s="39">
        <v>-4.9801234484614376E-5</v>
      </c>
      <c r="E69" s="39">
        <v>3.673995440727218E-4</v>
      </c>
      <c r="F69" s="39">
        <v>-9.9284079313466389E-4</v>
      </c>
      <c r="G69" s="39">
        <v>-3.7629369282898839E-4</v>
      </c>
      <c r="H69" s="39">
        <v>-2.1494089370677205E-3</v>
      </c>
      <c r="I69" s="39">
        <v>-1.754043352636403E-4</v>
      </c>
      <c r="J69" s="39">
        <v>-2.1490029235678998E-3</v>
      </c>
      <c r="K69" s="39">
        <v>-1.7064443891361414E-3</v>
      </c>
      <c r="L69" s="41">
        <v>-1.7064443891361414E-3</v>
      </c>
      <c r="M69" s="41">
        <v>-1.7149160646766637E-3</v>
      </c>
      <c r="N69" s="41">
        <v>-1.7064448184936909E-3</v>
      </c>
      <c r="O69" s="41">
        <v>-1.7064448184935799E-3</v>
      </c>
      <c r="P69" s="41">
        <v>-1.7067620173805143E-3</v>
      </c>
      <c r="Q69" s="41">
        <v>1.0382270473807687E-3</v>
      </c>
      <c r="R69" s="41">
        <v>1.0382536784707685E-3</v>
      </c>
      <c r="S69" s="41">
        <v>1.0382536784707685E-3</v>
      </c>
      <c r="T69" s="41">
        <v>1.0336236001240451E-3</v>
      </c>
      <c r="U69" s="41">
        <v>1.0382536784707685E-3</v>
      </c>
      <c r="V69" s="41">
        <v>1.0382270473896504E-3</v>
      </c>
      <c r="W69" s="41">
        <v>1.0382270473807687E-3</v>
      </c>
      <c r="X69" s="41">
        <v>1.0379752367621897E-3</v>
      </c>
      <c r="Y69" s="41">
        <v>4.1295549571795931E-4</v>
      </c>
      <c r="Z69" s="41">
        <v>4.1295549571795931E-4</v>
      </c>
    </row>
    <row r="70" spans="1:26" s="40" customFormat="1" ht="14.25">
      <c r="A70" s="13">
        <v>2016</v>
      </c>
      <c r="B70" s="13">
        <v>2</v>
      </c>
      <c r="C70" s="14" t="s">
        <v>83</v>
      </c>
      <c r="D70" s="39">
        <v>5.0780258198068751E-4</v>
      </c>
      <c r="E70" s="39">
        <v>5.0596560801352553E-4</v>
      </c>
      <c r="F70" s="39">
        <v>6.6175201116180915E-4</v>
      </c>
      <c r="G70" s="39">
        <v>3.1385907825165482E-4</v>
      </c>
      <c r="H70" s="39">
        <v>2.1117642374497425E-3</v>
      </c>
      <c r="I70" s="39">
        <v>-4.0666270670430826E-4</v>
      </c>
      <c r="J70" s="39">
        <v>2.1113473973894958E-3</v>
      </c>
      <c r="K70" s="39">
        <v>3.4046268577745398E-3</v>
      </c>
      <c r="L70" s="41">
        <v>3.4046268577749839E-3</v>
      </c>
      <c r="M70" s="41">
        <v>2.7155307160260378E-3</v>
      </c>
      <c r="N70" s="41">
        <v>3.4046269656513584E-3</v>
      </c>
      <c r="O70" s="41">
        <v>3.4046269656513584E-3</v>
      </c>
      <c r="P70" s="41">
        <v>3.4042027822955845E-3</v>
      </c>
      <c r="Q70" s="41">
        <v>5.1680367529447491E-3</v>
      </c>
      <c r="R70" s="41">
        <v>5.1679687991443846E-3</v>
      </c>
      <c r="S70" s="41">
        <v>5.1679687991443846E-3</v>
      </c>
      <c r="T70" s="41">
        <v>5.1789967518993674E-3</v>
      </c>
      <c r="U70" s="41">
        <v>5.1679687991443846E-3</v>
      </c>
      <c r="V70" s="41">
        <v>5.1680367529376436E-3</v>
      </c>
      <c r="W70" s="41">
        <v>5.168036752944527E-3</v>
      </c>
      <c r="X70" s="41">
        <v>5.168255824137713E-3</v>
      </c>
      <c r="Y70" s="41">
        <v>4.6616092154359023E-3</v>
      </c>
      <c r="Z70" s="41">
        <v>4.6616092154359023E-3</v>
      </c>
    </row>
    <row r="71" spans="1:26" s="40" customFormat="1" ht="14.25">
      <c r="A71" s="13">
        <v>2016</v>
      </c>
      <c r="B71" s="13">
        <v>3</v>
      </c>
      <c r="C71" s="14" t="s">
        <v>84</v>
      </c>
      <c r="D71" s="39">
        <v>1.2883830792356221E-3</v>
      </c>
      <c r="E71" s="39">
        <v>6.1309983471646845E-4</v>
      </c>
      <c r="F71" s="39">
        <v>1.8145265741238426E-3</v>
      </c>
      <c r="G71" s="39">
        <v>8.2594301677385573E-4</v>
      </c>
      <c r="H71" s="39">
        <v>1.9346477557791175E-3</v>
      </c>
      <c r="I71" s="39">
        <v>8.9785811149356576E-4</v>
      </c>
      <c r="J71" s="39">
        <v>1.9351693175861939E-3</v>
      </c>
      <c r="K71" s="39">
        <v>2.7007599906809787E-3</v>
      </c>
      <c r="L71" s="41">
        <v>2.7007599906807567E-3</v>
      </c>
      <c r="M71" s="41">
        <v>2.678022843471517E-3</v>
      </c>
      <c r="N71" s="41">
        <v>2.7007596729937688E-3</v>
      </c>
      <c r="O71" s="41">
        <v>2.7007596729937688E-3</v>
      </c>
      <c r="P71" s="41">
        <v>2.7011749189294054E-3</v>
      </c>
      <c r="Q71" s="41">
        <v>5.5003948446925577E-3</v>
      </c>
      <c r="R71" s="41">
        <v>5.4999653548644112E-3</v>
      </c>
      <c r="S71" s="41">
        <v>5.4999653548644112E-3</v>
      </c>
      <c r="T71" s="41">
        <v>5.4946906067383505E-3</v>
      </c>
      <c r="U71" s="41">
        <v>5.4999653548644112E-3</v>
      </c>
      <c r="V71" s="41">
        <v>5.5003948446985529E-3</v>
      </c>
      <c r="W71" s="41">
        <v>5.5003948446925577E-3</v>
      </c>
      <c r="X71" s="41">
        <v>5.500281131953999E-3</v>
      </c>
      <c r="Y71" s="41">
        <v>4.0765580889468023E-3</v>
      </c>
      <c r="Z71" s="41">
        <v>4.0765580889468023E-3</v>
      </c>
    </row>
    <row r="72" spans="1:26" s="40" customFormat="1" ht="14.25">
      <c r="A72" s="13">
        <v>2016</v>
      </c>
      <c r="B72" s="13">
        <v>4</v>
      </c>
      <c r="C72" s="14" t="s">
        <v>85</v>
      </c>
      <c r="D72" s="39">
        <v>-2.480845339519977E-3</v>
      </c>
      <c r="E72" s="39">
        <v>-2.4430912910232694E-3</v>
      </c>
      <c r="F72" s="39">
        <v>-2.4304407715781684E-3</v>
      </c>
      <c r="G72" s="39">
        <v>-2.2462736273802797E-3</v>
      </c>
      <c r="H72" s="39">
        <v>-2.3734944123986468E-3</v>
      </c>
      <c r="I72" s="39">
        <v>-2.1238495858291184E-3</v>
      </c>
      <c r="J72" s="39">
        <v>-2.3739864223365492E-3</v>
      </c>
      <c r="K72" s="39">
        <v>3.0463287356430335E-4</v>
      </c>
      <c r="L72" s="41">
        <v>3.0463287356430335E-4</v>
      </c>
      <c r="M72" s="41">
        <v>7.3769475220708536E-4</v>
      </c>
      <c r="N72" s="41">
        <v>3.0463294439986299E-4</v>
      </c>
      <c r="O72" s="41">
        <v>3.0463294439986299E-4</v>
      </c>
      <c r="P72" s="41">
        <v>3.0498472388873488E-4</v>
      </c>
      <c r="Q72" s="41">
        <v>-6.3800845608763534E-4</v>
      </c>
      <c r="R72" s="41">
        <v>-6.3732958902207315E-4</v>
      </c>
      <c r="S72" s="41">
        <v>-6.3732958902207315E-4</v>
      </c>
      <c r="T72" s="41">
        <v>-6.3225105472242138E-4</v>
      </c>
      <c r="U72" s="41">
        <v>-6.3732958902207315E-4</v>
      </c>
      <c r="V72" s="41">
        <v>-6.3800845608819046E-4</v>
      </c>
      <c r="W72" s="41">
        <v>-6.3800845608752432E-4</v>
      </c>
      <c r="X72" s="41">
        <v>-6.3794340952061379E-4</v>
      </c>
      <c r="Y72" s="41">
        <v>-9.8853998325587611E-4</v>
      </c>
      <c r="Z72" s="41">
        <v>-9.8853998325587611E-4</v>
      </c>
    </row>
    <row r="73" spans="1:26" s="40" customFormat="1" ht="14.25">
      <c r="A73" s="13">
        <v>2017</v>
      </c>
      <c r="B73" s="13">
        <v>1</v>
      </c>
      <c r="C73" s="14" t="s">
        <v>86</v>
      </c>
      <c r="D73" s="39">
        <v>6.5307358926625092E-3</v>
      </c>
      <c r="E73" s="39">
        <v>5.7226579501519215E-3</v>
      </c>
      <c r="F73" s="39">
        <v>5.8959651482985986E-3</v>
      </c>
      <c r="G73" s="39">
        <v>5.575469500341601E-3</v>
      </c>
      <c r="H73" s="39">
        <v>5.6102193148190871E-3</v>
      </c>
      <c r="I73" s="39">
        <v>5.5951149137778433E-3</v>
      </c>
      <c r="J73" s="39">
        <v>5.6099152222359727E-3</v>
      </c>
      <c r="K73" s="39">
        <v>6.8217823937732902E-3</v>
      </c>
      <c r="L73" s="41">
        <v>8.1993049755360037E-3</v>
      </c>
      <c r="M73" s="41">
        <v>6.6262880781207123E-3</v>
      </c>
      <c r="N73" s="41">
        <v>8.2493397954612746E-3</v>
      </c>
      <c r="O73" s="41">
        <v>7.5045377338178731E-3</v>
      </c>
      <c r="P73" s="41">
        <v>8.2489977922695079E-3</v>
      </c>
      <c r="Q73" s="41">
        <v>5.466053704046292E-3</v>
      </c>
      <c r="R73" s="41">
        <v>5.7994120870907828E-3</v>
      </c>
      <c r="S73" s="41">
        <v>5.7994120870907828E-3</v>
      </c>
      <c r="T73" s="41">
        <v>5.4607110411937221E-3</v>
      </c>
      <c r="U73" s="41">
        <v>5.7994120870907828E-3</v>
      </c>
      <c r="V73" s="41">
        <v>5.7996747614776911E-3</v>
      </c>
      <c r="W73" s="41">
        <v>5.7996747614841304E-3</v>
      </c>
      <c r="X73" s="41">
        <v>5.7997134011202878E-3</v>
      </c>
      <c r="Y73" s="41">
        <v>6.1606793665169857E-3</v>
      </c>
      <c r="Z73" s="41">
        <v>6.1606793665169857E-3</v>
      </c>
    </row>
    <row r="74" spans="1:26" s="40" customFormat="1" ht="14.25">
      <c r="A74" s="13">
        <v>2017</v>
      </c>
      <c r="B74" s="13">
        <v>2</v>
      </c>
      <c r="C74" s="14" t="s">
        <v>87</v>
      </c>
      <c r="D74" s="39"/>
      <c r="E74" s="39">
        <v>1.3790045104535853E-3</v>
      </c>
      <c r="F74" s="39">
        <v>1.3780503304268166E-3</v>
      </c>
      <c r="G74" s="39">
        <v>8.9067218007365945E-4</v>
      </c>
      <c r="H74" s="39">
        <v>4.997213467883288E-4</v>
      </c>
      <c r="I74" s="39">
        <v>4.260477286770481E-4</v>
      </c>
      <c r="J74" s="39">
        <v>5.0050792635492058E-4</v>
      </c>
      <c r="K74" s="39">
        <v>7.4351002097405861E-4</v>
      </c>
      <c r="L74" s="41">
        <v>2.3633820252944027E-4</v>
      </c>
      <c r="M74" s="41">
        <v>1.0259311421780826E-3</v>
      </c>
      <c r="N74" s="41">
        <v>7.9642497400334022E-4</v>
      </c>
      <c r="O74" s="41">
        <v>1.4726610823581066E-3</v>
      </c>
      <c r="P74" s="41">
        <v>7.9605741677557518E-4</v>
      </c>
      <c r="Q74" s="41">
        <v>4.9880958058778901E-4</v>
      </c>
      <c r="R74" s="41">
        <v>1.0303456611548967E-4</v>
      </c>
      <c r="S74" s="41">
        <v>1.0303456611548967E-4</v>
      </c>
      <c r="T74" s="41">
        <v>4.9909112808421696E-4</v>
      </c>
      <c r="U74" s="41">
        <v>1.0303456611548967E-4</v>
      </c>
      <c r="V74" s="41">
        <v>1.0308699391425868E-4</v>
      </c>
      <c r="W74" s="41">
        <v>1.0308699390870757E-4</v>
      </c>
      <c r="X74" s="41">
        <v>1.0298315740597808E-4</v>
      </c>
      <c r="Y74" s="41">
        <v>1.6135018122584999E-3</v>
      </c>
      <c r="Z74" s="41">
        <v>1.6135018122582778E-3</v>
      </c>
    </row>
    <row r="75" spans="1:26" s="40" customFormat="1" ht="14.25">
      <c r="A75" s="13">
        <v>2017</v>
      </c>
      <c r="B75" s="13">
        <v>3</v>
      </c>
      <c r="C75" s="14" t="s">
        <v>88</v>
      </c>
      <c r="D75" s="39"/>
      <c r="E75" s="39"/>
      <c r="F75" s="39">
        <v>1.4290051827228201E-3</v>
      </c>
      <c r="G75" s="39">
        <v>1.5006384764482128E-3</v>
      </c>
      <c r="H75" s="39">
        <v>2.0944645457976474E-3</v>
      </c>
      <c r="I75" s="39">
        <v>2.4410991069985233E-3</v>
      </c>
      <c r="J75" s="39">
        <v>2.0936995071896281E-3</v>
      </c>
      <c r="K75" s="39">
        <v>4.8150045158348309E-3</v>
      </c>
      <c r="L75" s="41">
        <v>4.9481306215624077E-3</v>
      </c>
      <c r="M75" s="41">
        <v>5.0895812410665098E-3</v>
      </c>
      <c r="N75" s="41">
        <v>4.7033963374780718E-3</v>
      </c>
      <c r="O75" s="41">
        <v>4.2814243167483834E-3</v>
      </c>
      <c r="P75" s="41">
        <v>4.7037694554823428E-3</v>
      </c>
      <c r="Q75" s="41">
        <v>1.9778512923389613E-3</v>
      </c>
      <c r="R75" s="41">
        <v>2.1417094447206964E-3</v>
      </c>
      <c r="S75" s="41">
        <v>2.1417094447206964E-3</v>
      </c>
      <c r="T75" s="41">
        <v>1.9754232329776134E-3</v>
      </c>
      <c r="U75" s="41">
        <v>2.1417094447206964E-3</v>
      </c>
      <c r="V75" s="41">
        <v>2.1418607275807133E-3</v>
      </c>
      <c r="W75" s="41">
        <v>2.1418607275784929E-3</v>
      </c>
      <c r="X75" s="41">
        <v>2.1419863117249083E-3</v>
      </c>
      <c r="Y75" s="41">
        <v>2.7665881041039064E-4</v>
      </c>
      <c r="Z75" s="41">
        <v>2.7665881041083473E-4</v>
      </c>
    </row>
    <row r="76" spans="1:26" s="40" customFormat="1" ht="14.25">
      <c r="A76" s="13">
        <v>2017</v>
      </c>
      <c r="B76" s="13">
        <v>4</v>
      </c>
      <c r="C76" s="14" t="s">
        <v>89</v>
      </c>
      <c r="D76" s="39"/>
      <c r="E76" s="39"/>
      <c r="F76" s="39">
        <v>1.6552590131206912E-3</v>
      </c>
      <c r="G76" s="39"/>
      <c r="H76" s="39">
        <v>3.1200412760528096E-3</v>
      </c>
      <c r="I76" s="39">
        <v>3.1151602272323498E-3</v>
      </c>
      <c r="J76" s="39">
        <v>3.1201971604459811E-3</v>
      </c>
      <c r="K76" s="39">
        <v>3.2531535409876522E-3</v>
      </c>
      <c r="L76" s="41">
        <v>2.9125585688860589E-3</v>
      </c>
      <c r="M76" s="41">
        <v>2.6955735503904066E-3</v>
      </c>
      <c r="N76" s="41">
        <v>3.3863610188527016E-3</v>
      </c>
      <c r="O76" s="41">
        <v>2.8847640088001114E-3</v>
      </c>
      <c r="P76" s="41">
        <v>3.3864143616844089E-3</v>
      </c>
      <c r="Q76" s="41">
        <v>3.18586068541582E-3</v>
      </c>
      <c r="R76" s="41">
        <v>3.2155834707345843E-3</v>
      </c>
      <c r="S76" s="41">
        <v>3.2155834707345843E-3</v>
      </c>
      <c r="T76" s="41">
        <v>3.1851828531352933E-3</v>
      </c>
      <c r="U76" s="41">
        <v>3.2155834707345843E-3</v>
      </c>
      <c r="V76" s="41">
        <v>3.2148284652784298E-3</v>
      </c>
      <c r="W76" s="41">
        <v>3.2148284652837589E-3</v>
      </c>
      <c r="X76" s="41">
        <v>3.2146093602520853E-3</v>
      </c>
      <c r="Y76" s="41">
        <v>6.6543745837011059E-4</v>
      </c>
      <c r="Z76" s="41">
        <v>6.6543745837011059E-4</v>
      </c>
    </row>
    <row r="77" spans="1:26" s="40" customFormat="1" ht="14.25">
      <c r="A77" s="13">
        <v>2018</v>
      </c>
      <c r="B77" s="13">
        <v>1</v>
      </c>
      <c r="C77" s="14" t="s">
        <v>90</v>
      </c>
      <c r="D77" s="39"/>
      <c r="E77" s="39"/>
      <c r="F77" s="39">
        <v>1.7437524081529432E-3</v>
      </c>
      <c r="G77" s="39"/>
      <c r="H77" s="39"/>
      <c r="I77" s="39">
        <v>1.1431226126392691E-3</v>
      </c>
      <c r="J77" s="39">
        <v>1.9773073530735541E-3</v>
      </c>
      <c r="K77" s="39">
        <v>3.8342272343445671E-3</v>
      </c>
      <c r="L77" s="41">
        <v>4.244768824329892E-3</v>
      </c>
      <c r="M77" s="41">
        <v>3.5790106559241419E-3</v>
      </c>
      <c r="N77" s="41">
        <v>3.5555529176214407E-3</v>
      </c>
      <c r="O77" s="41">
        <v>3.846778985937549E-3</v>
      </c>
      <c r="P77" s="41">
        <v>3.5556537709482416E-3</v>
      </c>
      <c r="Q77" s="41">
        <v>4.7183428587072029E-3</v>
      </c>
      <c r="R77" s="41">
        <v>4.916793856273971E-3</v>
      </c>
      <c r="S77" s="41">
        <v>5.2380112504915033E-3</v>
      </c>
      <c r="T77" s="41">
        <v>4.7216313328277693E-3</v>
      </c>
      <c r="U77" s="41">
        <v>6.4864236384472029E-3</v>
      </c>
      <c r="V77" s="41">
        <v>7.679702817444678E-3</v>
      </c>
      <c r="W77" s="41">
        <v>7.6797028174406812E-3</v>
      </c>
      <c r="X77" s="41">
        <v>7.6799162683758304E-3</v>
      </c>
      <c r="Y77" s="41">
        <v>5.9112881582683574E-3</v>
      </c>
      <c r="Z77" s="41">
        <v>5.9112881582683574E-3</v>
      </c>
    </row>
    <row r="78" spans="1:26" s="40" customFormat="1" ht="14.25">
      <c r="A78" s="13">
        <v>2018</v>
      </c>
      <c r="B78" s="13">
        <v>2</v>
      </c>
      <c r="C78" s="14" t="s">
        <v>91</v>
      </c>
      <c r="D78" s="39"/>
      <c r="E78" s="39"/>
      <c r="F78" s="39">
        <v>1.7636755835832574E-3</v>
      </c>
      <c r="G78" s="39"/>
      <c r="H78" s="39"/>
      <c r="I78" s="39">
        <v>1.7965025933834866E-3</v>
      </c>
      <c r="J78" s="39"/>
      <c r="K78" s="39"/>
      <c r="L78" s="41">
        <v>4.8680412063391021E-3</v>
      </c>
      <c r="M78" s="41">
        <v>4.5863411821085442E-3</v>
      </c>
      <c r="N78" s="41">
        <v>4.5346260880601008E-3</v>
      </c>
      <c r="O78" s="41">
        <v>4.1196967026346787E-3</v>
      </c>
      <c r="P78" s="41">
        <v>4.5345893484303179E-3</v>
      </c>
      <c r="Q78" s="41">
        <v>5.5712642792071776E-3</v>
      </c>
      <c r="R78" s="41">
        <v>5.7114618498863567E-3</v>
      </c>
      <c r="S78" s="41">
        <v>6.622198479717234E-3</v>
      </c>
      <c r="T78" s="41">
        <v>5.5781115685187288E-3</v>
      </c>
      <c r="U78" s="41">
        <v>6.4730114971336405E-3</v>
      </c>
      <c r="V78" s="41">
        <v>5.8670470276156461E-3</v>
      </c>
      <c r="W78" s="41">
        <v>5.8670470276140918E-3</v>
      </c>
      <c r="X78" s="41">
        <v>5.8668212944612552E-3</v>
      </c>
      <c r="Y78" s="41">
        <v>7.7547122506707034E-3</v>
      </c>
      <c r="Z78" s="41">
        <v>7.7547122506704813E-3</v>
      </c>
    </row>
    <row r="79" spans="1:26" s="40" customFormat="1" ht="14.25">
      <c r="A79" s="13">
        <v>2018</v>
      </c>
      <c r="B79" s="13">
        <v>3</v>
      </c>
      <c r="C79" s="14" t="s">
        <v>92</v>
      </c>
      <c r="D79" s="39"/>
      <c r="E79" s="39"/>
      <c r="F79" s="39">
        <v>2.1495012536283387E-3</v>
      </c>
      <c r="G79" s="39"/>
      <c r="H79" s="39"/>
      <c r="I79" s="39">
        <v>1.5401756790374144E-3</v>
      </c>
      <c r="J79" s="39"/>
      <c r="K79" s="39"/>
      <c r="L79" s="41"/>
      <c r="M79" s="41">
        <v>2.5075172514728017E-3</v>
      </c>
      <c r="N79" s="41">
        <v>1.8508096971927568E-3</v>
      </c>
      <c r="O79" s="41">
        <v>1.8981474816770483E-3</v>
      </c>
      <c r="P79" s="41">
        <v>1.8501587793697816E-3</v>
      </c>
      <c r="Q79" s="41">
        <v>2.5742579517773478E-3</v>
      </c>
      <c r="R79" s="41">
        <v>2.5338694204171119E-3</v>
      </c>
      <c r="S79" s="41">
        <v>2.0847919249125102E-3</v>
      </c>
      <c r="T79" s="41">
        <v>2.5705002426248402E-3</v>
      </c>
      <c r="U79" s="41">
        <v>1.9648199952533307E-3</v>
      </c>
      <c r="V79" s="41">
        <v>1.8806338742973772E-3</v>
      </c>
      <c r="W79" s="41">
        <v>1.8806338742978213E-3</v>
      </c>
      <c r="X79" s="41">
        <v>1.8808625895527786E-3</v>
      </c>
      <c r="Y79" s="41">
        <v>1.1144783029148897E-3</v>
      </c>
      <c r="Z79" s="41">
        <v>1.1144783029153338E-3</v>
      </c>
    </row>
    <row r="80" spans="1:26" s="40" customFormat="1" ht="14.25">
      <c r="A80" s="13">
        <v>2018</v>
      </c>
      <c r="B80" s="13">
        <v>4</v>
      </c>
      <c r="C80" s="14" t="s">
        <v>93</v>
      </c>
      <c r="D80" s="39"/>
      <c r="E80" s="39"/>
      <c r="F80" s="39">
        <v>2.6917674691782079E-3</v>
      </c>
      <c r="G80" s="39"/>
      <c r="H80" s="39"/>
      <c r="I80" s="39">
        <v>1.8876910480225551E-3</v>
      </c>
      <c r="J80" s="39"/>
      <c r="K80" s="39"/>
      <c r="L80" s="41"/>
      <c r="M80" s="41">
        <v>3.3468926829638423E-3</v>
      </c>
      <c r="N80" s="41"/>
      <c r="O80" s="41">
        <v>2.6670511872566305E-3</v>
      </c>
      <c r="P80" s="41">
        <v>2.6137302437481136E-3</v>
      </c>
      <c r="Q80" s="41">
        <v>1.6159169465841394E-3</v>
      </c>
      <c r="R80" s="41">
        <v>1.0240172400548531E-3</v>
      </c>
      <c r="S80" s="41">
        <v>1.8938841825200114E-3</v>
      </c>
      <c r="T80" s="41">
        <v>1.6134634319000529E-3</v>
      </c>
      <c r="U80" s="41">
        <v>1.357144521329845E-3</v>
      </c>
      <c r="V80" s="41">
        <v>6.6734499369403011E-4</v>
      </c>
      <c r="W80" s="41">
        <v>6.6734499369491829E-4</v>
      </c>
      <c r="X80" s="41">
        <v>6.672675496499636E-4</v>
      </c>
      <c r="Y80" s="41">
        <v>2.3477188975817853E-4</v>
      </c>
      <c r="Z80" s="41">
        <v>2.3477188975795649E-4</v>
      </c>
    </row>
    <row r="81" spans="1:26" s="40" customFormat="1" ht="14.25">
      <c r="A81" s="13">
        <v>2019</v>
      </c>
      <c r="B81" s="13">
        <v>1</v>
      </c>
      <c r="C81" s="14" t="s">
        <v>94</v>
      </c>
      <c r="D81" s="39"/>
      <c r="E81" s="39"/>
      <c r="F81" s="39">
        <v>2.4126922158509423E-3</v>
      </c>
      <c r="G81" s="39"/>
      <c r="H81" s="39"/>
      <c r="I81" s="39">
        <v>2.4007762005850974E-3</v>
      </c>
      <c r="J81" s="39"/>
      <c r="K81" s="39"/>
      <c r="L81" s="41"/>
      <c r="M81" s="41">
        <v>3.4304902149548955E-3</v>
      </c>
      <c r="N81" s="41"/>
      <c r="O81" s="41"/>
      <c r="P81" s="41">
        <v>1.9012286376662857E-3</v>
      </c>
      <c r="Q81" s="41">
        <v>5.5714682219341061E-3</v>
      </c>
      <c r="R81" s="41">
        <v>5.0313011241980288E-3</v>
      </c>
      <c r="S81" s="41">
        <v>4.5943411140672019E-3</v>
      </c>
      <c r="T81" s="41">
        <v>5.5719939788489992E-3</v>
      </c>
      <c r="U81" s="41">
        <v>4.3548146295402379E-3</v>
      </c>
      <c r="V81" s="41">
        <v>5.9305093639911988E-3</v>
      </c>
      <c r="W81" s="41">
        <v>5.2510193884574008E-3</v>
      </c>
      <c r="X81" s="41">
        <v>5.2509715092350362E-3</v>
      </c>
      <c r="Y81" s="41">
        <v>5.0391408235495039E-3</v>
      </c>
      <c r="Z81" s="41">
        <v>5.0391408235497259E-3</v>
      </c>
    </row>
    <row r="82" spans="1:26" s="40" customFormat="1" ht="14.25">
      <c r="A82" s="13">
        <v>2019</v>
      </c>
      <c r="B82" s="13">
        <v>2</v>
      </c>
      <c r="C82" s="14" t="s">
        <v>95</v>
      </c>
      <c r="D82" s="39"/>
      <c r="E82" s="39"/>
      <c r="F82" s="39">
        <v>2.3703566985220359E-3</v>
      </c>
      <c r="G82" s="39"/>
      <c r="H82" s="39"/>
      <c r="I82" s="39">
        <v>2.0393588569651566E-3</v>
      </c>
      <c r="J82" s="39"/>
      <c r="K82" s="39"/>
      <c r="L82" s="41"/>
      <c r="M82" s="41">
        <v>2.5507012479448754E-3</v>
      </c>
      <c r="N82" s="41"/>
      <c r="O82" s="41"/>
      <c r="P82" s="41">
        <v>1.8512910680432704E-3</v>
      </c>
      <c r="Q82" s="41"/>
      <c r="R82" s="41">
        <v>-2.3189162280637943E-3</v>
      </c>
      <c r="S82" s="41">
        <v>-2.7438047167951396E-3</v>
      </c>
      <c r="T82" s="41">
        <v>-2.3175880075988475E-3</v>
      </c>
      <c r="U82" s="41">
        <v>-3.1013693129497977E-3</v>
      </c>
      <c r="V82" s="41">
        <v>-3.4782576324173808E-3</v>
      </c>
      <c r="W82" s="41">
        <v>-1.502693311799308E-3</v>
      </c>
      <c r="X82" s="41">
        <v>-1.502718926247204E-3</v>
      </c>
      <c r="Y82" s="41">
        <v>-1.4165244919023268E-3</v>
      </c>
      <c r="Z82" s="41">
        <v>-1.4165244919021047E-3</v>
      </c>
    </row>
    <row r="83" spans="1:26" s="40" customFormat="1" ht="14.25">
      <c r="A83" s="13">
        <v>2019</v>
      </c>
      <c r="B83" s="13">
        <v>3</v>
      </c>
      <c r="C83" s="14" t="s">
        <v>96</v>
      </c>
      <c r="D83" s="39"/>
      <c r="E83" s="39"/>
      <c r="F83" s="39">
        <v>1.8470880482019947E-3</v>
      </c>
      <c r="G83" s="39"/>
      <c r="H83" s="39"/>
      <c r="I83" s="39">
        <v>1.874424401044017E-3</v>
      </c>
      <c r="J83" s="39"/>
      <c r="K83" s="39"/>
      <c r="L83" s="41"/>
      <c r="M83" s="41">
        <v>1.8191735047039526E-3</v>
      </c>
      <c r="N83" s="41"/>
      <c r="O83" s="41"/>
      <c r="P83" s="41">
        <v>1.4403223883052707E-3</v>
      </c>
      <c r="Q83" s="41"/>
      <c r="R83" s="41"/>
      <c r="S83" s="41">
        <v>2.6448623645378699E-3</v>
      </c>
      <c r="T83" s="41">
        <v>2.6000158996430933E-3</v>
      </c>
      <c r="U83" s="41">
        <v>2.6975709274281723E-3</v>
      </c>
      <c r="V83" s="41">
        <v>1.9511753887404559E-3</v>
      </c>
      <c r="W83" s="41">
        <v>1.0804882875337096E-3</v>
      </c>
      <c r="X83" s="41">
        <v>1.0805708807481995E-3</v>
      </c>
      <c r="Y83" s="41">
        <v>1.4937013908926655E-3</v>
      </c>
      <c r="Z83" s="41">
        <v>1.4937013908924435E-3</v>
      </c>
    </row>
    <row r="84" spans="1:26" s="40" customFormat="1" ht="14.25">
      <c r="A84" s="13">
        <v>2019</v>
      </c>
      <c r="B84" s="13">
        <v>4</v>
      </c>
      <c r="C84" s="14" t="s">
        <v>97</v>
      </c>
      <c r="D84" s="39"/>
      <c r="E84" s="39"/>
      <c r="F84" s="39">
        <v>1.2579488048687359E-3</v>
      </c>
      <c r="G84" s="39"/>
      <c r="H84" s="39"/>
      <c r="I84" s="39">
        <v>2.1259890577192131E-3</v>
      </c>
      <c r="J84" s="39"/>
      <c r="K84" s="39"/>
      <c r="L84" s="41"/>
      <c r="M84" s="41">
        <v>2.497888756076927E-3</v>
      </c>
      <c r="N84" s="41"/>
      <c r="O84" s="41"/>
      <c r="P84" s="41">
        <v>6.9389879813441802E-4</v>
      </c>
      <c r="Q84" s="41"/>
      <c r="R84" s="41"/>
      <c r="S84" s="41"/>
      <c r="T84" s="41">
        <v>1.7041445631880148E-3</v>
      </c>
      <c r="U84" s="41">
        <v>1.8907516365429533E-3</v>
      </c>
      <c r="V84" s="41">
        <v>1.0401438836409316E-3</v>
      </c>
      <c r="W84" s="41">
        <v>3.4680130302966461E-4</v>
      </c>
      <c r="X84" s="41">
        <v>3.4686940787920229E-4</v>
      </c>
      <c r="Y84" s="41">
        <v>6.3598889901128608E-4</v>
      </c>
      <c r="Z84" s="41">
        <v>6.3598889901128608E-4</v>
      </c>
    </row>
    <row r="85" spans="1:26" s="40" customFormat="1" ht="14.25">
      <c r="A85" s="13">
        <v>2020</v>
      </c>
      <c r="B85" s="13">
        <v>1</v>
      </c>
      <c r="C85" s="14" t="s">
        <v>98</v>
      </c>
      <c r="D85" s="39"/>
      <c r="E85" s="39"/>
      <c r="F85" s="39">
        <v>1.6488806402794598E-3</v>
      </c>
      <c r="G85" s="39"/>
      <c r="H85" s="39"/>
      <c r="I85" s="39">
        <v>2.395089757385227E-3</v>
      </c>
      <c r="J85" s="39"/>
      <c r="K85" s="39"/>
      <c r="L85" s="41"/>
      <c r="M85" s="41">
        <v>2.6859603206430549E-3</v>
      </c>
      <c r="N85" s="41"/>
      <c r="O85" s="41"/>
      <c r="P85" s="41">
        <v>2.7427758295068827E-3</v>
      </c>
      <c r="Q85" s="41"/>
      <c r="R85" s="41"/>
      <c r="S85" s="41"/>
      <c r="T85" s="41">
        <v>2.6824765134036976E-3</v>
      </c>
      <c r="U85" s="41"/>
      <c r="V85" s="41">
        <v>-2.5037331395985074E-2</v>
      </c>
      <c r="W85" s="41">
        <v>-3.1531991421899219E-2</v>
      </c>
      <c r="X85" s="41">
        <v>-3.1531972872430036E-2</v>
      </c>
      <c r="Y85" s="41">
        <v>-3.2913531652708383E-2</v>
      </c>
      <c r="Z85" s="41">
        <v>-2.9437153465569632E-2</v>
      </c>
    </row>
    <row r="86" spans="1:26" s="40" customFormat="1" ht="14.25">
      <c r="A86" s="13">
        <v>2020</v>
      </c>
      <c r="B86" s="13">
        <v>2</v>
      </c>
      <c r="C86" s="14" t="s">
        <v>99</v>
      </c>
      <c r="D86" s="39"/>
      <c r="E86" s="39"/>
      <c r="F86" s="39">
        <v>1.3414726339664451E-3</v>
      </c>
      <c r="G86" s="39"/>
      <c r="H86" s="39"/>
      <c r="I86" s="39">
        <v>2.2229138279101779E-3</v>
      </c>
      <c r="J86" s="39"/>
      <c r="K86" s="39"/>
      <c r="L86" s="41"/>
      <c r="M86" s="41">
        <v>2.4616610703953601E-3</v>
      </c>
      <c r="N86" s="41"/>
      <c r="O86" s="41"/>
      <c r="P86" s="41">
        <v>2.8289342408898133E-3</v>
      </c>
      <c r="Q86" s="41"/>
      <c r="R86" s="41"/>
      <c r="S86" s="41"/>
      <c r="T86" s="41">
        <v>4.601520313946228E-3</v>
      </c>
      <c r="U86" s="41"/>
      <c r="V86" s="41"/>
      <c r="W86" s="41">
        <v>-0.1944250826496271</v>
      </c>
      <c r="X86" s="41">
        <v>-0.19442508031503181</v>
      </c>
      <c r="Y86" s="41">
        <v>-0.19141007040609781</v>
      </c>
      <c r="Z86" s="41">
        <v>-0.18487450446311171</v>
      </c>
    </row>
    <row r="87" spans="1:26" s="40" customFormat="1" ht="14.25">
      <c r="A87" s="13">
        <v>2020</v>
      </c>
      <c r="B87" s="13">
        <v>3</v>
      </c>
      <c r="C87" s="14" t="s">
        <v>100</v>
      </c>
      <c r="D87" s="39"/>
      <c r="E87" s="39"/>
      <c r="F87" s="39">
        <v>1.1689478782583862E-3</v>
      </c>
      <c r="G87" s="39"/>
      <c r="H87" s="39"/>
      <c r="I87" s="39">
        <v>2.1133832378650297E-3</v>
      </c>
      <c r="J87" s="39"/>
      <c r="K87" s="39"/>
      <c r="L87" s="41"/>
      <c r="M87" s="41">
        <v>2.3630919425987607E-3</v>
      </c>
      <c r="N87" s="41"/>
      <c r="O87" s="41"/>
      <c r="P87" s="41">
        <v>2.8733152639739412E-3</v>
      </c>
      <c r="Q87" s="41"/>
      <c r="R87" s="41"/>
      <c r="S87" s="41"/>
      <c r="T87" s="41">
        <v>2.2537416596666304E-3</v>
      </c>
      <c r="U87" s="41"/>
      <c r="V87" s="41"/>
      <c r="W87" s="41"/>
      <c r="X87" s="41">
        <v>0.15967770578110407</v>
      </c>
      <c r="Y87" s="41">
        <v>0.15797262921464195</v>
      </c>
      <c r="Z87" s="41">
        <v>0.1560180011868455</v>
      </c>
    </row>
    <row r="88" spans="1:26" s="40" customFormat="1" ht="14.25">
      <c r="A88" s="13">
        <v>2020</v>
      </c>
      <c r="B88" s="13">
        <v>4</v>
      </c>
      <c r="C88" s="14" t="s">
        <v>101</v>
      </c>
      <c r="D88" s="39"/>
      <c r="E88" s="39"/>
      <c r="F88" s="39">
        <v>1.9167749040176485E-3</v>
      </c>
      <c r="G88" s="39"/>
      <c r="H88" s="39"/>
      <c r="I88" s="39">
        <v>2.2375787177557616E-3</v>
      </c>
      <c r="J88" s="39"/>
      <c r="K88" s="39"/>
      <c r="L88" s="41"/>
      <c r="M88" s="41">
        <v>2.4982944579876598E-3</v>
      </c>
      <c r="N88" s="41"/>
      <c r="O88" s="41"/>
      <c r="P88" s="41">
        <v>2.8441158907075437E-3</v>
      </c>
      <c r="Q88" s="41"/>
      <c r="R88" s="41"/>
      <c r="S88" s="41"/>
      <c r="T88" s="41">
        <v>1.110527431665842E-3</v>
      </c>
      <c r="U88" s="41"/>
      <c r="V88" s="41"/>
      <c r="W88" s="41"/>
      <c r="X88" s="41">
        <v>1.5393054047575516E-2</v>
      </c>
      <c r="Y88" s="41"/>
      <c r="Z88" s="41">
        <v>2.333110583991993E-2</v>
      </c>
    </row>
    <row r="89" spans="1:26" s="40" customFormat="1" ht="14.25">
      <c r="A89" s="13">
        <v>2021</v>
      </c>
      <c r="B89" s="13">
        <v>1</v>
      </c>
      <c r="C89" s="14" t="s">
        <v>102</v>
      </c>
      <c r="D89" s="39"/>
      <c r="E89" s="39"/>
      <c r="F89" s="39">
        <v>2.1449706147265157E-3</v>
      </c>
      <c r="G89" s="39"/>
      <c r="H89" s="39"/>
      <c r="I89" s="39">
        <v>2.2320616194362319E-3</v>
      </c>
      <c r="J89" s="39"/>
      <c r="K89" s="39"/>
      <c r="L89" s="41"/>
      <c r="M89" s="41">
        <v>2.7416794267094424E-3</v>
      </c>
      <c r="N89" s="41"/>
      <c r="O89" s="41"/>
      <c r="P89" s="41">
        <v>2.6916261728342494E-3</v>
      </c>
      <c r="Q89" s="41"/>
      <c r="R89" s="41"/>
      <c r="S89" s="41"/>
      <c r="T89" s="41">
        <v>3.079675764424028E-3</v>
      </c>
      <c r="U89" s="41"/>
      <c r="V89" s="41"/>
      <c r="W89" s="41"/>
      <c r="X89" s="41">
        <v>-5.2108673910224002E-2</v>
      </c>
      <c r="Y89" s="41"/>
      <c r="Z89" s="41"/>
    </row>
    <row r="90" spans="1:26" s="40" customFormat="1" ht="14.25">
      <c r="A90" s="13">
        <v>2021</v>
      </c>
      <c r="B90" s="13">
        <v>2</v>
      </c>
      <c r="C90" s="14" t="s">
        <v>103</v>
      </c>
      <c r="D90" s="39"/>
      <c r="E90" s="39"/>
      <c r="F90" s="39">
        <v>2.3352986362781269E-3</v>
      </c>
      <c r="G90" s="39"/>
      <c r="H90" s="39"/>
      <c r="I90" s="39">
        <v>2.2057268023929488E-3</v>
      </c>
      <c r="J90" s="39"/>
      <c r="K90" s="39"/>
      <c r="L90" s="41"/>
      <c r="M90" s="41">
        <v>2.6618509927298639E-3</v>
      </c>
      <c r="N90" s="41"/>
      <c r="O90" s="41"/>
      <c r="P90" s="41">
        <v>2.801775768625836E-3</v>
      </c>
      <c r="Q90" s="41"/>
      <c r="R90" s="41"/>
      <c r="S90" s="41"/>
      <c r="T90" s="41">
        <v>3.1008699267340845E-3</v>
      </c>
      <c r="U90" s="41"/>
      <c r="V90" s="41"/>
      <c r="W90" s="41"/>
      <c r="X90" s="41">
        <v>1.5400036449790599E-2</v>
      </c>
      <c r="Y90" s="41"/>
      <c r="Z90" s="41"/>
    </row>
    <row r="91" spans="1:26" s="40" customFormat="1" ht="14.25">
      <c r="A91" s="13">
        <v>2021</v>
      </c>
      <c r="B91" s="13">
        <v>3</v>
      </c>
      <c r="C91" s="14" t="s">
        <v>104</v>
      </c>
      <c r="D91" s="39"/>
      <c r="E91" s="39"/>
      <c r="F91" s="39">
        <v>3.049257174985831E-3</v>
      </c>
      <c r="G91" s="39"/>
      <c r="H91" s="39"/>
      <c r="I91" s="39">
        <v>2.2368832779087189E-3</v>
      </c>
      <c r="J91" s="39"/>
      <c r="K91" s="39"/>
      <c r="L91" s="41"/>
      <c r="M91" s="41">
        <v>2.6681814356326328E-3</v>
      </c>
      <c r="N91" s="41"/>
      <c r="O91" s="41"/>
      <c r="P91" s="41">
        <v>2.8064426333096471E-3</v>
      </c>
      <c r="Q91" s="41"/>
      <c r="R91" s="41"/>
      <c r="S91" s="41"/>
      <c r="T91" s="41">
        <v>3.4946474072379274E-3</v>
      </c>
      <c r="U91" s="41"/>
      <c r="V91" s="41"/>
      <c r="W91" s="41"/>
      <c r="X91" s="41">
        <v>4.0000023084871605E-2</v>
      </c>
      <c r="Y91" s="41"/>
      <c r="Z91" s="41"/>
    </row>
    <row r="92" spans="1:26" s="40" customFormat="1" ht="14.25">
      <c r="A92" s="13">
        <v>2021</v>
      </c>
      <c r="B92" s="13">
        <v>4</v>
      </c>
      <c r="C92" s="14" t="s">
        <v>105</v>
      </c>
      <c r="D92" s="39"/>
      <c r="E92" s="39"/>
      <c r="F92" s="39">
        <v>2.854604583951037E-3</v>
      </c>
      <c r="G92" s="39"/>
      <c r="H92" s="39"/>
      <c r="I92" s="39">
        <v>2.235506592155545E-3</v>
      </c>
      <c r="J92" s="39"/>
      <c r="K92" s="39"/>
      <c r="L92" s="41"/>
      <c r="M92" s="41">
        <v>2.5995244912684345E-3</v>
      </c>
      <c r="N92" s="41"/>
      <c r="O92" s="41"/>
      <c r="P92" s="41">
        <v>2.9306590268056709E-3</v>
      </c>
      <c r="Q92" s="41"/>
      <c r="R92" s="41"/>
      <c r="S92" s="41"/>
      <c r="T92" s="41">
        <v>3.1356571213949636E-3</v>
      </c>
      <c r="U92" s="41"/>
      <c r="V92" s="41"/>
      <c r="W92" s="41"/>
      <c r="X92" s="41">
        <v>4.6002987715075161E-2</v>
      </c>
      <c r="Y92" s="41"/>
      <c r="Z92" s="41"/>
    </row>
    <row r="93" spans="1:26" s="40" customFormat="1" ht="14.25">
      <c r="A93" s="13">
        <v>2022</v>
      </c>
      <c r="B93" s="13">
        <v>1</v>
      </c>
      <c r="C93" s="14" t="s">
        <v>106</v>
      </c>
      <c r="D93" s="39"/>
      <c r="E93" s="39"/>
      <c r="F93" s="39">
        <v>2.9648738687086951E-3</v>
      </c>
      <c r="G93" s="39"/>
      <c r="H93" s="39"/>
      <c r="I93" s="39">
        <v>2.2411271817681655E-3</v>
      </c>
      <c r="J93" s="39"/>
      <c r="K93" s="39"/>
      <c r="L93" s="41"/>
      <c r="M93" s="41">
        <v>2.7901180145666338E-3</v>
      </c>
      <c r="N93" s="41"/>
      <c r="O93" s="41"/>
      <c r="P93" s="41">
        <v>2.980531366263417E-3</v>
      </c>
      <c r="Q93" s="41"/>
      <c r="R93" s="41"/>
      <c r="S93" s="41"/>
      <c r="T93" s="41">
        <v>2.4702725178178397E-3</v>
      </c>
      <c r="U93" s="41"/>
      <c r="V93" s="41"/>
      <c r="W93" s="41"/>
      <c r="X93" s="41">
        <v>8.2591247333143603E-3</v>
      </c>
      <c r="Y93" s="41"/>
      <c r="Z93" s="41"/>
    </row>
    <row r="94" spans="1:26" s="40" customFormat="1" ht="14.25">
      <c r="A94" s="13">
        <v>2022</v>
      </c>
      <c r="B94" s="13">
        <v>2</v>
      </c>
      <c r="C94" s="14" t="s">
        <v>107</v>
      </c>
      <c r="D94" s="39"/>
      <c r="E94" s="39"/>
      <c r="F94" s="39">
        <v>2.8907870202194985E-3</v>
      </c>
      <c r="G94" s="39"/>
      <c r="H94" s="39"/>
      <c r="I94" s="39">
        <v>2.2919315589393641E-3</v>
      </c>
      <c r="J94" s="39"/>
      <c r="K94" s="39"/>
      <c r="L94" s="41"/>
      <c r="M94" s="41">
        <v>2.8333176955550599E-3</v>
      </c>
      <c r="N94" s="41"/>
      <c r="O94" s="41"/>
      <c r="P94" s="41">
        <v>3.1441883928062797E-3</v>
      </c>
      <c r="Q94" s="41"/>
      <c r="R94" s="41"/>
      <c r="S94" s="41"/>
      <c r="T94" s="41">
        <v>2.6937868008267696E-3</v>
      </c>
      <c r="U94" s="41"/>
      <c r="V94" s="41"/>
      <c r="W94" s="41"/>
      <c r="X94" s="41">
        <v>5.6605754181699997E-3</v>
      </c>
      <c r="Y94" s="41"/>
      <c r="Z94" s="41"/>
    </row>
    <row r="95" spans="1:26" s="40" customFormat="1" ht="14.25">
      <c r="A95" s="13">
        <v>2022</v>
      </c>
      <c r="B95" s="13">
        <v>3</v>
      </c>
      <c r="C95" s="14" t="s">
        <v>108</v>
      </c>
      <c r="D95" s="39"/>
      <c r="E95" s="39"/>
      <c r="F95" s="39">
        <v>2.7271390530287931E-3</v>
      </c>
      <c r="G95" s="39"/>
      <c r="H95" s="39"/>
      <c r="I95" s="39">
        <v>2.2940730039007207E-3</v>
      </c>
      <c r="J95" s="39"/>
      <c r="K95" s="39"/>
      <c r="L95" s="41"/>
      <c r="M95" s="41">
        <v>2.7894122694112067E-3</v>
      </c>
      <c r="N95" s="41"/>
      <c r="O95" s="41"/>
      <c r="P95" s="41">
        <v>3.1887617183354866E-3</v>
      </c>
      <c r="Q95" s="41"/>
      <c r="R95" s="41"/>
      <c r="S95" s="41"/>
      <c r="T95" s="41">
        <v>2.887465745552209E-3</v>
      </c>
      <c r="U95" s="41"/>
      <c r="V95" s="41"/>
      <c r="W95" s="41"/>
      <c r="X95" s="41">
        <v>4.6707126643179553E-3</v>
      </c>
      <c r="Y95" s="41"/>
      <c r="Z95" s="41"/>
    </row>
    <row r="96" spans="1:26" s="40" customFormat="1" ht="14.25">
      <c r="A96" s="13">
        <v>2022</v>
      </c>
      <c r="B96" s="13">
        <v>4</v>
      </c>
      <c r="C96" s="14" t="s">
        <v>109</v>
      </c>
      <c r="D96" s="39"/>
      <c r="E96" s="39"/>
      <c r="F96" s="39">
        <v>2.7786741590738462E-3</v>
      </c>
      <c r="G96" s="39"/>
      <c r="H96" s="39"/>
      <c r="I96" s="39">
        <v>2.2540352853159806E-3</v>
      </c>
      <c r="J96" s="39"/>
      <c r="K96" s="39"/>
      <c r="L96" s="41"/>
      <c r="M96" s="41">
        <v>2.8437822877092067E-3</v>
      </c>
      <c r="N96" s="41"/>
      <c r="O96" s="41"/>
      <c r="P96" s="41">
        <v>3.1367774029058548E-3</v>
      </c>
      <c r="Q96" s="41"/>
      <c r="R96" s="41"/>
      <c r="S96" s="41"/>
      <c r="T96" s="41">
        <v>2.728224135030155E-3</v>
      </c>
      <c r="U96" s="41"/>
      <c r="V96" s="41"/>
      <c r="W96" s="41"/>
      <c r="X96" s="41">
        <v>3.9232923054568491E-3</v>
      </c>
      <c r="Y96" s="41"/>
      <c r="Z96" s="41"/>
    </row>
    <row r="97" spans="1:26" s="40" customFormat="1" ht="14.25">
      <c r="A97" s="13">
        <v>2023</v>
      </c>
      <c r="B97" s="13">
        <v>1</v>
      </c>
      <c r="C97" s="14" t="s">
        <v>110</v>
      </c>
      <c r="D97" s="39"/>
      <c r="E97" s="39"/>
      <c r="F97" s="39">
        <v>2.9014673287353077E-3</v>
      </c>
      <c r="G97" s="39"/>
      <c r="H97" s="39"/>
      <c r="I97" s="39">
        <v>2.1977169775131422E-3</v>
      </c>
      <c r="J97" s="39"/>
      <c r="K97" s="39"/>
      <c r="L97" s="41"/>
      <c r="M97" s="41">
        <v>2.8130745353647235E-3</v>
      </c>
      <c r="N97" s="41"/>
      <c r="O97" s="41"/>
      <c r="P97" s="41">
        <v>3.0533511714962991E-3</v>
      </c>
      <c r="Q97" s="41"/>
      <c r="R97" s="41"/>
      <c r="S97" s="41"/>
      <c r="T97" s="41">
        <v>2.9505255964177302E-3</v>
      </c>
      <c r="U97" s="41"/>
      <c r="V97" s="41"/>
      <c r="W97" s="41"/>
      <c r="X97" s="41">
        <v>3.7409245683528436E-3</v>
      </c>
      <c r="Y97" s="41"/>
      <c r="Z97" s="41"/>
    </row>
    <row r="98" spans="1:26" s="40" customFormat="1" ht="14.25">
      <c r="A98" s="20">
        <v>2023</v>
      </c>
      <c r="B98" s="20">
        <v>2</v>
      </c>
      <c r="C98" s="20" t="s">
        <v>111</v>
      </c>
      <c r="D98" s="39"/>
      <c r="E98" s="39"/>
      <c r="F98" s="39"/>
      <c r="G98" s="39"/>
      <c r="H98" s="39"/>
      <c r="I98" s="39">
        <v>2.2892619483327881E-3</v>
      </c>
      <c r="J98" s="39"/>
      <c r="K98" s="39"/>
      <c r="L98" s="41"/>
      <c r="M98" s="41">
        <v>2.8958329908950198E-3</v>
      </c>
      <c r="N98" s="41"/>
      <c r="O98" s="41"/>
      <c r="P98" s="41">
        <v>3.1473942472244332E-3</v>
      </c>
      <c r="Q98" s="41"/>
      <c r="R98" s="41"/>
      <c r="S98" s="41"/>
      <c r="T98" s="41">
        <v>2.9364732488346146E-3</v>
      </c>
      <c r="U98" s="41"/>
      <c r="V98" s="41"/>
      <c r="W98" s="41"/>
      <c r="X98" s="41">
        <v>3.5463567799267626E-3</v>
      </c>
      <c r="Y98" s="41"/>
      <c r="Z98" s="41"/>
    </row>
    <row r="99" spans="1:26" s="40" customFormat="1" ht="14.25">
      <c r="A99" s="20">
        <v>2023</v>
      </c>
      <c r="B99" s="20">
        <v>3</v>
      </c>
      <c r="C99" s="20" t="s">
        <v>112</v>
      </c>
      <c r="D99" s="39"/>
      <c r="E99" s="39"/>
      <c r="F99" s="39"/>
      <c r="G99" s="39"/>
      <c r="H99" s="39"/>
      <c r="I99" s="39">
        <v>2.2986679154959333E-3</v>
      </c>
      <c r="J99" s="39"/>
      <c r="K99" s="39"/>
      <c r="L99" s="41"/>
      <c r="M99" s="41">
        <v>2.9744740311650197E-3</v>
      </c>
      <c r="N99" s="41"/>
      <c r="O99" s="41"/>
      <c r="P99" s="41">
        <v>3.1607365903951745E-3</v>
      </c>
      <c r="Q99" s="41"/>
      <c r="R99" s="41"/>
      <c r="S99" s="41"/>
      <c r="T99" s="41">
        <v>3.1592197044463255E-3</v>
      </c>
      <c r="U99" s="41"/>
      <c r="V99" s="41"/>
      <c r="W99" s="41"/>
      <c r="X99" s="41">
        <v>3.354609923599261E-3</v>
      </c>
      <c r="Y99" s="41"/>
      <c r="Z99" s="41"/>
    </row>
    <row r="100" spans="1:26" s="40" customFormat="1" ht="14.25">
      <c r="A100" s="20">
        <v>2023</v>
      </c>
      <c r="B100" s="20">
        <v>4</v>
      </c>
      <c r="C100" s="20" t="s">
        <v>113</v>
      </c>
      <c r="D100" s="39"/>
      <c r="E100" s="39"/>
      <c r="F100" s="39"/>
      <c r="G100" s="39"/>
      <c r="H100" s="39"/>
      <c r="I100" s="39">
        <v>2.3638658723070805E-3</v>
      </c>
      <c r="J100" s="39"/>
      <c r="K100" s="39"/>
      <c r="L100" s="41"/>
      <c r="M100" s="41">
        <v>2.9893462932479853E-3</v>
      </c>
      <c r="N100" s="41"/>
      <c r="O100" s="41"/>
      <c r="P100" s="41">
        <v>3.1668246564755531E-3</v>
      </c>
      <c r="Q100" s="41"/>
      <c r="R100" s="41"/>
      <c r="S100" s="41"/>
      <c r="T100" s="41">
        <v>3.1416380561737345E-3</v>
      </c>
      <c r="U100" s="41"/>
      <c r="V100" s="41"/>
      <c r="W100" s="41"/>
      <c r="X100" s="41">
        <v>3.2522899863189902E-3</v>
      </c>
      <c r="Y100" s="41"/>
      <c r="Z100" s="41"/>
    </row>
    <row r="101" spans="1:26" s="40" customFormat="1" ht="14.25">
      <c r="A101" s="20">
        <v>2024</v>
      </c>
      <c r="B101" s="20">
        <v>1</v>
      </c>
      <c r="C101" s="20" t="s">
        <v>114</v>
      </c>
      <c r="D101" s="39"/>
      <c r="E101" s="39"/>
      <c r="F101" s="39"/>
      <c r="G101" s="39"/>
      <c r="H101" s="39"/>
      <c r="I101" s="39">
        <v>2.4407349416752933E-3</v>
      </c>
      <c r="J101" s="39"/>
      <c r="K101" s="39"/>
      <c r="L101" s="41"/>
      <c r="M101" s="41">
        <v>3.160073483797321E-3</v>
      </c>
      <c r="N101" s="41"/>
      <c r="O101" s="41"/>
      <c r="P101" s="41">
        <v>3.298254582160709E-3</v>
      </c>
      <c r="Q101" s="41"/>
      <c r="R101" s="41"/>
      <c r="S101" s="41"/>
      <c r="T101" s="41">
        <v>2.9974599924105227E-3</v>
      </c>
      <c r="U101" s="41"/>
      <c r="V101" s="41"/>
      <c r="W101" s="41"/>
      <c r="X101" s="41">
        <v>4.325825106821668E-3</v>
      </c>
      <c r="Y101" s="41"/>
      <c r="Z101" s="41"/>
    </row>
    <row r="102" spans="1:26" s="40" customFormat="1" ht="14.25">
      <c r="A102" s="20">
        <v>2024</v>
      </c>
      <c r="B102" s="20">
        <v>2</v>
      </c>
      <c r="C102" s="20" t="s">
        <v>148</v>
      </c>
      <c r="D102" s="39"/>
      <c r="E102" s="39"/>
      <c r="F102" s="39"/>
      <c r="G102" s="39"/>
      <c r="H102" s="39"/>
      <c r="I102" s="39"/>
      <c r="J102" s="39"/>
      <c r="K102" s="39"/>
      <c r="L102" s="41"/>
      <c r="M102" s="41"/>
      <c r="N102" s="41"/>
      <c r="O102" s="41"/>
      <c r="P102" s="41">
        <v>3.2730166140417793E-3</v>
      </c>
      <c r="Q102" s="41"/>
      <c r="R102" s="41"/>
      <c r="S102" s="41"/>
      <c r="T102" s="41">
        <v>2.7119927619818629E-3</v>
      </c>
      <c r="U102" s="41"/>
      <c r="V102" s="41"/>
      <c r="W102" s="41"/>
      <c r="X102" s="41">
        <v>4.3087211296963801E-3</v>
      </c>
      <c r="Y102" s="41"/>
      <c r="Z102" s="41"/>
    </row>
    <row r="103" spans="1:26" s="40" customFormat="1" ht="14.25">
      <c r="A103" s="20">
        <v>2024</v>
      </c>
      <c r="B103" s="20">
        <v>3</v>
      </c>
      <c r="C103" s="20" t="s">
        <v>149</v>
      </c>
      <c r="D103" s="39"/>
      <c r="E103" s="39"/>
      <c r="F103" s="39"/>
      <c r="G103" s="39"/>
      <c r="H103" s="39"/>
      <c r="I103" s="39"/>
      <c r="J103" s="39"/>
      <c r="K103" s="39"/>
      <c r="L103" s="41"/>
      <c r="M103" s="41"/>
      <c r="N103" s="41"/>
      <c r="O103" s="41"/>
      <c r="P103" s="41">
        <v>3.294602842413008E-3</v>
      </c>
      <c r="Q103" s="41"/>
      <c r="R103" s="41"/>
      <c r="S103" s="41"/>
      <c r="T103" s="41">
        <v>2.8523229661803207E-3</v>
      </c>
      <c r="U103" s="41"/>
      <c r="V103" s="41"/>
      <c r="W103" s="41"/>
      <c r="X103" s="41">
        <v>4.2907429104721562E-3</v>
      </c>
      <c r="Y103" s="41"/>
      <c r="Z103" s="41"/>
    </row>
    <row r="104" spans="1:26" s="40" customFormat="1" ht="14.25">
      <c r="A104" s="20">
        <v>2024</v>
      </c>
      <c r="B104" s="20">
        <v>4</v>
      </c>
      <c r="C104" s="20" t="s">
        <v>150</v>
      </c>
      <c r="D104" s="39"/>
      <c r="E104" s="39"/>
      <c r="F104" s="39"/>
      <c r="G104" s="39"/>
      <c r="H104" s="39"/>
      <c r="I104" s="39"/>
      <c r="J104" s="39"/>
      <c r="K104" s="39"/>
      <c r="L104" s="41"/>
      <c r="M104" s="41"/>
      <c r="N104" s="41"/>
      <c r="O104" s="41"/>
      <c r="P104" s="41">
        <v>3.240106541637866E-3</v>
      </c>
      <c r="Q104" s="41"/>
      <c r="R104" s="41"/>
      <c r="S104" s="41"/>
      <c r="T104" s="41">
        <v>2.7745454329142216E-3</v>
      </c>
      <c r="U104" s="41"/>
      <c r="V104" s="41"/>
      <c r="W104" s="41"/>
      <c r="X104" s="41">
        <v>4.2721585713747512E-3</v>
      </c>
      <c r="Y104" s="41"/>
      <c r="Z104" s="41"/>
    </row>
    <row r="105" spans="1:26" s="40" customFormat="1" ht="14.25">
      <c r="A105" s="20">
        <v>2025</v>
      </c>
      <c r="B105" s="20">
        <v>1</v>
      </c>
      <c r="C105" s="20" t="s">
        <v>147</v>
      </c>
      <c r="D105" s="39"/>
      <c r="E105" s="39"/>
      <c r="F105" s="39"/>
      <c r="G105" s="39"/>
      <c r="H105" s="39"/>
      <c r="I105" s="39"/>
      <c r="J105" s="39"/>
      <c r="K105" s="39"/>
      <c r="L105" s="39"/>
      <c r="M105" s="39"/>
      <c r="N105" s="39"/>
      <c r="O105" s="39"/>
      <c r="P105" s="39">
        <v>3.1896522832846053E-3</v>
      </c>
      <c r="Q105" s="39"/>
      <c r="R105" s="39"/>
      <c r="S105" s="39"/>
      <c r="T105" s="39">
        <v>2.6785050702113899E-3</v>
      </c>
      <c r="U105" s="39"/>
      <c r="V105" s="39"/>
      <c r="W105" s="41"/>
      <c r="X105" s="41">
        <v>4.2534819789001865E-3</v>
      </c>
      <c r="Y105" s="41"/>
      <c r="Z105" s="41"/>
    </row>
    <row r="106" spans="1:26" s="40" customFormat="1" ht="14.25">
      <c r="A106" s="20">
        <v>2025</v>
      </c>
      <c r="B106" s="20">
        <v>2</v>
      </c>
      <c r="C106" s="20" t="s">
        <v>194</v>
      </c>
      <c r="D106" s="39"/>
      <c r="E106" s="39"/>
      <c r="F106" s="39"/>
      <c r="G106" s="39"/>
      <c r="H106" s="39"/>
      <c r="I106" s="39"/>
      <c r="J106" s="39"/>
      <c r="K106" s="39"/>
      <c r="L106" s="39"/>
      <c r="M106" s="39"/>
      <c r="N106" s="39"/>
      <c r="O106" s="39"/>
      <c r="P106" s="39"/>
      <c r="Q106" s="39"/>
      <c r="R106" s="39"/>
      <c r="S106" s="39"/>
      <c r="T106" s="39"/>
      <c r="U106" s="39"/>
      <c r="V106" s="39"/>
      <c r="W106" s="41"/>
      <c r="X106" s="41">
        <v>4.2347153516630875E-3</v>
      </c>
      <c r="Y106" s="41"/>
      <c r="Z106" s="41"/>
    </row>
    <row r="107" spans="1:26" s="40" customFormat="1" ht="14.25">
      <c r="A107" s="20">
        <v>2025</v>
      </c>
      <c r="B107" s="20">
        <v>3</v>
      </c>
      <c r="C107" s="20" t="s">
        <v>195</v>
      </c>
      <c r="D107" s="39"/>
      <c r="E107" s="39"/>
      <c r="F107" s="39"/>
      <c r="G107" s="39"/>
      <c r="H107" s="39"/>
      <c r="I107" s="39"/>
      <c r="J107" s="39"/>
      <c r="K107" s="39"/>
      <c r="L107" s="39"/>
      <c r="M107" s="39"/>
      <c r="N107" s="39"/>
      <c r="O107" s="39"/>
      <c r="P107" s="39"/>
      <c r="Q107" s="39"/>
      <c r="R107" s="39"/>
      <c r="S107" s="39"/>
      <c r="T107" s="39"/>
      <c r="U107" s="39"/>
      <c r="V107" s="39"/>
      <c r="W107" s="41"/>
      <c r="X107" s="41">
        <v>4.2153621990193013E-3</v>
      </c>
      <c r="Y107" s="41"/>
      <c r="Z107" s="41"/>
    </row>
    <row r="108" spans="1:26" s="40" customFormat="1" ht="14.25">
      <c r="A108" s="20">
        <v>2025</v>
      </c>
      <c r="B108" s="20">
        <v>4</v>
      </c>
      <c r="C108" s="20" t="s">
        <v>196</v>
      </c>
      <c r="D108" s="39"/>
      <c r="E108" s="39"/>
      <c r="F108" s="39"/>
      <c r="G108" s="39"/>
      <c r="H108" s="39"/>
      <c r="I108" s="39"/>
      <c r="J108" s="39"/>
      <c r="K108" s="39"/>
      <c r="L108" s="39"/>
      <c r="M108" s="39"/>
      <c r="N108" s="39"/>
      <c r="O108" s="39"/>
      <c r="P108" s="39"/>
      <c r="Q108" s="39"/>
      <c r="R108" s="39"/>
      <c r="S108" s="39"/>
      <c r="T108" s="39"/>
      <c r="U108" s="39"/>
      <c r="V108" s="39"/>
      <c r="W108" s="41"/>
      <c r="X108" s="41">
        <v>4.1964261107980683E-3</v>
      </c>
      <c r="Y108" s="41"/>
      <c r="Z108" s="41"/>
    </row>
    <row r="109" spans="1:26" s="40" customFormat="1" thickBot="1">
      <c r="A109" s="35">
        <v>2026</v>
      </c>
      <c r="B109" s="35">
        <v>1</v>
      </c>
      <c r="C109" s="35" t="s">
        <v>197</v>
      </c>
      <c r="D109" s="42"/>
      <c r="E109" s="42"/>
      <c r="F109" s="42"/>
      <c r="G109" s="42"/>
      <c r="H109" s="42"/>
      <c r="I109" s="42"/>
      <c r="J109" s="42"/>
      <c r="K109" s="42"/>
      <c r="L109" s="42"/>
      <c r="M109" s="42"/>
      <c r="N109" s="42"/>
      <c r="O109" s="42"/>
      <c r="P109" s="42"/>
      <c r="Q109" s="42"/>
      <c r="R109" s="42"/>
      <c r="S109" s="42"/>
      <c r="T109" s="42"/>
      <c r="U109" s="42"/>
      <c r="V109" s="42"/>
      <c r="W109" s="42"/>
      <c r="X109" s="42">
        <v>4.1769117703414071E-3</v>
      </c>
      <c r="Y109" s="42"/>
      <c r="Z109" s="42"/>
    </row>
    <row r="110" spans="1:26" s="40" customFormat="1" ht="14.25">
      <c r="A110" s="13">
        <v>2000</v>
      </c>
      <c r="B110" s="13"/>
      <c r="C110" s="14">
        <v>2000</v>
      </c>
      <c r="D110" s="20"/>
      <c r="E110" s="20"/>
      <c r="F110" s="20"/>
      <c r="G110" s="20"/>
      <c r="H110" s="20"/>
      <c r="I110" s="20"/>
      <c r="J110" s="20"/>
      <c r="K110" s="20"/>
      <c r="L110" s="41"/>
      <c r="M110" s="41"/>
      <c r="N110" s="41"/>
      <c r="O110" s="41"/>
      <c r="P110" s="41"/>
      <c r="Q110" s="41"/>
      <c r="R110" s="41"/>
      <c r="S110" s="41"/>
      <c r="T110" s="41"/>
      <c r="U110" s="41"/>
      <c r="V110" s="41"/>
      <c r="W110" s="41"/>
      <c r="X110" s="41"/>
      <c r="Y110" s="41"/>
      <c r="Z110" s="41"/>
    </row>
    <row r="111" spans="1:26" s="40" customFormat="1" ht="14.25">
      <c r="A111" s="13">
        <v>2001</v>
      </c>
      <c r="B111" s="13"/>
      <c r="C111" s="14">
        <v>2001</v>
      </c>
      <c r="D111" s="39">
        <v>2.3494367290080032E-2</v>
      </c>
      <c r="E111" s="39">
        <v>2.3494367290080254E-2</v>
      </c>
      <c r="F111" s="39">
        <v>2.3353885182613388E-2</v>
      </c>
      <c r="G111" s="39">
        <v>2.3494367290080032E-2</v>
      </c>
      <c r="H111" s="39">
        <v>2.3494367290080032E-2</v>
      </c>
      <c r="I111" s="39">
        <v>2.3002621412839375E-2</v>
      </c>
      <c r="J111" s="39">
        <v>2.3493857864971268E-2</v>
      </c>
      <c r="K111" s="39">
        <v>2.2726210461965879E-2</v>
      </c>
      <c r="L111" s="41">
        <v>2.2726210461965879E-2</v>
      </c>
      <c r="M111" s="41">
        <v>2.2895820407383694E-2</v>
      </c>
      <c r="N111" s="41">
        <v>2.2726210461965879E-2</v>
      </c>
      <c r="O111" s="41">
        <v>2.2726210486656795E-2</v>
      </c>
      <c r="P111" s="41">
        <v>2.2726280210080052E-2</v>
      </c>
      <c r="Q111" s="41">
        <v>2.1886818659517582E-2</v>
      </c>
      <c r="R111" s="41">
        <v>2.1886828838675321E-2</v>
      </c>
      <c r="S111" s="41">
        <v>2.1886828838675321E-2</v>
      </c>
      <c r="T111" s="41">
        <v>2.188814523381799E-2</v>
      </c>
      <c r="U111" s="41">
        <v>2.1886828838675321E-2</v>
      </c>
      <c r="V111" s="41">
        <v>2.1886818659518692E-2</v>
      </c>
      <c r="W111" s="41">
        <v>2.1886818659517582E-2</v>
      </c>
      <c r="X111" s="41">
        <v>2.1886787358482485E-2</v>
      </c>
      <c r="Y111" s="41">
        <v>2.1886818659517804E-2</v>
      </c>
      <c r="Z111" s="41">
        <v>2.1886818659517582E-2</v>
      </c>
    </row>
    <row r="112" spans="1:26" s="40" customFormat="1" ht="14.25">
      <c r="A112" s="13">
        <v>2002</v>
      </c>
      <c r="B112" s="13"/>
      <c r="C112" s="14">
        <v>2002</v>
      </c>
      <c r="D112" s="39">
        <v>2.3084017134248569E-2</v>
      </c>
      <c r="E112" s="39">
        <v>2.3084017134248569E-2</v>
      </c>
      <c r="F112" s="39">
        <v>2.3195402699055734E-2</v>
      </c>
      <c r="G112" s="39">
        <v>2.3084017134248791E-2</v>
      </c>
      <c r="H112" s="39">
        <v>2.3084017134248569E-2</v>
      </c>
      <c r="I112" s="39">
        <v>2.3205875106568019E-2</v>
      </c>
      <c r="J112" s="39">
        <v>2.3084388806076106E-2</v>
      </c>
      <c r="K112" s="39">
        <v>2.0716431205410446E-2</v>
      </c>
      <c r="L112" s="41">
        <v>2.0716431205410446E-2</v>
      </c>
      <c r="M112" s="41">
        <v>2.08841951068508E-2</v>
      </c>
      <c r="N112" s="41">
        <v>2.0716431205410224E-2</v>
      </c>
      <c r="O112" s="41">
        <v>2.0716431187460138E-2</v>
      </c>
      <c r="P112" s="41">
        <v>2.0716360448711946E-2</v>
      </c>
      <c r="Q112" s="41">
        <v>2.2628307953034499E-2</v>
      </c>
      <c r="R112" s="41">
        <v>2.2628332406108509E-2</v>
      </c>
      <c r="S112" s="41">
        <v>2.2628332406108509E-2</v>
      </c>
      <c r="T112" s="41">
        <v>2.2628570178178098E-2</v>
      </c>
      <c r="U112" s="41">
        <v>2.2628332406108509E-2</v>
      </c>
      <c r="V112" s="41">
        <v>2.2628307953034277E-2</v>
      </c>
      <c r="W112" s="41">
        <v>2.2628307953034277E-2</v>
      </c>
      <c r="X112" s="41">
        <v>2.2628243598713071E-2</v>
      </c>
      <c r="Y112" s="41">
        <v>2.2628307953034277E-2</v>
      </c>
      <c r="Z112" s="41">
        <v>2.2628307953034055E-2</v>
      </c>
    </row>
    <row r="113" spans="1:26" s="40" customFormat="1" ht="14.25">
      <c r="A113" s="13">
        <v>2003</v>
      </c>
      <c r="B113" s="13"/>
      <c r="C113" s="14">
        <v>2003</v>
      </c>
      <c r="D113" s="39">
        <v>3.2873383647421317E-2</v>
      </c>
      <c r="E113" s="39">
        <v>3.2873383647421317E-2</v>
      </c>
      <c r="F113" s="39">
        <v>3.3112502870237925E-2</v>
      </c>
      <c r="G113" s="39">
        <v>3.2873383647421095E-2</v>
      </c>
      <c r="H113" s="39">
        <v>3.2873383647421317E-2</v>
      </c>
      <c r="I113" s="39">
        <v>3.313310424508531E-2</v>
      </c>
      <c r="J113" s="39">
        <v>3.2873371269413365E-2</v>
      </c>
      <c r="K113" s="39">
        <v>3.2590164234898911E-2</v>
      </c>
      <c r="L113" s="41">
        <v>3.2590164234898467E-2</v>
      </c>
      <c r="M113" s="41">
        <v>3.1975833269834109E-2</v>
      </c>
      <c r="N113" s="41">
        <v>3.2590164234898911E-2</v>
      </c>
      <c r="O113" s="41">
        <v>3.259016421072447E-2</v>
      </c>
      <c r="P113" s="41">
        <v>3.2590171393473755E-2</v>
      </c>
      <c r="Q113" s="41">
        <v>3.3101562512857008E-2</v>
      </c>
      <c r="R113" s="41">
        <v>3.3101530974788851E-2</v>
      </c>
      <c r="S113" s="41">
        <v>3.3101530974788851E-2</v>
      </c>
      <c r="T113" s="41">
        <v>3.3103172103820189E-2</v>
      </c>
      <c r="U113" s="41">
        <v>3.3101530974788851E-2</v>
      </c>
      <c r="V113" s="41">
        <v>3.3101562512853677E-2</v>
      </c>
      <c r="W113" s="41">
        <v>3.3101562512856564E-2</v>
      </c>
      <c r="X113" s="41">
        <v>3.3101613916426187E-2</v>
      </c>
      <c r="Y113" s="41">
        <v>3.3101562512856342E-2</v>
      </c>
      <c r="Z113" s="41">
        <v>3.3101562512856786E-2</v>
      </c>
    </row>
    <row r="114" spans="1:26" s="40" customFormat="1" ht="14.25">
      <c r="A114" s="13">
        <v>2004</v>
      </c>
      <c r="B114" s="13"/>
      <c r="C114" s="14">
        <v>2004</v>
      </c>
      <c r="D114" s="39">
        <v>2.0016365423713545E-2</v>
      </c>
      <c r="E114" s="39">
        <v>2.0016365423713767E-2</v>
      </c>
      <c r="F114" s="39">
        <v>1.9914161511160877E-2</v>
      </c>
      <c r="G114" s="39">
        <v>2.0016365423713989E-2</v>
      </c>
      <c r="H114" s="39">
        <v>2.0016365423713545E-2</v>
      </c>
      <c r="I114" s="39">
        <v>1.9899625233510188E-2</v>
      </c>
      <c r="J114" s="39">
        <v>2.0016542062490483E-2</v>
      </c>
      <c r="K114" s="39">
        <v>2.2656101194944434E-2</v>
      </c>
      <c r="L114" s="41">
        <v>2.2656101194944656E-2</v>
      </c>
      <c r="M114" s="41">
        <v>2.3119388712158351E-2</v>
      </c>
      <c r="N114" s="41">
        <v>2.2656101194944656E-2</v>
      </c>
      <c r="O114" s="41">
        <v>2.2656101223014646E-2</v>
      </c>
      <c r="P114" s="41">
        <v>2.2656151728358775E-2</v>
      </c>
      <c r="Q114" s="41">
        <v>2.1156562860167982E-2</v>
      </c>
      <c r="R114" s="41">
        <v>2.1156559577542255E-2</v>
      </c>
      <c r="S114" s="41">
        <v>2.1156559577542255E-2</v>
      </c>
      <c r="T114" s="41">
        <v>2.1153665163858637E-2</v>
      </c>
      <c r="U114" s="41">
        <v>2.1156559577542255E-2</v>
      </c>
      <c r="V114" s="41">
        <v>2.1156562860168204E-2</v>
      </c>
      <c r="W114" s="41">
        <v>2.115656286016887E-2</v>
      </c>
      <c r="X114" s="41">
        <v>2.1156553220797125E-2</v>
      </c>
      <c r="Y114" s="41">
        <v>2.115656286016887E-2</v>
      </c>
      <c r="Z114" s="41">
        <v>2.115656286016887E-2</v>
      </c>
    </row>
    <row r="115" spans="1:26" s="40" customFormat="1" ht="14.25">
      <c r="A115" s="13">
        <v>2005</v>
      </c>
      <c r="B115" s="13"/>
      <c r="C115" s="14">
        <v>2005</v>
      </c>
      <c r="D115" s="39">
        <v>1.6177065282952707E-2</v>
      </c>
      <c r="E115" s="39">
        <v>1.6177065282952707E-2</v>
      </c>
      <c r="F115" s="39">
        <v>1.632787358655019E-2</v>
      </c>
      <c r="G115" s="39">
        <v>1.6177065282952707E-2</v>
      </c>
      <c r="H115" s="39">
        <v>1.6177065282952707E-2</v>
      </c>
      <c r="I115" s="39">
        <v>1.6024493300156095E-2</v>
      </c>
      <c r="J115" s="39">
        <v>1.6176472627003946E-2</v>
      </c>
      <c r="K115" s="39">
        <v>1.5504108584615039E-2</v>
      </c>
      <c r="L115" s="41">
        <v>1.5504108584614817E-2</v>
      </c>
      <c r="M115" s="41">
        <v>1.5309422336456047E-2</v>
      </c>
      <c r="N115" s="41">
        <v>1.5504108584614817E-2</v>
      </c>
      <c r="O115" s="41">
        <v>1.5504108581860576E-2</v>
      </c>
      <c r="P115" s="41">
        <v>1.5504144373843509E-2</v>
      </c>
      <c r="Q115" s="41">
        <v>1.8244523571621318E-2</v>
      </c>
      <c r="R115" s="41">
        <v>1.8244541968465144E-2</v>
      </c>
      <c r="S115" s="41">
        <v>1.8244541968465144E-2</v>
      </c>
      <c r="T115" s="41">
        <v>1.8244950951776362E-2</v>
      </c>
      <c r="U115" s="41">
        <v>1.8244541968465144E-2</v>
      </c>
      <c r="V115" s="41">
        <v>1.8244523571622429E-2</v>
      </c>
      <c r="W115" s="41">
        <v>1.8244523571620652E-2</v>
      </c>
      <c r="X115" s="41">
        <v>1.8244477069753406E-2</v>
      </c>
      <c r="Y115" s="41">
        <v>1.8244523571621096E-2</v>
      </c>
      <c r="Z115" s="41">
        <v>1.8244523571621318E-2</v>
      </c>
    </row>
    <row r="116" spans="1:26" s="40" customFormat="1" ht="14.25">
      <c r="A116" s="13">
        <v>2006</v>
      </c>
      <c r="B116" s="13"/>
      <c r="C116" s="14">
        <v>2006</v>
      </c>
      <c r="D116" s="39">
        <v>3.48378732138519E-2</v>
      </c>
      <c r="E116" s="39">
        <v>3.48378732138519E-2</v>
      </c>
      <c r="F116" s="39">
        <v>3.4951354095879461E-2</v>
      </c>
      <c r="G116" s="39">
        <v>3.48378732138519E-2</v>
      </c>
      <c r="H116" s="39">
        <v>3.48378732138519E-2</v>
      </c>
      <c r="I116" s="39">
        <v>3.4893932787299908E-2</v>
      </c>
      <c r="J116" s="39">
        <v>3.4838135270432335E-2</v>
      </c>
      <c r="K116" s="39">
        <v>3.305028514627617E-2</v>
      </c>
      <c r="L116" s="41">
        <v>3.3050285146276392E-2</v>
      </c>
      <c r="M116" s="41">
        <v>3.2990306255335167E-2</v>
      </c>
      <c r="N116" s="41">
        <v>3.3050285146276392E-2</v>
      </c>
      <c r="O116" s="41">
        <v>3.30502851633383E-2</v>
      </c>
      <c r="P116" s="41">
        <v>3.305020383930346E-2</v>
      </c>
      <c r="Q116" s="41">
        <v>3.0626560240835099E-2</v>
      </c>
      <c r="R116" s="41">
        <v>3.0626557642958074E-2</v>
      </c>
      <c r="S116" s="41">
        <v>3.0626557642958074E-2</v>
      </c>
      <c r="T116" s="41">
        <v>3.0625725308655261E-2</v>
      </c>
      <c r="U116" s="41">
        <v>3.0626557642958074E-2</v>
      </c>
      <c r="V116" s="41">
        <v>3.0626560240833545E-2</v>
      </c>
      <c r="W116" s="41">
        <v>3.0626560240835765E-2</v>
      </c>
      <c r="X116" s="41">
        <v>3.0626607817762608E-2</v>
      </c>
      <c r="Y116" s="41">
        <v>3.0626560240835099E-2</v>
      </c>
      <c r="Z116" s="41">
        <v>3.0626560240835099E-2</v>
      </c>
    </row>
    <row r="117" spans="1:26" s="40" customFormat="1" ht="14.25">
      <c r="A117" s="13">
        <v>2007</v>
      </c>
      <c r="B117" s="13"/>
      <c r="C117" s="14">
        <v>2007</v>
      </c>
      <c r="D117" s="39">
        <v>4.0124683072024769E-3</v>
      </c>
      <c r="E117" s="39">
        <v>4.012468307202699E-3</v>
      </c>
      <c r="F117" s="39">
        <v>3.7867277336873784E-3</v>
      </c>
      <c r="G117" s="39">
        <v>4.0124683072022549E-3</v>
      </c>
      <c r="H117" s="39">
        <v>4.0124683072024769E-3</v>
      </c>
      <c r="I117" s="39">
        <v>3.836244325228888E-3</v>
      </c>
      <c r="J117" s="39">
        <v>4.0124483467582905E-3</v>
      </c>
      <c r="K117" s="39">
        <v>4.9210495237588248E-3</v>
      </c>
      <c r="L117" s="41">
        <v>4.9210495237588248E-3</v>
      </c>
      <c r="M117" s="41">
        <v>5.1998801527308736E-3</v>
      </c>
      <c r="N117" s="41">
        <v>4.9210495237588248E-3</v>
      </c>
      <c r="O117" s="41">
        <v>4.9210495068165994E-3</v>
      </c>
      <c r="P117" s="41">
        <v>4.9210806327129042E-3</v>
      </c>
      <c r="Q117" s="41">
        <v>4.3964075246014644E-3</v>
      </c>
      <c r="R117" s="41">
        <v>4.396421248736182E-3</v>
      </c>
      <c r="S117" s="41">
        <v>4.396421248736182E-3</v>
      </c>
      <c r="T117" s="41">
        <v>4.3982723953901459E-3</v>
      </c>
      <c r="U117" s="41">
        <v>4.396421248736182E-3</v>
      </c>
      <c r="V117" s="41">
        <v>4.3964075246063494E-3</v>
      </c>
      <c r="W117" s="41">
        <v>4.3964075246010204E-3</v>
      </c>
      <c r="X117" s="41">
        <v>4.3964553367967785E-3</v>
      </c>
      <c r="Y117" s="41">
        <v>4.3964075246012424E-3</v>
      </c>
      <c r="Z117" s="41">
        <v>4.3964075246012424E-3</v>
      </c>
    </row>
    <row r="118" spans="1:26" s="40" customFormat="1" ht="14.25">
      <c r="A118" s="13">
        <v>2008</v>
      </c>
      <c r="B118" s="13"/>
      <c r="C118" s="14">
        <v>2008</v>
      </c>
      <c r="D118" s="39">
        <v>-1.112756662082881E-3</v>
      </c>
      <c r="E118" s="39">
        <v>-1.112756662082881E-3</v>
      </c>
      <c r="F118" s="39">
        <v>-1.1581791257925245E-3</v>
      </c>
      <c r="G118" s="39">
        <v>-1.112756662082659E-3</v>
      </c>
      <c r="H118" s="39">
        <v>-1.112756662082881E-3</v>
      </c>
      <c r="I118" s="39">
        <v>-8.8760342464921926E-4</v>
      </c>
      <c r="J118" s="39">
        <v>-1.1125524040125345E-3</v>
      </c>
      <c r="K118" s="39">
        <v>6.4439081508524954E-3</v>
      </c>
      <c r="L118" s="41">
        <v>6.4439081508524954E-3</v>
      </c>
      <c r="M118" s="41">
        <v>6.4038669074111265E-3</v>
      </c>
      <c r="N118" s="41">
        <v>6.4439081508527174E-3</v>
      </c>
      <c r="O118" s="41">
        <v>6.4439081427403178E-3</v>
      </c>
      <c r="P118" s="41">
        <v>6.4438968437332544E-3</v>
      </c>
      <c r="Q118" s="41">
        <v>7.1919257122958768E-3</v>
      </c>
      <c r="R118" s="41">
        <v>7.1918991936010812E-3</v>
      </c>
      <c r="S118" s="41">
        <v>7.1918991936010812E-3</v>
      </c>
      <c r="T118" s="41">
        <v>7.1913058599031299E-3</v>
      </c>
      <c r="U118" s="41">
        <v>7.1918991936010812E-3</v>
      </c>
      <c r="V118" s="41">
        <v>7.1919257122949887E-3</v>
      </c>
      <c r="W118" s="41">
        <v>7.1919257122956548E-3</v>
      </c>
      <c r="X118" s="41">
        <v>7.1918424192796149E-3</v>
      </c>
      <c r="Y118" s="41">
        <v>7.1919257122958768E-3</v>
      </c>
      <c r="Z118" s="41">
        <v>7.1919257122958768E-3</v>
      </c>
    </row>
    <row r="119" spans="1:26" s="40" customFormat="1" ht="14.25">
      <c r="A119" s="13">
        <v>2009</v>
      </c>
      <c r="B119" s="13"/>
      <c r="C119" s="14">
        <v>2009</v>
      </c>
      <c r="D119" s="39">
        <v>-2.1576116501527354E-2</v>
      </c>
      <c r="E119" s="39">
        <v>-2.1576116501527465E-2</v>
      </c>
      <c r="F119" s="39">
        <v>-2.1667521010879653E-2</v>
      </c>
      <c r="G119" s="39">
        <v>-2.1576116501527354E-2</v>
      </c>
      <c r="H119" s="39">
        <v>-2.1576116501527354E-2</v>
      </c>
      <c r="I119" s="39">
        <v>-2.1646596349671032E-2</v>
      </c>
      <c r="J119" s="39">
        <v>-2.1575978848539457E-2</v>
      </c>
      <c r="K119" s="39">
        <v>-2.3790359815538897E-2</v>
      </c>
      <c r="L119" s="41">
        <v>-2.3790359815539119E-2</v>
      </c>
      <c r="M119" s="41">
        <v>-2.3713169941149914E-2</v>
      </c>
      <c r="N119" s="41">
        <v>-2.3790359815539119E-2</v>
      </c>
      <c r="O119" s="41">
        <v>-2.3790359802947192E-2</v>
      </c>
      <c r="P119" s="41">
        <v>-2.3790330628037704E-2</v>
      </c>
      <c r="Q119" s="41">
        <v>-2.4056047188204643E-2</v>
      </c>
      <c r="R119" s="41">
        <v>-2.4056058391460744E-2</v>
      </c>
      <c r="S119" s="41">
        <v>-2.4056058391460744E-2</v>
      </c>
      <c r="T119" s="41">
        <v>-2.4057077935684568E-2</v>
      </c>
      <c r="U119" s="41">
        <v>-2.4056058391460744E-2</v>
      </c>
      <c r="V119" s="41">
        <v>-2.4056047188202645E-2</v>
      </c>
      <c r="W119" s="41">
        <v>-2.4056047188204199E-2</v>
      </c>
      <c r="X119" s="41">
        <v>-2.4056043261103777E-2</v>
      </c>
      <c r="Y119" s="41">
        <v>-2.4056047188204421E-2</v>
      </c>
      <c r="Z119" s="41">
        <v>-2.4056047188204421E-2</v>
      </c>
    </row>
    <row r="120" spans="1:26" s="40" customFormat="1" ht="14.25">
      <c r="A120" s="13">
        <v>2010</v>
      </c>
      <c r="B120" s="13"/>
      <c r="C120" s="14">
        <v>2010</v>
      </c>
      <c r="D120" s="39">
        <v>4.7354733841560304E-3</v>
      </c>
      <c r="E120" s="39">
        <v>4.7354733841562524E-3</v>
      </c>
      <c r="F120" s="39">
        <v>4.8979201460719324E-3</v>
      </c>
      <c r="G120" s="39">
        <v>4.7354733841558083E-3</v>
      </c>
      <c r="H120" s="39">
        <v>4.7354733841560304E-3</v>
      </c>
      <c r="I120" s="39">
        <v>4.8866602662163139E-3</v>
      </c>
      <c r="J120" s="39">
        <v>4.7353683118012135E-3</v>
      </c>
      <c r="K120" s="39">
        <v>9.3837520878694569E-3</v>
      </c>
      <c r="L120" s="41">
        <v>9.3837520878692349E-3</v>
      </c>
      <c r="M120" s="41">
        <v>8.966125701812766E-3</v>
      </c>
      <c r="N120" s="41">
        <v>9.3837520878692349E-3</v>
      </c>
      <c r="O120" s="41">
        <v>9.3837520784318951E-3</v>
      </c>
      <c r="P120" s="41">
        <v>9.3837284381070862E-3</v>
      </c>
      <c r="Q120" s="41">
        <v>9.5426652270520496E-3</v>
      </c>
      <c r="R120" s="41">
        <v>9.5427114292396809E-3</v>
      </c>
      <c r="S120" s="41">
        <v>9.5427114292396809E-3</v>
      </c>
      <c r="T120" s="41">
        <v>9.5454917477120205E-3</v>
      </c>
      <c r="U120" s="41">
        <v>9.5427114292396809E-3</v>
      </c>
      <c r="V120" s="41">
        <v>9.5426652270471646E-3</v>
      </c>
      <c r="W120" s="41">
        <v>9.5426652270518275E-3</v>
      </c>
      <c r="X120" s="41">
        <v>9.5426786527099683E-3</v>
      </c>
      <c r="Y120" s="41">
        <v>9.5426652270522716E-3</v>
      </c>
      <c r="Z120" s="41">
        <v>9.5426652270522716E-3</v>
      </c>
    </row>
    <row r="121" spans="1:26" s="40" customFormat="1" ht="14.25">
      <c r="A121" s="13">
        <v>2011</v>
      </c>
      <c r="B121" s="13"/>
      <c r="C121" s="14">
        <v>2011</v>
      </c>
      <c r="D121" s="39">
        <v>1.171435543316024E-2</v>
      </c>
      <c r="E121" s="39">
        <v>1.171435543316024E-2</v>
      </c>
      <c r="F121" s="39">
        <v>1.1466061278765149E-2</v>
      </c>
      <c r="G121" s="39">
        <v>1.1714355433160462E-2</v>
      </c>
      <c r="H121" s="39">
        <v>1.171435543316024E-2</v>
      </c>
      <c r="I121" s="39">
        <v>1.1480685357497133E-2</v>
      </c>
      <c r="J121" s="39">
        <v>1.171409996779782E-2</v>
      </c>
      <c r="K121" s="39">
        <v>8.5614524641361989E-3</v>
      </c>
      <c r="L121" s="41">
        <v>8.5614524641364209E-3</v>
      </c>
      <c r="M121" s="41">
        <v>9.0313233491305933E-3</v>
      </c>
      <c r="N121" s="41">
        <v>8.5614524641364209E-3</v>
      </c>
      <c r="O121" s="41">
        <v>8.5614524602710684E-3</v>
      </c>
      <c r="P121" s="41">
        <v>8.5614414869812361E-3</v>
      </c>
      <c r="Q121" s="41">
        <v>7.3772963225104959E-3</v>
      </c>
      <c r="R121" s="41">
        <v>7.3772999534393868E-3</v>
      </c>
      <c r="S121" s="41">
        <v>7.3772999534393868E-3</v>
      </c>
      <c r="T121" s="41">
        <v>7.3739601326219262E-3</v>
      </c>
      <c r="U121" s="41">
        <v>7.3772999534393868E-3</v>
      </c>
      <c r="V121" s="41">
        <v>7.3772963225118282E-3</v>
      </c>
      <c r="W121" s="41">
        <v>7.3772963225104959E-3</v>
      </c>
      <c r="X121" s="41">
        <v>7.3773862605639451E-3</v>
      </c>
      <c r="Y121" s="41">
        <v>7.3772963225104959E-3</v>
      </c>
      <c r="Z121" s="41">
        <v>7.3772963225104959E-3</v>
      </c>
    </row>
    <row r="122" spans="1:26" s="40" customFormat="1" ht="14.25">
      <c r="A122" s="13">
        <v>2012</v>
      </c>
      <c r="B122" s="13"/>
      <c r="C122" s="14">
        <v>2012</v>
      </c>
      <c r="D122" s="39">
        <v>-2.1331278514139518E-3</v>
      </c>
      <c r="E122" s="39">
        <v>-2.1331278514140628E-3</v>
      </c>
      <c r="F122" s="39">
        <v>-1.7900257615228732E-3</v>
      </c>
      <c r="G122" s="39">
        <v>-2.1331278514141738E-3</v>
      </c>
      <c r="H122" s="39">
        <v>-2.1331278514139518E-3</v>
      </c>
      <c r="I122" s="39">
        <v>-1.7968315349828901E-3</v>
      </c>
      <c r="J122" s="39">
        <v>-2.1330975002025188E-3</v>
      </c>
      <c r="K122" s="39">
        <v>2.4210945422100671E-3</v>
      </c>
      <c r="L122" s="41">
        <v>2.4210945422100671E-3</v>
      </c>
      <c r="M122" s="41">
        <v>2.2821397110035502E-3</v>
      </c>
      <c r="N122" s="41">
        <v>2.4210945422100671E-3</v>
      </c>
      <c r="O122" s="41">
        <v>2.4210945295584096E-3</v>
      </c>
      <c r="P122" s="41">
        <v>2.4210898201633135E-3</v>
      </c>
      <c r="Q122" s="41">
        <v>2.9062695561961061E-3</v>
      </c>
      <c r="R122" s="41">
        <v>2.9062446979741807E-3</v>
      </c>
      <c r="S122" s="41">
        <v>2.9062446979741807E-3</v>
      </c>
      <c r="T122" s="41">
        <v>2.9065126518601492E-3</v>
      </c>
      <c r="U122" s="41">
        <v>2.9062446979741807E-3</v>
      </c>
      <c r="V122" s="41">
        <v>2.9062695561949958E-3</v>
      </c>
      <c r="W122" s="41">
        <v>2.9062695561961061E-3</v>
      </c>
      <c r="X122" s="41">
        <v>2.9062404218054283E-3</v>
      </c>
      <c r="Y122" s="41">
        <v>2.906269556195884E-3</v>
      </c>
      <c r="Z122" s="41">
        <v>2.906269556195884E-3</v>
      </c>
    </row>
    <row r="123" spans="1:26" s="40" customFormat="1" ht="14.25">
      <c r="A123" s="13">
        <v>2013</v>
      </c>
      <c r="B123" s="13"/>
      <c r="C123" s="14">
        <v>2013</v>
      </c>
      <c r="D123" s="39">
        <v>1.8948305728072157E-2</v>
      </c>
      <c r="E123" s="39">
        <v>1.8948305728072157E-2</v>
      </c>
      <c r="F123" s="39">
        <v>1.8664473248234614E-2</v>
      </c>
      <c r="G123" s="39">
        <v>1.8948305728072157E-2</v>
      </c>
      <c r="H123" s="39">
        <v>1.8948305728072157E-2</v>
      </c>
      <c r="I123" s="39">
        <v>1.8936356099330975E-2</v>
      </c>
      <c r="J123" s="39">
        <v>1.8948499804836816E-2</v>
      </c>
      <c r="K123" s="39">
        <v>2.0935625215921405E-2</v>
      </c>
      <c r="L123" s="41">
        <v>2.0935625215921183E-2</v>
      </c>
      <c r="M123" s="41">
        <v>2.095430868804149E-2</v>
      </c>
      <c r="N123" s="41">
        <v>2.0935625215921183E-2</v>
      </c>
      <c r="O123" s="41">
        <v>2.0935625223253984E-2</v>
      </c>
      <c r="P123" s="41">
        <v>2.0935638960618341E-2</v>
      </c>
      <c r="Q123" s="41">
        <v>2.0369163895927356E-2</v>
      </c>
      <c r="R123" s="41">
        <v>2.0369135856849629E-2</v>
      </c>
      <c r="S123" s="41">
        <v>2.0369135856849629E-2</v>
      </c>
      <c r="T123" s="41">
        <v>2.0370213558274397E-2</v>
      </c>
      <c r="U123" s="41">
        <v>2.0369135856849629E-2</v>
      </c>
      <c r="V123" s="41">
        <v>2.0369163895932463E-2</v>
      </c>
      <c r="W123" s="41">
        <v>2.03691638959278E-2</v>
      </c>
      <c r="X123" s="41">
        <v>2.0369127034221668E-2</v>
      </c>
      <c r="Y123" s="41">
        <v>2.03691638959278E-2</v>
      </c>
      <c r="Z123" s="41">
        <v>2.03691638959278E-2</v>
      </c>
    </row>
    <row r="124" spans="1:26" s="40" customFormat="1" ht="14.25">
      <c r="A124" s="13">
        <v>2014</v>
      </c>
      <c r="B124" s="13"/>
      <c r="C124" s="14">
        <v>2014</v>
      </c>
      <c r="D124" s="39">
        <v>2.6889874817020987E-2</v>
      </c>
      <c r="E124" s="39">
        <v>2.6889874817021209E-2</v>
      </c>
      <c r="F124" s="39">
        <v>2.7249639174021567E-2</v>
      </c>
      <c r="G124" s="39">
        <v>2.6889874817020987E-2</v>
      </c>
      <c r="H124" s="39">
        <v>2.6889874817020987E-2</v>
      </c>
      <c r="I124" s="39">
        <v>2.6724933083904556E-2</v>
      </c>
      <c r="J124" s="39">
        <v>2.6889565838644103E-2</v>
      </c>
      <c r="K124" s="39">
        <v>1.9314547704051499E-2</v>
      </c>
      <c r="L124" s="41">
        <v>1.9314547704051499E-2</v>
      </c>
      <c r="M124" s="41">
        <v>1.9328758830700288E-2</v>
      </c>
      <c r="N124" s="41">
        <v>1.9314547704051943E-2</v>
      </c>
      <c r="O124" s="41">
        <v>1.9314547722326658E-2</v>
      </c>
      <c r="P124" s="41">
        <v>1.9314592966177324E-2</v>
      </c>
      <c r="Q124" s="41">
        <v>2.0787439799099028E-2</v>
      </c>
      <c r="R124" s="41">
        <v>2.0787461907969984E-2</v>
      </c>
      <c r="S124" s="41">
        <v>2.0787461907969984E-2</v>
      </c>
      <c r="T124" s="41">
        <v>2.0786514042533399E-2</v>
      </c>
      <c r="U124" s="41">
        <v>2.0787461907969984E-2</v>
      </c>
      <c r="V124" s="41">
        <v>2.0787439799097918E-2</v>
      </c>
      <c r="W124" s="41">
        <v>2.0787439799098806E-2</v>
      </c>
      <c r="X124" s="41">
        <v>2.0787435167326285E-2</v>
      </c>
      <c r="Y124" s="41">
        <v>2.0787439799099028E-2</v>
      </c>
      <c r="Z124" s="41">
        <v>2.0787439799098584E-2</v>
      </c>
    </row>
    <row r="125" spans="1:26" s="40" customFormat="1" ht="14.25">
      <c r="A125" s="13">
        <v>2015</v>
      </c>
      <c r="B125" s="13"/>
      <c r="C125" s="14">
        <v>2015</v>
      </c>
      <c r="D125" s="39">
        <v>1.9981245004688786E-2</v>
      </c>
      <c r="E125" s="39">
        <v>2.0128994967751446E-2</v>
      </c>
      <c r="F125" s="39">
        <v>2.0063523209441048E-2</v>
      </c>
      <c r="G125" s="39">
        <v>2.0083994979001263E-2</v>
      </c>
      <c r="H125" s="39">
        <v>1.6861495784626035E-2</v>
      </c>
      <c r="I125" s="39">
        <v>2.0205826277631456E-2</v>
      </c>
      <c r="J125" s="39">
        <v>1.6861522961604258E-2</v>
      </c>
      <c r="K125" s="39">
        <v>6.1498379688080806E-3</v>
      </c>
      <c r="L125" s="41">
        <v>6.1498379688080806E-3</v>
      </c>
      <c r="M125" s="41">
        <v>6.0656521728734702E-3</v>
      </c>
      <c r="N125" s="41">
        <v>6.1498379969053829E-3</v>
      </c>
      <c r="O125" s="41">
        <v>6.1498381145597136E-3</v>
      </c>
      <c r="P125" s="41">
        <v>6.1497948411359804E-3</v>
      </c>
      <c r="Q125" s="41">
        <v>5.0479310535433974E-3</v>
      </c>
      <c r="R125" s="41">
        <v>5.0479349848677746E-3</v>
      </c>
      <c r="S125" s="41">
        <v>5.0479349848677746E-3</v>
      </c>
      <c r="T125" s="41">
        <v>5.0451325910694234E-3</v>
      </c>
      <c r="U125" s="41">
        <v>5.0479349848677746E-3</v>
      </c>
      <c r="V125" s="41">
        <v>5.0479310535387345E-3</v>
      </c>
      <c r="W125" s="41">
        <v>5.0479310535433974E-3</v>
      </c>
      <c r="X125" s="41">
        <v>5.0480192149240377E-3</v>
      </c>
      <c r="Y125" s="41">
        <v>5.0479310535433974E-3</v>
      </c>
      <c r="Z125" s="41">
        <v>5.0479310535436195E-3</v>
      </c>
    </row>
    <row r="126" spans="1:26" s="40" customFormat="1" ht="14.25">
      <c r="A126" s="13">
        <v>2016</v>
      </c>
      <c r="B126" s="13"/>
      <c r="C126" s="14">
        <v>2016</v>
      </c>
      <c r="D126" s="39">
        <v>4.3650301500566258E-3</v>
      </c>
      <c r="E126" s="39">
        <v>3.6586050248046398E-3</v>
      </c>
      <c r="F126" s="39">
        <v>3.9318263798473474E-3</v>
      </c>
      <c r="G126" s="39">
        <v>2.7017376260831671E-3</v>
      </c>
      <c r="H126" s="39">
        <v>2.2503059044163276E-3</v>
      </c>
      <c r="I126" s="39">
        <v>2.6183876470766698E-3</v>
      </c>
      <c r="J126" s="39">
        <v>2.250609351971633E-3</v>
      </c>
      <c r="K126" s="39">
        <v>4.2319034798661281E-3</v>
      </c>
      <c r="L126" s="41">
        <v>4.2319034798661281E-3</v>
      </c>
      <c r="M126" s="41">
        <v>4.0938619341326365E-3</v>
      </c>
      <c r="N126" s="41">
        <v>4.2319030713218186E-3</v>
      </c>
      <c r="O126" s="41">
        <v>4.2319030993651641E-3</v>
      </c>
      <c r="P126" s="41">
        <v>4.2319959559768972E-3</v>
      </c>
      <c r="Q126" s="41">
        <v>8.4492108501876828E-3</v>
      </c>
      <c r="R126" s="41">
        <v>8.4491404899091904E-3</v>
      </c>
      <c r="S126" s="41">
        <v>8.4491404899091904E-3</v>
      </c>
      <c r="T126" s="41">
        <v>8.4531146873723095E-3</v>
      </c>
      <c r="U126" s="41">
        <v>8.4491404899091904E-3</v>
      </c>
      <c r="V126" s="41">
        <v>8.4492108501923457E-3</v>
      </c>
      <c r="W126" s="41">
        <v>8.4492108501872387E-3</v>
      </c>
      <c r="X126" s="41">
        <v>8.4491274903020219E-3</v>
      </c>
      <c r="Y126" s="41">
        <v>6.6331916596165108E-3</v>
      </c>
      <c r="Z126" s="41">
        <v>6.6331916596165108E-3</v>
      </c>
    </row>
    <row r="127" spans="1:26" s="40" customFormat="1" ht="14.25">
      <c r="A127" s="13">
        <v>2017</v>
      </c>
      <c r="B127" s="13"/>
      <c r="C127" s="14">
        <v>2017</v>
      </c>
      <c r="D127" s="39"/>
      <c r="E127" s="39"/>
      <c r="F127" s="39">
        <v>7.3131979015919057E-3</v>
      </c>
      <c r="G127" s="39"/>
      <c r="H127" s="39">
        <v>7.5354462051711035E-3</v>
      </c>
      <c r="I127" s="39">
        <v>6.6727734682991979E-3</v>
      </c>
      <c r="J127" s="39">
        <v>7.5351747071792374E-3</v>
      </c>
      <c r="K127" s="39">
        <v>1.3084472230765254E-2</v>
      </c>
      <c r="L127" s="41">
        <v>1.4065377816135038E-2</v>
      </c>
      <c r="M127" s="41">
        <v>1.3243609903162534E-2</v>
      </c>
      <c r="N127" s="41">
        <v>1.4538498083196183E-2</v>
      </c>
      <c r="O127" s="41">
        <v>1.3962323584060687E-2</v>
      </c>
      <c r="P127" s="41">
        <v>1.4538446888994194E-2</v>
      </c>
      <c r="Q127" s="41">
        <v>1.1216750556031441E-2</v>
      </c>
      <c r="R127" s="41">
        <v>1.1342325850674406E-2</v>
      </c>
      <c r="S127" s="41">
        <v>1.1342325850674406E-2</v>
      </c>
      <c r="T127" s="41">
        <v>1.1214437492574669E-2</v>
      </c>
      <c r="U127" s="41">
        <v>1.1342325850674406E-2</v>
      </c>
      <c r="V127" s="41">
        <v>1.1342232789684825E-2</v>
      </c>
      <c r="W127" s="41">
        <v>1.1342232789686824E-2</v>
      </c>
      <c r="X127" s="41">
        <v>1.1342248009115652E-2</v>
      </c>
      <c r="Y127" s="41">
        <v>1.0156515890773266E-2</v>
      </c>
      <c r="Z127" s="41">
        <v>1.0156515890773266E-2</v>
      </c>
    </row>
    <row r="128" spans="1:26" s="40" customFormat="1" ht="14.25">
      <c r="A128" s="13">
        <v>2018</v>
      </c>
      <c r="B128" s="13"/>
      <c r="C128" s="14">
        <v>2018</v>
      </c>
      <c r="D128" s="39"/>
      <c r="E128" s="39"/>
      <c r="F128" s="39">
        <v>7.1351443916076729E-3</v>
      </c>
      <c r="G128" s="39"/>
      <c r="H128" s="39"/>
      <c r="I128" s="39">
        <v>7.4142743183729376E-3</v>
      </c>
      <c r="J128" s="39"/>
      <c r="K128" s="39"/>
      <c r="L128" s="41"/>
      <c r="M128" s="41">
        <v>1.4003513414494906E-2</v>
      </c>
      <c r="N128" s="41"/>
      <c r="O128" s="41">
        <v>1.3288015464120617E-2</v>
      </c>
      <c r="P128" s="41">
        <v>1.3691986019259028E-2</v>
      </c>
      <c r="Q128" s="41">
        <v>1.41651878258513E-2</v>
      </c>
      <c r="R128" s="41">
        <v>1.4305987908643347E-2</v>
      </c>
      <c r="S128" s="41">
        <v>1.5313806972861999E-2</v>
      </c>
      <c r="T128" s="41">
        <v>1.416949815582158E-2</v>
      </c>
      <c r="U128" s="41">
        <v>1.626378211728019E-2</v>
      </c>
      <c r="V128" s="41">
        <v>1.6789209431342433E-2</v>
      </c>
      <c r="W128" s="41">
        <v>1.6789209431339103E-2</v>
      </c>
      <c r="X128" s="41">
        <v>1.6789220878467459E-2</v>
      </c>
      <c r="Y128" s="41">
        <v>1.3439405985897102E-2</v>
      </c>
      <c r="Z128" s="41">
        <v>1.343940598589688E-2</v>
      </c>
    </row>
    <row r="129" spans="1:26" s="40" customFormat="1" ht="14.25">
      <c r="A129" s="13">
        <v>2019</v>
      </c>
      <c r="B129" s="13"/>
      <c r="C129" s="14">
        <v>2019</v>
      </c>
      <c r="D129" s="39"/>
      <c r="E129" s="39"/>
      <c r="F129" s="39">
        <v>8.9919449312232391E-3</v>
      </c>
      <c r="G129" s="39"/>
      <c r="H129" s="39"/>
      <c r="I129" s="39">
        <v>8.0587220848573615E-3</v>
      </c>
      <c r="J129" s="39"/>
      <c r="K129" s="39"/>
      <c r="L129" s="41"/>
      <c r="M129" s="41">
        <v>1.1835205482043643E-2</v>
      </c>
      <c r="N129" s="41"/>
      <c r="O129" s="41"/>
      <c r="P129" s="41">
        <v>8.2221261403536694E-3</v>
      </c>
      <c r="Q129" s="41"/>
      <c r="R129" s="41"/>
      <c r="S129" s="41"/>
      <c r="T129" s="41">
        <v>9.46252554048721E-3</v>
      </c>
      <c r="U129" s="41">
        <v>7.46869133349648E-3</v>
      </c>
      <c r="V129" s="41">
        <v>7.4596593483522433E-3</v>
      </c>
      <c r="W129" s="41">
        <v>7.6622281365126277E-3</v>
      </c>
      <c r="X129" s="41">
        <v>7.6622195609121757E-3</v>
      </c>
      <c r="Y129" s="41">
        <v>7.554495536592043E-3</v>
      </c>
      <c r="Z129" s="41">
        <v>7.554495536592265E-3</v>
      </c>
    </row>
    <row r="130" spans="1:26" s="40" customFormat="1" ht="14.25">
      <c r="A130" s="13">
        <v>2020</v>
      </c>
      <c r="B130" s="13"/>
      <c r="C130" s="14">
        <v>2020</v>
      </c>
      <c r="D130" s="39"/>
      <c r="E130" s="39"/>
      <c r="F130" s="39">
        <v>6.1915562060983476E-3</v>
      </c>
      <c r="G130" s="39"/>
      <c r="H130" s="39"/>
      <c r="I130" s="39">
        <v>8.7488909413242499E-3</v>
      </c>
      <c r="J130" s="39"/>
      <c r="K130" s="39"/>
      <c r="L130" s="41"/>
      <c r="M130" s="41">
        <v>9.7951942164382633E-3</v>
      </c>
      <c r="N130" s="41"/>
      <c r="O130" s="41"/>
      <c r="P130" s="41">
        <v>8.7465593420432697E-3</v>
      </c>
      <c r="Q130" s="41"/>
      <c r="R130" s="41"/>
      <c r="S130" s="41"/>
      <c r="T130" s="41">
        <v>9.5694317849910338E-3</v>
      </c>
      <c r="U130" s="41"/>
      <c r="V130" s="41"/>
      <c r="W130" s="41"/>
      <c r="X130" s="41">
        <v>-0.10660426875008577</v>
      </c>
      <c r="Y130" s="41"/>
      <c r="Z130" s="41">
        <v>-9.6177082330800023E-2</v>
      </c>
    </row>
    <row r="131" spans="1:26" s="40" customFormat="1" ht="14.25">
      <c r="A131" s="13">
        <v>2021</v>
      </c>
      <c r="B131" s="13"/>
      <c r="C131" s="14">
        <v>2021</v>
      </c>
      <c r="D131" s="39"/>
      <c r="E131" s="39"/>
      <c r="F131" s="39">
        <v>8.5221386923903797E-3</v>
      </c>
      <c r="G131" s="39"/>
      <c r="H131" s="39"/>
      <c r="I131" s="39">
        <v>8.8838393553485329E-3</v>
      </c>
      <c r="J131" s="39"/>
      <c r="K131" s="39"/>
      <c r="L131" s="41"/>
      <c r="M131" s="41">
        <v>1.04339405031324E-2</v>
      </c>
      <c r="N131" s="41"/>
      <c r="O131" s="41"/>
      <c r="P131" s="41">
        <v>1.1252957529655161E-2</v>
      </c>
      <c r="Q131" s="41"/>
      <c r="R131" s="41"/>
      <c r="S131" s="41"/>
      <c r="T131" s="41">
        <v>1.1092830302209533E-2</v>
      </c>
      <c r="U131" s="41"/>
      <c r="V131" s="41"/>
      <c r="W131" s="41"/>
      <c r="X131" s="41">
        <v>1.803631806708994E-2</v>
      </c>
      <c r="Y131" s="41"/>
      <c r="Z131" s="41"/>
    </row>
    <row r="132" spans="1:26" s="40" customFormat="1" ht="14.25">
      <c r="A132" s="13">
        <v>2022</v>
      </c>
      <c r="B132" s="13"/>
      <c r="C132" s="14">
        <v>2022</v>
      </c>
      <c r="D132" s="39"/>
      <c r="E132" s="39"/>
      <c r="F132" s="39">
        <v>1.1489769797624172E-2</v>
      </c>
      <c r="G132" s="39"/>
      <c r="H132" s="39"/>
      <c r="I132" s="39">
        <v>9.0478133225411206E-3</v>
      </c>
      <c r="J132" s="39"/>
      <c r="K132" s="39"/>
      <c r="L132" s="41"/>
      <c r="M132" s="41">
        <v>1.1015744468261257E-2</v>
      </c>
      <c r="N132" s="41"/>
      <c r="O132" s="41"/>
      <c r="P132" s="41">
        <v>1.2074350082806662E-2</v>
      </c>
      <c r="Q132" s="41"/>
      <c r="R132" s="41"/>
      <c r="S132" s="41"/>
      <c r="T132" s="41">
        <v>1.1538209838074076E-2</v>
      </c>
      <c r="U132" s="41"/>
      <c r="V132" s="41"/>
      <c r="W132" s="41"/>
      <c r="X132" s="41">
        <v>7.4869021783745326E-2</v>
      </c>
      <c r="Y132" s="41"/>
      <c r="Z132" s="41"/>
    </row>
    <row r="133" spans="1:26" s="40" customFormat="1" ht="14.25">
      <c r="A133" s="13">
        <v>2023</v>
      </c>
      <c r="B133" s="13"/>
      <c r="C133" s="14">
        <v>2023</v>
      </c>
      <c r="D133" s="39"/>
      <c r="E133" s="39"/>
      <c r="F133" s="39"/>
      <c r="G133" s="39"/>
      <c r="H133" s="39"/>
      <c r="I133" s="39">
        <v>9.0964691633106387E-3</v>
      </c>
      <c r="J133" s="39"/>
      <c r="K133" s="39"/>
      <c r="L133" s="41"/>
      <c r="M133" s="41">
        <v>1.1505186809275703E-2</v>
      </c>
      <c r="N133" s="41"/>
      <c r="O133" s="41"/>
      <c r="P133" s="41">
        <v>1.2577867578851043E-2</v>
      </c>
      <c r="Q133" s="41"/>
      <c r="R133" s="41"/>
      <c r="S133" s="41"/>
      <c r="T133" s="41">
        <v>1.1733604798380481E-2</v>
      </c>
      <c r="U133" s="41"/>
      <c r="V133" s="41"/>
      <c r="W133" s="41"/>
      <c r="X133" s="41">
        <v>1.566755318784363E-2</v>
      </c>
      <c r="Y133" s="41"/>
      <c r="Z133" s="41"/>
    </row>
    <row r="134" spans="1:26" s="40" customFormat="1" ht="14.25">
      <c r="A134" s="13">
        <v>2024</v>
      </c>
      <c r="B134" s="13"/>
      <c r="C134" s="14">
        <v>2024</v>
      </c>
      <c r="D134" s="39"/>
      <c r="E134" s="39"/>
      <c r="F134" s="39"/>
      <c r="G134" s="39"/>
      <c r="H134" s="39"/>
      <c r="I134" s="39"/>
      <c r="J134" s="39"/>
      <c r="K134" s="39"/>
      <c r="L134" s="39"/>
      <c r="M134" s="39"/>
      <c r="N134" s="39"/>
      <c r="O134" s="39"/>
      <c r="P134" s="39">
        <v>1.3016182020824996E-2</v>
      </c>
      <c r="Q134" s="39"/>
      <c r="R134" s="39"/>
      <c r="S134" s="39"/>
      <c r="T134" s="39">
        <v>1.187254985968389E-2</v>
      </c>
      <c r="U134" s="39"/>
      <c r="V134" s="39"/>
      <c r="W134" s="41"/>
      <c r="X134" s="41">
        <v>1.5871384648646458E-2</v>
      </c>
      <c r="Y134" s="41"/>
      <c r="Z134" s="41"/>
    </row>
    <row r="135" spans="1:26" s="40" customFormat="1" thickBot="1">
      <c r="A135" s="22">
        <v>2025</v>
      </c>
      <c r="B135" s="22"/>
      <c r="C135" s="30">
        <v>2025</v>
      </c>
      <c r="D135" s="42"/>
      <c r="E135" s="42"/>
      <c r="F135" s="42"/>
      <c r="G135" s="42"/>
      <c r="H135" s="42"/>
      <c r="I135" s="42"/>
      <c r="J135" s="42"/>
      <c r="K135" s="42"/>
      <c r="L135" s="42"/>
      <c r="M135" s="42"/>
      <c r="N135" s="42"/>
      <c r="O135" s="42"/>
      <c r="P135" s="42"/>
      <c r="Q135" s="42"/>
      <c r="R135" s="42"/>
      <c r="S135" s="42"/>
      <c r="T135" s="42"/>
      <c r="U135" s="42"/>
      <c r="V135" s="42"/>
      <c r="W135" s="42"/>
      <c r="X135" s="42">
        <v>1.7121420255176378E-2</v>
      </c>
      <c r="Y135" s="42"/>
      <c r="Z135" s="42"/>
    </row>
    <row r="136" spans="1:26" s="40" customFormat="1" ht="14.25">
      <c r="A136" s="43"/>
      <c r="B136" s="43"/>
      <c r="C136" s="44" t="s">
        <v>115</v>
      </c>
      <c r="L136" s="41"/>
      <c r="M136" s="41"/>
      <c r="N136" s="41"/>
      <c r="O136" s="41"/>
      <c r="P136" s="41"/>
      <c r="Q136" s="41"/>
      <c r="R136" s="41"/>
      <c r="S136" s="41"/>
      <c r="T136" s="41"/>
      <c r="U136" s="41"/>
      <c r="V136" s="41"/>
      <c r="W136" s="41"/>
      <c r="X136" s="41"/>
      <c r="Y136" s="41"/>
      <c r="Z136" s="41"/>
    </row>
    <row r="137" spans="1:26" s="40" customFormat="1" ht="14.25">
      <c r="A137" s="43"/>
      <c r="B137" s="43"/>
      <c r="C137" s="44" t="s">
        <v>116</v>
      </c>
      <c r="D137" s="41">
        <v>2.3136524943666581E-2</v>
      </c>
      <c r="E137" s="41">
        <v>2.3136524943666803E-2</v>
      </c>
      <c r="F137" s="41">
        <v>2.3451836904518242E-2</v>
      </c>
      <c r="G137" s="41">
        <v>2.3136524943666581E-2</v>
      </c>
      <c r="H137" s="41">
        <v>2.3136524943666581E-2</v>
      </c>
      <c r="I137" s="41">
        <v>2.2899201881582343E-2</v>
      </c>
      <c r="J137" s="41">
        <v>2.3136312463378772E-2</v>
      </c>
      <c r="K137" s="41">
        <v>2.0325100161318055E-2</v>
      </c>
      <c r="L137" s="41">
        <v>2.0325100161317833E-2</v>
      </c>
      <c r="M137" s="41">
        <v>2.0316341808771732E-2</v>
      </c>
      <c r="N137" s="41">
        <v>2.0325100161317833E-2</v>
      </c>
      <c r="O137" s="41">
        <v>2.0325100177235544E-2</v>
      </c>
      <c r="P137" s="41">
        <v>2.0325116837162094E-2</v>
      </c>
      <c r="Q137" s="41">
        <v>2.1095289999832456E-2</v>
      </c>
      <c r="R137" s="41">
        <v>2.109530467004106E-2</v>
      </c>
      <c r="S137" s="41">
        <v>2.109530467004106E-2</v>
      </c>
      <c r="T137" s="41">
        <v>2.1097302505791005E-2</v>
      </c>
      <c r="U137" s="41">
        <v>2.109530467004106E-2</v>
      </c>
      <c r="V137" s="41">
        <v>2.10952899998329E-2</v>
      </c>
      <c r="W137" s="41">
        <v>2.1095289999832234E-2</v>
      </c>
      <c r="X137" s="41">
        <v>2.1095307904721361E-2</v>
      </c>
      <c r="Y137" s="41">
        <v>2.1095289999832456E-2</v>
      </c>
      <c r="Z137" s="41">
        <v>2.1095289999832234E-2</v>
      </c>
    </row>
    <row r="138" spans="1:26" s="40" customFormat="1" ht="14.25">
      <c r="A138" s="43"/>
      <c r="B138" s="43"/>
      <c r="C138" s="44" t="s">
        <v>117</v>
      </c>
      <c r="D138" s="41">
        <v>2.548050060310425E-2</v>
      </c>
      <c r="E138" s="41">
        <v>2.5480500603104472E-2</v>
      </c>
      <c r="F138" s="41">
        <v>2.529474298193124E-2</v>
      </c>
      <c r="G138" s="41">
        <v>2.5480500603104472E-2</v>
      </c>
      <c r="H138" s="41">
        <v>2.5480500603104472E-2</v>
      </c>
      <c r="I138" s="41">
        <v>2.5817888077842133E-2</v>
      </c>
      <c r="J138" s="41">
        <v>2.5480783833961684E-2</v>
      </c>
      <c r="K138" s="41">
        <v>2.3870429203371124E-2</v>
      </c>
      <c r="L138" s="41">
        <v>2.3870429203371124E-2</v>
      </c>
      <c r="M138" s="41">
        <v>2.3831069497327828E-2</v>
      </c>
      <c r="N138" s="41">
        <v>2.3870429203371568E-2</v>
      </c>
      <c r="O138" s="41">
        <v>2.3870429197508258E-2</v>
      </c>
      <c r="P138" s="41">
        <v>2.3870371571290017E-2</v>
      </c>
      <c r="Q138" s="41">
        <v>2.5033444616157308E-2</v>
      </c>
      <c r="R138" s="41">
        <v>2.5033463601193295E-2</v>
      </c>
      <c r="S138" s="41">
        <v>2.5033463601193295E-2</v>
      </c>
      <c r="T138" s="41">
        <v>2.5036857797840151E-2</v>
      </c>
      <c r="U138" s="41">
        <v>2.5033463601193295E-2</v>
      </c>
      <c r="V138" s="41">
        <v>2.503344461615864E-2</v>
      </c>
      <c r="W138" s="41">
        <v>2.5033444616157086E-2</v>
      </c>
      <c r="X138" s="41">
        <v>2.5033416896371952E-2</v>
      </c>
      <c r="Y138" s="41">
        <v>2.5033444616157308E-2</v>
      </c>
      <c r="Z138" s="41">
        <v>2.5033444616157086E-2</v>
      </c>
    </row>
    <row r="139" spans="1:26" s="40" customFormat="1" ht="14.25">
      <c r="A139" s="43"/>
      <c r="B139" s="43"/>
      <c r="C139" s="44" t="s">
        <v>118</v>
      </c>
      <c r="D139" s="41">
        <v>3.4538017314700742E-2</v>
      </c>
      <c r="E139" s="41">
        <v>3.4538017314700298E-2</v>
      </c>
      <c r="F139" s="41">
        <v>3.4704049001630599E-2</v>
      </c>
      <c r="G139" s="41">
        <v>3.453801731470052E-2</v>
      </c>
      <c r="H139" s="41">
        <v>3.453801731470052E-2</v>
      </c>
      <c r="I139" s="41">
        <v>3.4611743810128104E-2</v>
      </c>
      <c r="J139" s="41">
        <v>3.453796667974518E-2</v>
      </c>
      <c r="K139" s="41">
        <v>3.4314687078345063E-2</v>
      </c>
      <c r="L139" s="41">
        <v>3.4314687078345063E-2</v>
      </c>
      <c r="M139" s="41">
        <v>3.3802869806105695E-2</v>
      </c>
      <c r="N139" s="41">
        <v>3.4314687078345063E-2</v>
      </c>
      <c r="O139" s="41">
        <v>3.4314687039349145E-2</v>
      </c>
      <c r="P139" s="41">
        <v>3.4314724025657828E-2</v>
      </c>
      <c r="Q139" s="41">
        <v>3.4386894294289982E-2</v>
      </c>
      <c r="R139" s="41">
        <v>3.438686522333656E-2</v>
      </c>
      <c r="S139" s="41">
        <v>3.438686522333656E-2</v>
      </c>
      <c r="T139" s="41">
        <v>3.4384346816743738E-2</v>
      </c>
      <c r="U139" s="41">
        <v>3.438686522333656E-2</v>
      </c>
      <c r="V139" s="41">
        <v>3.4386894294283543E-2</v>
      </c>
      <c r="W139" s="41">
        <v>3.4386894294289982E-2</v>
      </c>
      <c r="X139" s="41">
        <v>3.4386903074773434E-2</v>
      </c>
      <c r="Y139" s="41">
        <v>3.438689429428976E-2</v>
      </c>
      <c r="Z139" s="41">
        <v>3.4386894294290204E-2</v>
      </c>
    </row>
    <row r="140" spans="1:26" s="40" customFormat="1" ht="14.25">
      <c r="A140" s="43"/>
      <c r="B140" s="43"/>
      <c r="C140" s="44" t="s">
        <v>119</v>
      </c>
      <c r="D140" s="41">
        <v>1.3197535773266322E-2</v>
      </c>
      <c r="E140" s="41">
        <v>1.3197535773266322E-2</v>
      </c>
      <c r="F140" s="41">
        <v>1.3345758003033392E-2</v>
      </c>
      <c r="G140" s="41">
        <v>1.31975357732661E-2</v>
      </c>
      <c r="H140" s="41">
        <v>1.3197535773266322E-2</v>
      </c>
      <c r="I140" s="41">
        <v>1.2936643624119615E-2</v>
      </c>
      <c r="J140" s="41">
        <v>1.3197609119944831E-2</v>
      </c>
      <c r="K140" s="41">
        <v>1.6748282333981956E-2</v>
      </c>
      <c r="L140" s="41">
        <v>1.6748282333981956E-2</v>
      </c>
      <c r="M140" s="41">
        <v>1.7338105444544061E-2</v>
      </c>
      <c r="N140" s="41">
        <v>1.6748282333981734E-2</v>
      </c>
      <c r="O140" s="41">
        <v>1.6748282399974057E-2</v>
      </c>
      <c r="P140" s="41">
        <v>1.6748339795922051E-2</v>
      </c>
      <c r="Q140" s="41">
        <v>1.6494992618473869E-2</v>
      </c>
      <c r="R140" s="41">
        <v>1.64950101510144E-2</v>
      </c>
      <c r="S140" s="41">
        <v>1.64950101510144E-2</v>
      </c>
      <c r="T140" s="41">
        <v>1.6493481715591285E-2</v>
      </c>
      <c r="U140" s="41">
        <v>1.64950101510144E-2</v>
      </c>
      <c r="V140" s="41">
        <v>1.64949926184772E-2</v>
      </c>
      <c r="W140" s="41">
        <v>1.6494992618474091E-2</v>
      </c>
      <c r="X140" s="41">
        <v>1.6494956754568468E-2</v>
      </c>
      <c r="Y140" s="41">
        <v>1.6494992618474313E-2</v>
      </c>
      <c r="Z140" s="41">
        <v>1.6494992618474313E-2</v>
      </c>
    </row>
    <row r="141" spans="1:26" s="40" customFormat="1" ht="14.25">
      <c r="A141" s="43"/>
      <c r="B141" s="43"/>
      <c r="C141" s="44" t="s">
        <v>120</v>
      </c>
      <c r="D141" s="41">
        <v>2.3890022921456699E-2</v>
      </c>
      <c r="E141" s="41">
        <v>2.3890022921456922E-2</v>
      </c>
      <c r="F141" s="41">
        <v>2.3832255026034366E-2</v>
      </c>
      <c r="G141" s="41">
        <v>2.3890022921456922E-2</v>
      </c>
      <c r="H141" s="41">
        <v>2.3890022921456699E-2</v>
      </c>
      <c r="I141" s="41">
        <v>2.3962943320140262E-2</v>
      </c>
      <c r="J141" s="41">
        <v>2.388949487649783E-2</v>
      </c>
      <c r="K141" s="41">
        <v>2.1785047564152116E-2</v>
      </c>
      <c r="L141" s="41">
        <v>2.1785047564152116E-2</v>
      </c>
      <c r="M141" s="41">
        <v>2.1441741440408002E-2</v>
      </c>
      <c r="N141" s="41">
        <v>2.1785047564152116E-2</v>
      </c>
      <c r="O141" s="41">
        <v>2.1785047527119961E-2</v>
      </c>
      <c r="P141" s="41">
        <v>2.1785017045755639E-2</v>
      </c>
      <c r="Q141" s="41">
        <v>2.3260954029619585E-2</v>
      </c>
      <c r="R141" s="41">
        <v>2.3260961469305119E-2</v>
      </c>
      <c r="S141" s="41">
        <v>2.3260961469305119E-2</v>
      </c>
      <c r="T141" s="41">
        <v>2.3262889276315146E-2</v>
      </c>
      <c r="U141" s="41">
        <v>2.3260961469305119E-2</v>
      </c>
      <c r="V141" s="41">
        <v>2.3260954029619141E-2</v>
      </c>
      <c r="W141" s="41">
        <v>2.3260954029619807E-2</v>
      </c>
      <c r="X141" s="41">
        <v>2.3260929030138877E-2</v>
      </c>
      <c r="Y141" s="41">
        <v>2.3260954029619585E-2</v>
      </c>
      <c r="Z141" s="41">
        <v>2.3260954029619585E-2</v>
      </c>
    </row>
    <row r="142" spans="1:26" s="40" customFormat="1" ht="14.25">
      <c r="A142" s="43"/>
      <c r="B142" s="43"/>
      <c r="C142" s="44" t="s">
        <v>121</v>
      </c>
      <c r="D142" s="41">
        <v>2.9360209756966071E-2</v>
      </c>
      <c r="E142" s="41">
        <v>2.9360209756966071E-2</v>
      </c>
      <c r="F142" s="41">
        <v>2.9701718353164486E-2</v>
      </c>
      <c r="G142" s="41">
        <v>2.9360209756966071E-2</v>
      </c>
      <c r="H142" s="41">
        <v>2.9360209756965849E-2</v>
      </c>
      <c r="I142" s="41">
        <v>2.9348281697780143E-2</v>
      </c>
      <c r="J142" s="41">
        <v>2.9360658598561296E-2</v>
      </c>
      <c r="K142" s="41">
        <v>2.74005534368571E-2</v>
      </c>
      <c r="L142" s="41">
        <v>2.7400553436857544E-2</v>
      </c>
      <c r="M142" s="41">
        <v>2.7555830314458518E-2</v>
      </c>
      <c r="N142" s="41">
        <v>2.7400553436857322E-2</v>
      </c>
      <c r="O142" s="41">
        <v>2.7400553448479581E-2</v>
      </c>
      <c r="P142" s="41">
        <v>2.7400516700332611E-2</v>
      </c>
      <c r="Q142" s="41">
        <v>2.5098703543060985E-2</v>
      </c>
      <c r="R142" s="41">
        <v>2.5098687398390274E-2</v>
      </c>
      <c r="S142" s="41">
        <v>2.5098687398390274E-2</v>
      </c>
      <c r="T142" s="41">
        <v>2.5095610134886037E-2</v>
      </c>
      <c r="U142" s="41">
        <v>2.5098687398390274E-2</v>
      </c>
      <c r="V142" s="41">
        <v>2.5098703543061873E-2</v>
      </c>
      <c r="W142" s="41">
        <v>2.5098703543060985E-2</v>
      </c>
      <c r="X142" s="41">
        <v>2.5098745511730858E-2</v>
      </c>
      <c r="Y142" s="41">
        <v>2.5098703543060763E-2</v>
      </c>
      <c r="Z142" s="41">
        <v>2.5098703543060763E-2</v>
      </c>
    </row>
    <row r="143" spans="1:26" s="40" customFormat="1" ht="14.25">
      <c r="A143" s="43"/>
      <c r="B143" s="43"/>
      <c r="C143" s="44" t="s">
        <v>122</v>
      </c>
      <c r="D143" s="41">
        <v>3.3658098545630288E-4</v>
      </c>
      <c r="E143" s="41">
        <v>3.3658098545630288E-4</v>
      </c>
      <c r="F143" s="41">
        <v>-1.0919606529768977E-4</v>
      </c>
      <c r="G143" s="41">
        <v>3.3658098545608084E-4</v>
      </c>
      <c r="H143" s="41">
        <v>3.3658098545630288E-4</v>
      </c>
      <c r="I143" s="41">
        <v>9.2820469038912279E-5</v>
      </c>
      <c r="J143" s="41">
        <v>3.3644830128776171E-4</v>
      </c>
      <c r="K143" s="41">
        <v>4.3717975409385268E-3</v>
      </c>
      <c r="L143" s="41">
        <v>4.3717975409383047E-3</v>
      </c>
      <c r="M143" s="41">
        <v>4.5032911422979716E-3</v>
      </c>
      <c r="N143" s="41">
        <v>4.3717975409383047E-3</v>
      </c>
      <c r="O143" s="41">
        <v>4.3717975390933361E-3</v>
      </c>
      <c r="P143" s="41">
        <v>4.3718279989612974E-3</v>
      </c>
      <c r="Q143" s="41">
        <v>4.3820618904495401E-3</v>
      </c>
      <c r="R143" s="41">
        <v>4.3820661429279095E-3</v>
      </c>
      <c r="S143" s="41">
        <v>4.3820661429279095E-3</v>
      </c>
      <c r="T143" s="41">
        <v>4.3836317682495185E-3</v>
      </c>
      <c r="U143" s="41">
        <v>4.3820661429279095E-3</v>
      </c>
      <c r="V143" s="41">
        <v>4.3820618904517605E-3</v>
      </c>
      <c r="W143" s="41">
        <v>4.382061890449096E-3</v>
      </c>
      <c r="X143" s="41">
        <v>4.3820916484249572E-3</v>
      </c>
      <c r="Y143" s="41">
        <v>4.382061890449096E-3</v>
      </c>
      <c r="Z143" s="41">
        <v>4.382061890449096E-3</v>
      </c>
    </row>
    <row r="144" spans="1:26" s="40" customFormat="1" ht="14.25">
      <c r="A144" s="43"/>
      <c r="B144" s="43"/>
      <c r="C144" s="44" t="s">
        <v>123</v>
      </c>
      <c r="D144" s="41">
        <v>-7.3250426093099952E-3</v>
      </c>
      <c r="E144" s="41">
        <v>-7.3250426093099952E-3</v>
      </c>
      <c r="F144" s="41">
        <v>-7.3201964125230168E-3</v>
      </c>
      <c r="G144" s="41">
        <v>-7.3250426093096621E-3</v>
      </c>
      <c r="H144" s="41">
        <v>-7.3250426093099952E-3</v>
      </c>
      <c r="I144" s="41">
        <v>-6.8946546529501385E-3</v>
      </c>
      <c r="J144" s="41">
        <v>-7.3248484881891507E-3</v>
      </c>
      <c r="K144" s="41">
        <v>-2.7507087453041423E-3</v>
      </c>
      <c r="L144" s="41">
        <v>-2.7507087453039203E-3</v>
      </c>
      <c r="M144" s="41">
        <v>-2.7799030291929538E-3</v>
      </c>
      <c r="N144" s="41">
        <v>-2.7507087453035872E-3</v>
      </c>
      <c r="O144" s="41">
        <v>-2.7507087568610089E-3</v>
      </c>
      <c r="P144" s="41">
        <v>-2.7506916793085257E-3</v>
      </c>
      <c r="Q144" s="41">
        <v>-2.2046403140167925E-3</v>
      </c>
      <c r="R144" s="41">
        <v>-2.204649023389571E-3</v>
      </c>
      <c r="S144" s="41">
        <v>-2.204649023389571E-3</v>
      </c>
      <c r="T144" s="41">
        <v>-2.2061218371619562E-3</v>
      </c>
      <c r="U144" s="41">
        <v>-2.204649023389571E-3</v>
      </c>
      <c r="V144" s="41">
        <v>-2.2046403140169035E-3</v>
      </c>
      <c r="W144" s="41">
        <v>-2.2046403140163484E-3</v>
      </c>
      <c r="X144" s="41">
        <v>-2.2046520838379102E-3</v>
      </c>
      <c r="Y144" s="41">
        <v>-2.2046403140164594E-3</v>
      </c>
      <c r="Z144" s="41">
        <v>-2.2046403140165705E-3</v>
      </c>
    </row>
    <row r="145" spans="1:26" s="40" customFormat="1" ht="14.25">
      <c r="A145" s="43"/>
      <c r="B145" s="43"/>
      <c r="C145" s="44" t="s">
        <v>124</v>
      </c>
      <c r="D145" s="41">
        <v>-1.7881861888351502E-2</v>
      </c>
      <c r="E145" s="41">
        <v>-1.7881861888351613E-2</v>
      </c>
      <c r="F145" s="41">
        <v>-1.7855272159236213E-2</v>
      </c>
      <c r="G145" s="41">
        <v>-1.7881861888351724E-2</v>
      </c>
      <c r="H145" s="41">
        <v>-1.7881861888351613E-2</v>
      </c>
      <c r="I145" s="41">
        <v>-1.8225335107576179E-2</v>
      </c>
      <c r="J145" s="41">
        <v>-1.7881776533168359E-2</v>
      </c>
      <c r="K145" s="41">
        <v>-1.8825720347849351E-2</v>
      </c>
      <c r="L145" s="41">
        <v>-1.8825720347849462E-2</v>
      </c>
      <c r="M145" s="41">
        <v>-1.8755751394195719E-2</v>
      </c>
      <c r="N145" s="41">
        <v>-1.8825720347849684E-2</v>
      </c>
      <c r="O145" s="41">
        <v>-1.8825720309762595E-2</v>
      </c>
      <c r="P145" s="41">
        <v>-1.8825738846964479E-2</v>
      </c>
      <c r="Q145" s="41">
        <v>-1.9180447227989172E-2</v>
      </c>
      <c r="R145" s="41">
        <v>-1.9180452560486616E-2</v>
      </c>
      <c r="S145" s="41">
        <v>-1.9180452560486616E-2</v>
      </c>
      <c r="T145" s="41">
        <v>-1.9177359142211969E-2</v>
      </c>
      <c r="U145" s="41">
        <v>-1.9180452560486616E-2</v>
      </c>
      <c r="V145" s="41">
        <v>-1.9180447227988284E-2</v>
      </c>
      <c r="W145" s="41">
        <v>-1.9180447227989283E-2</v>
      </c>
      <c r="X145" s="41">
        <v>-1.9180530907976667E-2</v>
      </c>
      <c r="Y145" s="41">
        <v>-1.9180447227989172E-2</v>
      </c>
      <c r="Z145" s="41">
        <v>-1.9180447227989061E-2</v>
      </c>
    </row>
    <row r="146" spans="1:26" s="40" customFormat="1" ht="14.25">
      <c r="A146" s="43"/>
      <c r="B146" s="43"/>
      <c r="C146" s="44" t="s">
        <v>125</v>
      </c>
      <c r="D146" s="41">
        <v>1.0609443420334541E-2</v>
      </c>
      <c r="E146" s="41">
        <v>1.0609443420334763E-2</v>
      </c>
      <c r="F146" s="41">
        <v>1.053133393863348E-2</v>
      </c>
      <c r="G146" s="41">
        <v>1.0609443420334541E-2</v>
      </c>
      <c r="H146" s="41">
        <v>1.0609443420334319E-2</v>
      </c>
      <c r="I146" s="41">
        <v>1.0964123605253118E-2</v>
      </c>
      <c r="J146" s="41">
        <v>1.0609239953580207E-2</v>
      </c>
      <c r="K146" s="41">
        <v>1.4285181564459126E-2</v>
      </c>
      <c r="L146" s="41">
        <v>1.4285181564459126E-2</v>
      </c>
      <c r="M146" s="41">
        <v>1.4030707362552519E-2</v>
      </c>
      <c r="N146" s="41">
        <v>1.4285181564459126E-2</v>
      </c>
      <c r="O146" s="41">
        <v>1.4285181521443313E-2</v>
      </c>
      <c r="P146" s="41">
        <v>1.4285189011274735E-2</v>
      </c>
      <c r="Q146" s="41">
        <v>1.4563536038820102E-2</v>
      </c>
      <c r="R146" s="41">
        <v>1.4563579963144946E-2</v>
      </c>
      <c r="S146" s="41">
        <v>1.4563579963144946E-2</v>
      </c>
      <c r="T146" s="41">
        <v>1.4562706275126569E-2</v>
      </c>
      <c r="U146" s="41">
        <v>1.4563579963144946E-2</v>
      </c>
      <c r="V146" s="41">
        <v>1.4563536038816549E-2</v>
      </c>
      <c r="W146" s="41">
        <v>1.4563536038820102E-2</v>
      </c>
      <c r="X146" s="41">
        <v>1.4563616611495078E-2</v>
      </c>
      <c r="Y146" s="41">
        <v>1.4563536038820102E-2</v>
      </c>
      <c r="Z146" s="41">
        <v>1.4563536038820102E-2</v>
      </c>
    </row>
    <row r="147" spans="1:26" s="40" customFormat="1" ht="14.25">
      <c r="A147" s="43"/>
      <c r="B147" s="43"/>
      <c r="C147" s="44" t="s">
        <v>126</v>
      </c>
      <c r="D147" s="41">
        <v>7.4174713244867796E-3</v>
      </c>
      <c r="E147" s="41">
        <v>7.4174713244867796E-3</v>
      </c>
      <c r="F147" s="41">
        <v>7.4928907039468751E-3</v>
      </c>
      <c r="G147" s="41">
        <v>7.4174713244865575E-3</v>
      </c>
      <c r="H147" s="41">
        <v>7.4174713244867796E-3</v>
      </c>
      <c r="I147" s="41">
        <v>6.9995985072301981E-3</v>
      </c>
      <c r="J147" s="41">
        <v>7.4174252268865981E-3</v>
      </c>
      <c r="K147" s="41">
        <v>4.8266876757556698E-3</v>
      </c>
      <c r="L147" s="41">
        <v>4.8266876757556698E-3</v>
      </c>
      <c r="M147" s="41">
        <v>5.1680842464594257E-3</v>
      </c>
      <c r="N147" s="41">
        <v>4.8266876757556698E-3</v>
      </c>
      <c r="O147" s="41">
        <v>4.8266876649241119E-3</v>
      </c>
      <c r="P147" s="41">
        <v>4.8266275699244687E-3</v>
      </c>
      <c r="Q147" s="41">
        <v>3.3035883247785058E-3</v>
      </c>
      <c r="R147" s="41">
        <v>3.3035802983227835E-3</v>
      </c>
      <c r="S147" s="41">
        <v>3.3035802983227835E-3</v>
      </c>
      <c r="T147" s="41">
        <v>3.303264315806409E-3</v>
      </c>
      <c r="U147" s="41">
        <v>3.3035802983227835E-3</v>
      </c>
      <c r="V147" s="41">
        <v>3.303588324779172E-3</v>
      </c>
      <c r="W147" s="41">
        <v>3.3035883247787279E-3</v>
      </c>
      <c r="X147" s="41">
        <v>3.3036772357024624E-3</v>
      </c>
      <c r="Y147" s="41">
        <v>3.3035883247789499E-3</v>
      </c>
      <c r="Z147" s="41">
        <v>3.3035883247785058E-3</v>
      </c>
    </row>
    <row r="148" spans="1:26" s="40" customFormat="1" ht="14.25">
      <c r="A148" s="43"/>
      <c r="B148" s="43"/>
      <c r="C148" s="44" t="s">
        <v>127</v>
      </c>
      <c r="D148" s="41">
        <v>1.5546799182259985E-3</v>
      </c>
      <c r="E148" s="41">
        <v>1.5546799182257764E-3</v>
      </c>
      <c r="F148" s="41">
        <v>1.6296183256092611E-3</v>
      </c>
      <c r="G148" s="41">
        <v>1.5546799182259985E-3</v>
      </c>
      <c r="H148" s="41">
        <v>1.5546799182259985E-3</v>
      </c>
      <c r="I148" s="41">
        <v>2.194436410509315E-3</v>
      </c>
      <c r="J148" s="41">
        <v>1.5547507239366265E-3</v>
      </c>
      <c r="K148" s="41">
        <v>6.8565739447019602E-3</v>
      </c>
      <c r="L148" s="41">
        <v>6.8565739447019602E-3</v>
      </c>
      <c r="M148" s="41">
        <v>6.6007012694655476E-3</v>
      </c>
      <c r="N148" s="41">
        <v>6.8565739447019602E-3</v>
      </c>
      <c r="O148" s="41">
        <v>6.8565739724777419E-3</v>
      </c>
      <c r="P148" s="41">
        <v>6.8566309645576862E-3</v>
      </c>
      <c r="Q148" s="41">
        <v>7.7301026066494138E-3</v>
      </c>
      <c r="R148" s="41">
        <v>7.7300920259264494E-3</v>
      </c>
      <c r="S148" s="41">
        <v>7.7300920259264494E-3</v>
      </c>
      <c r="T148" s="41">
        <v>7.728427285056183E-3</v>
      </c>
      <c r="U148" s="41">
        <v>7.7300920259264494E-3</v>
      </c>
      <c r="V148" s="41">
        <v>7.7301026066489698E-3</v>
      </c>
      <c r="W148" s="41">
        <v>7.7301026066491918E-3</v>
      </c>
      <c r="X148" s="41">
        <v>7.730032937094844E-3</v>
      </c>
      <c r="Y148" s="41">
        <v>7.7301026066491918E-3</v>
      </c>
      <c r="Z148" s="41">
        <v>7.7301026066494138E-3</v>
      </c>
    </row>
    <row r="149" spans="1:26" s="40" customFormat="1" ht="14.25">
      <c r="A149" s="43"/>
      <c r="B149" s="43"/>
      <c r="C149" s="44" t="s">
        <v>128</v>
      </c>
      <c r="D149" s="41">
        <v>2.1426129656636927E-2</v>
      </c>
      <c r="E149" s="41">
        <v>2.1426129656636927E-2</v>
      </c>
      <c r="F149" s="41">
        <v>2.125126955223422E-2</v>
      </c>
      <c r="G149" s="41">
        <v>2.1426129656636927E-2</v>
      </c>
      <c r="H149" s="41">
        <v>2.1426129656636927E-2</v>
      </c>
      <c r="I149" s="41">
        <v>2.116468776567082E-2</v>
      </c>
      <c r="J149" s="41">
        <v>2.1426138474418321E-2</v>
      </c>
      <c r="K149" s="41">
        <v>2.1531332349312038E-2</v>
      </c>
      <c r="L149" s="41">
        <v>2.1531332349312038E-2</v>
      </c>
      <c r="M149" s="41">
        <v>2.1617473683938071E-2</v>
      </c>
      <c r="N149" s="41">
        <v>2.1531332349312038E-2</v>
      </c>
      <c r="O149" s="41">
        <v>2.1531332316673035E-2</v>
      </c>
      <c r="P149" s="41">
        <v>2.1531337655067206E-2</v>
      </c>
      <c r="Q149" s="41">
        <v>2.127033536515377E-2</v>
      </c>
      <c r="R149" s="41">
        <v>2.1270293982537991E-2</v>
      </c>
      <c r="S149" s="41">
        <v>2.1270293982537991E-2</v>
      </c>
      <c r="T149" s="41">
        <v>2.1270809555923753E-2</v>
      </c>
      <c r="U149" s="41">
        <v>2.1270293982537991E-2</v>
      </c>
      <c r="V149" s="41">
        <v>2.1270335365159543E-2</v>
      </c>
      <c r="W149" s="41">
        <v>2.1270335365154214E-2</v>
      </c>
      <c r="X149" s="41">
        <v>2.1270326906287051E-2</v>
      </c>
      <c r="Y149" s="41">
        <v>2.1270335365153992E-2</v>
      </c>
      <c r="Z149" s="41">
        <v>2.1270335365153992E-2</v>
      </c>
    </row>
    <row r="150" spans="1:26" s="40" customFormat="1" ht="14.25">
      <c r="A150" s="43"/>
      <c r="B150" s="43"/>
      <c r="C150" s="44" t="s">
        <v>129</v>
      </c>
      <c r="D150" s="41">
        <v>2.9107473768938075E-2</v>
      </c>
      <c r="E150" s="41">
        <v>2.92152035876585E-2</v>
      </c>
      <c r="F150" s="41">
        <v>2.9542499745393025E-2</v>
      </c>
      <c r="G150" s="41">
        <v>2.9224393809160532E-2</v>
      </c>
      <c r="H150" s="41">
        <v>2.8774583523413444E-2</v>
      </c>
      <c r="I150" s="41">
        <v>2.9168307143721428E-2</v>
      </c>
      <c r="J150" s="41">
        <v>2.8774321702984107E-2</v>
      </c>
      <c r="K150" s="41">
        <v>1.8270063019850458E-2</v>
      </c>
      <c r="L150" s="41">
        <v>1.8270063019850458E-2</v>
      </c>
      <c r="M150" s="41">
        <v>1.8284544322104912E-2</v>
      </c>
      <c r="N150" s="41">
        <v>1.8270063019850458E-2</v>
      </c>
      <c r="O150" s="41">
        <v>1.8270063067485465E-2</v>
      </c>
      <c r="P150" s="41">
        <v>1.8270032790972168E-2</v>
      </c>
      <c r="Q150" s="41">
        <v>1.9700290789069097E-2</v>
      </c>
      <c r="R150" s="41">
        <v>1.9700324902801603E-2</v>
      </c>
      <c r="S150" s="41">
        <v>1.9700324902801603E-2</v>
      </c>
      <c r="T150" s="41">
        <v>1.9698550609837273E-2</v>
      </c>
      <c r="U150" s="41">
        <v>1.9700324902801603E-2</v>
      </c>
      <c r="V150" s="41">
        <v>1.9700290789065322E-2</v>
      </c>
      <c r="W150" s="41">
        <v>1.9700290789069097E-2</v>
      </c>
      <c r="X150" s="41">
        <v>1.9700278256170378E-2</v>
      </c>
      <c r="Y150" s="41">
        <v>1.9700290789069097E-2</v>
      </c>
      <c r="Z150" s="41">
        <v>1.9700290789069319E-2</v>
      </c>
    </row>
    <row r="151" spans="1:26" s="40" customFormat="1" ht="14.25">
      <c r="A151" s="43"/>
      <c r="B151" s="43"/>
      <c r="C151" s="44" t="s">
        <v>6</v>
      </c>
      <c r="D151" s="41">
        <v>1.3594124071901748E-2</v>
      </c>
      <c r="E151" s="41">
        <v>1.3471658867128422E-2</v>
      </c>
      <c r="F151" s="41">
        <v>1.3340260856385733E-2</v>
      </c>
      <c r="G151" s="41">
        <v>1.3152813277822917E-2</v>
      </c>
      <c r="H151" s="41">
        <v>9.4465824781266861E-3</v>
      </c>
      <c r="I151" s="41">
        <v>1.32261322179823E-2</v>
      </c>
      <c r="J151" s="41">
        <v>9.4467576480574689E-3</v>
      </c>
      <c r="K151" s="41">
        <v>2.2660191914491978E-3</v>
      </c>
      <c r="L151" s="41">
        <v>2.2660191914491978E-3</v>
      </c>
      <c r="M151" s="41">
        <v>2.2953073253155765E-3</v>
      </c>
      <c r="N151" s="41">
        <v>2.266019139583797E-3</v>
      </c>
      <c r="O151" s="41">
        <v>2.2660192702748105E-3</v>
      </c>
      <c r="P151" s="41">
        <v>2.2661068363023507E-3</v>
      </c>
      <c r="Q151" s="41">
        <v>7.1492104574533144E-4</v>
      </c>
      <c r="R151" s="41">
        <v>7.1492649280346932E-4</v>
      </c>
      <c r="S151" s="41">
        <v>7.1492649280346932E-4</v>
      </c>
      <c r="T151" s="41">
        <v>7.1388245978698528E-4</v>
      </c>
      <c r="U151" s="41">
        <v>7.1492649280346932E-4</v>
      </c>
      <c r="V151" s="41">
        <v>7.1492104574399917E-4</v>
      </c>
      <c r="W151" s="41">
        <v>7.1492104574555349E-4</v>
      </c>
      <c r="X151" s="41">
        <v>7.1495519816555664E-4</v>
      </c>
      <c r="Y151" s="41">
        <v>5.5831903047587339E-4</v>
      </c>
      <c r="Z151" s="41">
        <v>5.5831903047565135E-4</v>
      </c>
    </row>
    <row r="152" spans="1:26" s="40" customFormat="1" ht="14.25">
      <c r="A152" s="43"/>
      <c r="B152" s="43"/>
      <c r="C152" s="44" t="s">
        <v>7</v>
      </c>
      <c r="D152" s="41">
        <v>4.3281641731285347E-3</v>
      </c>
      <c r="E152" s="41">
        <v>3.4207366588332455E-3</v>
      </c>
      <c r="F152" s="41">
        <v>4.1693271926950271E-3</v>
      </c>
      <c r="G152" s="41">
        <v>2.7443788584413653E-3</v>
      </c>
      <c r="H152" s="41">
        <v>3.9380608418109198E-3</v>
      </c>
      <c r="I152" s="41">
        <v>2.5253841701888824E-3</v>
      </c>
      <c r="J152" s="41">
        <v>3.9380708940428555E-3</v>
      </c>
      <c r="K152" s="41">
        <v>7.6030911051323535E-3</v>
      </c>
      <c r="L152" s="41">
        <v>7.9497850141538873E-3</v>
      </c>
      <c r="M152" s="41">
        <v>7.258044276322817E-3</v>
      </c>
      <c r="N152" s="41">
        <v>7.9623773775630013E-3</v>
      </c>
      <c r="O152" s="41">
        <v>7.774926122201764E-3</v>
      </c>
      <c r="P152" s="41">
        <v>7.9623989939663353E-3</v>
      </c>
      <c r="Q152" s="41">
        <v>1.2535983721642552E-2</v>
      </c>
      <c r="R152" s="41">
        <v>1.2620310855571359E-2</v>
      </c>
      <c r="S152" s="41">
        <v>1.2620310855571359E-2</v>
      </c>
      <c r="T152" s="41">
        <v>1.2541125924757424E-2</v>
      </c>
      <c r="U152" s="41">
        <v>1.2620310855571359E-2</v>
      </c>
      <c r="V152" s="41">
        <v>1.2620407767676367E-2</v>
      </c>
      <c r="W152" s="41">
        <v>1.2620407767675035E-2</v>
      </c>
      <c r="X152" s="41">
        <v>1.2620428267801298E-2</v>
      </c>
      <c r="Y152" s="41">
        <v>1.0473574470621472E-2</v>
      </c>
      <c r="Z152" s="41">
        <v>1.0473574470621694E-2</v>
      </c>
    </row>
    <row r="153" spans="1:26" s="40" customFormat="1" ht="14.25">
      <c r="A153" s="43"/>
      <c r="B153" s="43"/>
      <c r="C153" s="44" t="s">
        <v>0</v>
      </c>
      <c r="D153" s="41"/>
      <c r="E153" s="41"/>
      <c r="F153" s="41">
        <v>7.3822322057075507E-3</v>
      </c>
      <c r="G153" s="41"/>
      <c r="H153" s="41"/>
      <c r="I153" s="41">
        <v>7.4703443805932412E-3</v>
      </c>
      <c r="J153" s="41">
        <v>7.6415720209002114E-3</v>
      </c>
      <c r="K153" s="41">
        <v>1.2937964319737372E-2</v>
      </c>
      <c r="L153" s="41">
        <v>1.3493487503168033E-2</v>
      </c>
      <c r="M153" s="41">
        <v>1.3150163521338465E-2</v>
      </c>
      <c r="N153" s="41">
        <v>1.3978374630164936E-2</v>
      </c>
      <c r="O153" s="41">
        <v>1.3602072560953582E-2</v>
      </c>
      <c r="P153" s="41">
        <v>1.3978362853845461E-2</v>
      </c>
      <c r="Q153" s="41">
        <v>9.9377713687831548E-3</v>
      </c>
      <c r="R153" s="41">
        <v>9.9782678809878789E-3</v>
      </c>
      <c r="S153" s="41">
        <v>1.0059447077040984E-2</v>
      </c>
      <c r="T153" s="41">
        <v>9.9341654177338423E-3</v>
      </c>
      <c r="U153" s="41">
        <v>1.0374950271516914E-2</v>
      </c>
      <c r="V153" s="41">
        <v>1.0676268305917169E-2</v>
      </c>
      <c r="W153" s="41">
        <v>1.0676268305915393E-2</v>
      </c>
      <c r="X153" s="41">
        <v>1.067623510532667E-2</v>
      </c>
      <c r="Y153" s="41">
        <v>8.7914804888233888E-3</v>
      </c>
      <c r="Z153" s="41">
        <v>8.7914804888233888E-3</v>
      </c>
    </row>
    <row r="154" spans="1:26" s="40" customFormat="1" ht="14.25">
      <c r="A154" s="43"/>
      <c r="B154" s="43"/>
      <c r="C154" s="44" t="s">
        <v>1</v>
      </c>
      <c r="D154" s="41"/>
      <c r="E154" s="41"/>
      <c r="F154" s="41">
        <v>7.8423545296693042E-3</v>
      </c>
      <c r="G154" s="41"/>
      <c r="H154" s="41"/>
      <c r="I154" s="41">
        <v>7.5403033812331266E-3</v>
      </c>
      <c r="J154" s="41"/>
      <c r="L154" s="41"/>
      <c r="M154" s="41">
        <v>1.4375438369547577E-2</v>
      </c>
      <c r="N154" s="41"/>
      <c r="O154" s="41"/>
      <c r="P154" s="41">
        <v>1.3297628745614354E-2</v>
      </c>
      <c r="Q154" s="41">
        <v>1.5412116900535011E-2</v>
      </c>
      <c r="R154" s="41">
        <v>1.5291386969726428E-2</v>
      </c>
      <c r="S154" s="41">
        <v>1.6443453041316447E-2</v>
      </c>
      <c r="T154" s="41">
        <v>1.5416592634553306E-2</v>
      </c>
      <c r="U154" s="41">
        <v>1.6811703644955323E-2</v>
      </c>
      <c r="V154" s="41">
        <v>1.7085525441397076E-2</v>
      </c>
      <c r="W154" s="41">
        <v>1.6912868030752426E-2</v>
      </c>
      <c r="X154" s="41">
        <v>1.6912844733524057E-2</v>
      </c>
      <c r="Y154" s="41">
        <v>1.4864848466844327E-2</v>
      </c>
      <c r="Z154" s="41">
        <v>1.4864848466844327E-2</v>
      </c>
    </row>
    <row r="155" spans="1:26" s="40" customFormat="1" ht="14.25">
      <c r="A155" s="43"/>
      <c r="B155" s="43"/>
      <c r="C155" s="44" t="s">
        <v>2</v>
      </c>
      <c r="D155" s="41"/>
      <c r="E155" s="41"/>
      <c r="F155" s="41">
        <v>8.5140795478748643E-3</v>
      </c>
      <c r="G155" s="41"/>
      <c r="H155" s="41"/>
      <c r="I155" s="41">
        <v>8.262257302039E-3</v>
      </c>
      <c r="J155" s="41"/>
      <c r="L155" s="41"/>
      <c r="M155" s="41">
        <v>1.074851173528435E-2</v>
      </c>
      <c r="N155" s="41"/>
      <c r="O155" s="41"/>
      <c r="P155" s="41">
        <v>7.1767130152906589E-3</v>
      </c>
      <c r="Q155" s="41"/>
      <c r="R155" s="41"/>
      <c r="S155" s="41"/>
      <c r="T155" s="41">
        <v>6.7833077196310931E-3</v>
      </c>
      <c r="U155" s="41"/>
      <c r="V155" s="41">
        <v>-2.5508967523317772E-3</v>
      </c>
      <c r="W155" s="41">
        <v>-3.7041615389101779E-3</v>
      </c>
      <c r="X155" s="41">
        <v>-3.7041045900712E-3</v>
      </c>
      <c r="Y155" s="41">
        <v>-4.0769615542414206E-3</v>
      </c>
      <c r="Z155" s="41">
        <v>-3.2036211180164198E-3</v>
      </c>
    </row>
    <row r="156" spans="1:26" s="40" customFormat="1" ht="14.25">
      <c r="A156" s="43"/>
      <c r="B156" s="43"/>
      <c r="C156" s="44" t="s">
        <v>3</v>
      </c>
      <c r="D156" s="41"/>
      <c r="E156" s="41"/>
      <c r="F156" s="41">
        <v>6.0541871844470574E-3</v>
      </c>
      <c r="G156" s="41"/>
      <c r="H156" s="41"/>
      <c r="I156" s="41">
        <v>8.8419832166573009E-3</v>
      </c>
      <c r="J156" s="41"/>
      <c r="L156" s="41"/>
      <c r="M156" s="41">
        <v>9.9239182904480305E-3</v>
      </c>
      <c r="N156" s="41"/>
      <c r="O156" s="41"/>
      <c r="P156" s="41">
        <v>9.8816448418814762E-3</v>
      </c>
      <c r="Q156" s="41"/>
      <c r="R156" s="41"/>
      <c r="S156" s="41"/>
      <c r="T156" s="41">
        <v>1.1174165277678672E-2</v>
      </c>
      <c r="U156" s="41"/>
      <c r="V156" s="41"/>
      <c r="W156" s="41"/>
      <c r="X156" s="41">
        <v>-0.12410572378587059</v>
      </c>
      <c r="Y156" s="41"/>
      <c r="Z156" s="41"/>
    </row>
    <row r="157" spans="1:26" s="40" customFormat="1" ht="14.25">
      <c r="A157" s="43"/>
      <c r="B157" s="43"/>
      <c r="C157" s="44" t="s">
        <v>4</v>
      </c>
      <c r="D157" s="41"/>
      <c r="E157" s="41"/>
      <c r="F157" s="41">
        <v>9.6880430386201422E-3</v>
      </c>
      <c r="G157" s="41"/>
      <c r="H157" s="41"/>
      <c r="I157" s="41">
        <v>8.912343393462141E-3</v>
      </c>
      <c r="J157" s="41"/>
      <c r="L157" s="41"/>
      <c r="M157" s="41">
        <v>1.0598775716360365E-2</v>
      </c>
      <c r="N157" s="41"/>
      <c r="O157" s="41"/>
      <c r="P157" s="41">
        <v>1.1324299303484775E-2</v>
      </c>
      <c r="Q157" s="41"/>
      <c r="R157" s="41"/>
      <c r="S157" s="41"/>
      <c r="T157" s="41">
        <v>1.138608566522592E-2</v>
      </c>
      <c r="U157" s="41"/>
      <c r="V157" s="41"/>
      <c r="W157" s="41"/>
      <c r="X157" s="41">
        <v>7.5154254576965673E-2</v>
      </c>
      <c r="Y157" s="41"/>
      <c r="Z157" s="41"/>
    </row>
    <row r="158" spans="1:26" s="40" customFormat="1" ht="14.25">
      <c r="A158" s="36"/>
      <c r="B158" s="36"/>
      <c r="C158" s="36" t="s">
        <v>5</v>
      </c>
      <c r="D158" s="39"/>
      <c r="E158" s="39"/>
      <c r="F158" s="39">
        <v>1.15129508390448E-2</v>
      </c>
      <c r="G158" s="39"/>
      <c r="H158" s="39"/>
      <c r="I158" s="39">
        <v>9.0775213982705605E-3</v>
      </c>
      <c r="J158" s="39"/>
      <c r="K158" s="20"/>
      <c r="L158" s="41"/>
      <c r="M158" s="41">
        <v>1.1156779265182992E-2</v>
      </c>
      <c r="N158" s="41"/>
      <c r="O158" s="41"/>
      <c r="P158" s="41">
        <v>1.2327202011406246E-2</v>
      </c>
      <c r="Q158" s="41"/>
      <c r="R158" s="41"/>
      <c r="S158" s="41"/>
      <c r="T158" s="41">
        <v>1.1302001430759878E-2</v>
      </c>
      <c r="U158" s="41"/>
      <c r="V158" s="41"/>
      <c r="W158" s="41"/>
      <c r="X158" s="41">
        <v>5.107809626226123E-2</v>
      </c>
      <c r="Y158" s="41"/>
      <c r="Z158" s="41"/>
    </row>
    <row r="159" spans="1:26" s="40" customFormat="1" ht="14.25">
      <c r="A159" s="36"/>
      <c r="B159" s="36"/>
      <c r="C159" s="36" t="s">
        <v>8</v>
      </c>
      <c r="D159" s="39"/>
      <c r="E159" s="39"/>
      <c r="F159" s="39"/>
      <c r="G159" s="39"/>
      <c r="H159" s="39"/>
      <c r="I159" s="39">
        <v>9.186011696832086E-3</v>
      </c>
      <c r="J159" s="39"/>
      <c r="K159" s="20"/>
      <c r="L159" s="41"/>
      <c r="M159" s="41">
        <v>1.1692127789610707E-2</v>
      </c>
      <c r="N159" s="41"/>
      <c r="O159" s="41"/>
      <c r="P159" s="41">
        <v>1.2641301484165979E-2</v>
      </c>
      <c r="Q159" s="41"/>
      <c r="R159" s="41"/>
      <c r="S159" s="41"/>
      <c r="T159" s="41">
        <v>1.1979317186671334E-2</v>
      </c>
      <c r="U159" s="41"/>
      <c r="V159" s="41"/>
      <c r="W159" s="41"/>
      <c r="X159" s="41">
        <v>1.4783577981466678E-2</v>
      </c>
      <c r="Y159" s="41"/>
      <c r="Z159" s="41"/>
    </row>
    <row r="160" spans="1:26" s="40" customFormat="1" ht="14.25">
      <c r="A160" s="36"/>
      <c r="B160" s="36"/>
      <c r="C160" s="36" t="s">
        <v>151</v>
      </c>
      <c r="D160" s="39"/>
      <c r="E160" s="39"/>
      <c r="F160" s="39"/>
      <c r="G160" s="39"/>
      <c r="H160" s="39"/>
      <c r="I160" s="39"/>
      <c r="J160" s="39"/>
      <c r="K160" s="20"/>
      <c r="L160" s="39"/>
      <c r="M160" s="39"/>
      <c r="N160" s="39"/>
      <c r="O160" s="39"/>
      <c r="P160" s="39">
        <v>1.3072464340278867E-2</v>
      </c>
      <c r="Q160" s="39"/>
      <c r="R160" s="39"/>
      <c r="S160" s="39"/>
      <c r="T160" s="39">
        <v>1.1565396284798357E-2</v>
      </c>
      <c r="U160" s="39"/>
      <c r="V160" s="39"/>
      <c r="W160" s="41"/>
      <c r="X160" s="41">
        <v>1.6539930589464236E-2</v>
      </c>
      <c r="Y160" s="41"/>
      <c r="Z160" s="41"/>
    </row>
    <row r="161" spans="1:26" s="40" customFormat="1" thickBot="1">
      <c r="A161" s="37"/>
      <c r="B161" s="37"/>
      <c r="C161" s="37" t="s">
        <v>203</v>
      </c>
      <c r="D161" s="42"/>
      <c r="E161" s="42"/>
      <c r="F161" s="42"/>
      <c r="G161" s="42"/>
      <c r="H161" s="42"/>
      <c r="I161" s="42"/>
      <c r="J161" s="42"/>
      <c r="K161" s="35"/>
      <c r="L161" s="42"/>
      <c r="M161" s="42"/>
      <c r="N161" s="42"/>
      <c r="O161" s="42"/>
      <c r="P161" s="42"/>
      <c r="Q161" s="42"/>
      <c r="R161" s="42"/>
      <c r="S161" s="42"/>
      <c r="T161" s="42"/>
      <c r="U161" s="42"/>
      <c r="V161" s="42"/>
      <c r="W161" s="42"/>
      <c r="X161" s="42">
        <v>1.7045031113320563E-2</v>
      </c>
      <c r="Y161" s="42"/>
      <c r="Z161" s="42"/>
    </row>
    <row r="162" spans="1:26">
      <c r="D162" s="101" t="s">
        <v>189</v>
      </c>
      <c r="E162" s="102"/>
      <c r="F162" s="102"/>
      <c r="G162" s="102"/>
      <c r="H162" s="102"/>
      <c r="I162" s="102"/>
      <c r="J162" s="102"/>
      <c r="K162" s="102"/>
      <c r="L162" s="102"/>
      <c r="M162" s="102"/>
      <c r="N162" s="102"/>
      <c r="O162" s="102"/>
      <c r="P162" s="102"/>
      <c r="Q162" s="102"/>
    </row>
  </sheetData>
  <hyperlinks>
    <hyperlink ref="A1" location="Contents!A1" display="Return to Contents Pag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
  <sheetViews>
    <sheetView showGridLines="0" workbookViewId="0"/>
  </sheetViews>
  <sheetFormatPr defaultColWidth="9.140625" defaultRowHeight="12.75"/>
  <cols>
    <col min="1" max="1" width="9.5703125" style="4" bestFit="1" customWidth="1"/>
    <col min="2" max="16384" width="9.140625" style="4"/>
  </cols>
  <sheetData>
    <row r="1" spans="1:1" ht="28.5">
      <c r="A1" s="79" t="s">
        <v>186</v>
      </c>
    </row>
  </sheetData>
  <hyperlinks>
    <hyperlink ref="A1" location="Contents!A1" display="Return to Contents Pag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0"/>
  <sheetViews>
    <sheetView zoomScaleNormal="100" workbookViewId="0"/>
  </sheetViews>
  <sheetFormatPr defaultColWidth="9.140625" defaultRowHeight="15"/>
  <cols>
    <col min="1" max="1" width="9.5703125" style="170" bestFit="1" customWidth="1"/>
    <col min="2" max="2" width="9.42578125" style="170" bestFit="1" customWidth="1"/>
    <col min="3" max="3" width="11.5703125" style="170" bestFit="1" customWidth="1"/>
    <col min="4" max="4" width="16.42578125" style="170" customWidth="1"/>
    <col min="5" max="5" width="15.85546875" style="170" customWidth="1"/>
    <col min="6" max="6" width="24.5703125" style="170" customWidth="1"/>
    <col min="7" max="7" width="15.140625" style="170" customWidth="1"/>
    <col min="8" max="8" width="15.42578125" style="170" customWidth="1"/>
    <col min="9" max="9" width="25.42578125" style="170" customWidth="1"/>
    <col min="10" max="10" width="14.85546875" style="170" customWidth="1"/>
    <col min="11" max="11" width="24.7109375" style="170" customWidth="1"/>
    <col min="12" max="12" width="13.85546875" style="170" customWidth="1"/>
    <col min="13" max="13" width="25.28515625" style="170" customWidth="1"/>
    <col min="14" max="16384" width="9.140625" style="170"/>
  </cols>
  <sheetData>
    <row r="1" spans="1:13" ht="28.5" customHeight="1">
      <c r="A1" s="78" t="s">
        <v>186</v>
      </c>
      <c r="B1" s="1"/>
      <c r="C1" s="1"/>
      <c r="D1" s="72" t="s">
        <v>174</v>
      </c>
    </row>
    <row r="2" spans="1:13" s="40" customFormat="1" ht="44.25" customHeight="1">
      <c r="C2" s="20"/>
      <c r="D2" s="85" t="s">
        <v>12</v>
      </c>
      <c r="E2" s="86" t="s">
        <v>15</v>
      </c>
      <c r="F2" s="86" t="s">
        <v>146</v>
      </c>
      <c r="G2" s="86" t="s">
        <v>153</v>
      </c>
      <c r="H2" s="86" t="s">
        <v>156</v>
      </c>
      <c r="I2" s="86" t="s">
        <v>146</v>
      </c>
      <c r="J2" s="86" t="s">
        <v>165</v>
      </c>
      <c r="K2" s="87" t="s">
        <v>146</v>
      </c>
      <c r="L2" s="86" t="s">
        <v>199</v>
      </c>
      <c r="M2" s="86" t="s">
        <v>146</v>
      </c>
    </row>
    <row r="3" spans="1:13" s="40" customFormat="1">
      <c r="A3" s="20" t="s">
        <v>138</v>
      </c>
      <c r="B3" s="20" t="s">
        <v>139</v>
      </c>
      <c r="C3" s="20" t="s">
        <v>140</v>
      </c>
      <c r="D3" s="95">
        <v>43083</v>
      </c>
      <c r="E3" s="96">
        <v>43251</v>
      </c>
      <c r="F3" s="96">
        <v>43298</v>
      </c>
      <c r="G3" s="96">
        <v>43446</v>
      </c>
      <c r="H3" s="96">
        <v>43615</v>
      </c>
      <c r="I3" s="96">
        <v>43662</v>
      </c>
      <c r="J3" s="96">
        <v>43867</v>
      </c>
      <c r="K3" s="97">
        <v>44028</v>
      </c>
      <c r="L3" s="96">
        <v>44224</v>
      </c>
      <c r="M3" s="96">
        <v>44362</v>
      </c>
    </row>
    <row r="4" spans="1:13" s="40" customFormat="1">
      <c r="C4" s="20"/>
      <c r="D4" s="98" t="s">
        <v>130</v>
      </c>
      <c r="E4" s="99" t="s">
        <v>130</v>
      </c>
      <c r="F4" s="99" t="s">
        <v>130</v>
      </c>
      <c r="G4" s="99" t="s">
        <v>130</v>
      </c>
      <c r="H4" s="99" t="s">
        <v>130</v>
      </c>
      <c r="I4" s="99" t="s">
        <v>130</v>
      </c>
      <c r="J4" s="99" t="s">
        <v>130</v>
      </c>
      <c r="K4" s="100" t="s">
        <v>130</v>
      </c>
      <c r="L4" s="99" t="s">
        <v>130</v>
      </c>
      <c r="M4" s="99" t="s">
        <v>130</v>
      </c>
    </row>
    <row r="5" spans="1:13" s="40" customFormat="1" ht="14.25">
      <c r="A5" s="13">
        <v>2000</v>
      </c>
      <c r="B5" s="13">
        <v>1</v>
      </c>
      <c r="C5" s="14" t="s">
        <v>18</v>
      </c>
      <c r="D5" s="45">
        <v>2303</v>
      </c>
      <c r="E5" s="45">
        <v>2303</v>
      </c>
      <c r="F5" s="46">
        <v>2303.0694719000644</v>
      </c>
      <c r="G5" s="47">
        <v>2303</v>
      </c>
      <c r="H5" s="47">
        <v>2303</v>
      </c>
      <c r="I5" s="47">
        <v>2303.0694719000644</v>
      </c>
      <c r="J5" s="47">
        <v>2303</v>
      </c>
      <c r="K5" s="47">
        <v>2303.0694719000644</v>
      </c>
      <c r="L5" s="43">
        <v>2303.069</v>
      </c>
      <c r="M5" s="43">
        <v>2303.0694719000644</v>
      </c>
    </row>
    <row r="6" spans="1:13" s="40" customFormat="1" ht="14.25">
      <c r="A6" s="13">
        <v>2000</v>
      </c>
      <c r="B6" s="13">
        <v>2</v>
      </c>
      <c r="C6" s="14" t="s">
        <v>19</v>
      </c>
      <c r="D6" s="45">
        <v>2325</v>
      </c>
      <c r="E6" s="45">
        <v>2325</v>
      </c>
      <c r="F6" s="46">
        <v>2325.2859251486102</v>
      </c>
      <c r="G6" s="47">
        <v>2325</v>
      </c>
      <c r="H6" s="47">
        <v>2325</v>
      </c>
      <c r="I6" s="47">
        <v>2325.2859251486102</v>
      </c>
      <c r="J6" s="47">
        <v>2325</v>
      </c>
      <c r="K6" s="47">
        <v>2325.2859251486102</v>
      </c>
      <c r="L6" s="43">
        <v>2325.2860000000001</v>
      </c>
      <c r="M6" s="43">
        <v>2325.2859251486102</v>
      </c>
    </row>
    <row r="7" spans="1:13" s="40" customFormat="1" ht="14.25">
      <c r="A7" s="13">
        <v>2000</v>
      </c>
      <c r="B7" s="13">
        <v>3</v>
      </c>
      <c r="C7" s="14" t="s">
        <v>20</v>
      </c>
      <c r="D7" s="45">
        <v>2346</v>
      </c>
      <c r="E7" s="45">
        <v>2346</v>
      </c>
      <c r="F7" s="46">
        <v>2346.2717956863571</v>
      </c>
      <c r="G7" s="47">
        <v>2346</v>
      </c>
      <c r="H7" s="47">
        <v>2346</v>
      </c>
      <c r="I7" s="19">
        <v>2346.2717956863571</v>
      </c>
      <c r="J7" s="19">
        <v>2346</v>
      </c>
      <c r="K7" s="19">
        <v>2346.2717956863576</v>
      </c>
      <c r="L7" s="13">
        <v>2346.2719999999999</v>
      </c>
      <c r="M7" s="43">
        <v>2346.2717956863571</v>
      </c>
    </row>
    <row r="8" spans="1:13" s="40" customFormat="1" ht="14.25">
      <c r="A8" s="13">
        <v>2000</v>
      </c>
      <c r="B8" s="13">
        <v>4</v>
      </c>
      <c r="C8" s="14" t="s">
        <v>21</v>
      </c>
      <c r="D8" s="45">
        <v>2363</v>
      </c>
      <c r="E8" s="45">
        <v>2363</v>
      </c>
      <c r="F8" s="46">
        <v>2362.9154367983897</v>
      </c>
      <c r="G8" s="47">
        <v>2363</v>
      </c>
      <c r="H8" s="47">
        <v>2363</v>
      </c>
      <c r="I8" s="19">
        <v>2362.9154367983897</v>
      </c>
      <c r="J8" s="19">
        <v>2363</v>
      </c>
      <c r="K8" s="19">
        <v>2362.9154367983888</v>
      </c>
      <c r="L8" s="13">
        <v>2362.915</v>
      </c>
      <c r="M8" s="43">
        <v>2362.9154367983897</v>
      </c>
    </row>
    <row r="9" spans="1:13" s="40" customFormat="1" ht="14.25">
      <c r="A9" s="13">
        <v>2001</v>
      </c>
      <c r="B9" s="13">
        <v>1</v>
      </c>
      <c r="C9" s="14" t="s">
        <v>22</v>
      </c>
      <c r="D9" s="45">
        <v>2355</v>
      </c>
      <c r="E9" s="45">
        <v>2355</v>
      </c>
      <c r="F9" s="46">
        <v>2355.0726326014469</v>
      </c>
      <c r="G9" s="47">
        <v>2355</v>
      </c>
      <c r="H9" s="47">
        <v>2355</v>
      </c>
      <c r="I9" s="19">
        <v>2355.0726326014469</v>
      </c>
      <c r="J9" s="19">
        <v>2355</v>
      </c>
      <c r="K9" s="19">
        <v>2355.0726326014469</v>
      </c>
      <c r="L9" s="13">
        <v>2355.0729999999999</v>
      </c>
      <c r="M9" s="43">
        <v>2355.0726326014469</v>
      </c>
    </row>
    <row r="10" spans="1:13" s="40" customFormat="1" ht="14.25">
      <c r="A10" s="13">
        <v>2001</v>
      </c>
      <c r="B10" s="13">
        <v>2</v>
      </c>
      <c r="C10" s="14" t="s">
        <v>23</v>
      </c>
      <c r="D10" s="45">
        <v>2357</v>
      </c>
      <c r="E10" s="45">
        <v>2357</v>
      </c>
      <c r="F10" s="46">
        <v>2356.726331180877</v>
      </c>
      <c r="G10" s="47">
        <v>2357</v>
      </c>
      <c r="H10" s="47">
        <v>2357</v>
      </c>
      <c r="I10" s="19">
        <v>2356.726331180877</v>
      </c>
      <c r="J10" s="19">
        <v>2357</v>
      </c>
      <c r="K10" s="19">
        <v>2356.726331180877</v>
      </c>
      <c r="L10" s="13">
        <v>2356.7260000000001</v>
      </c>
      <c r="M10" s="43">
        <v>2356.726331180877</v>
      </c>
    </row>
    <row r="11" spans="1:13" s="40" customFormat="1" ht="14.25">
      <c r="A11" s="13">
        <v>2001</v>
      </c>
      <c r="B11" s="13">
        <v>3</v>
      </c>
      <c r="C11" s="14" t="s">
        <v>24</v>
      </c>
      <c r="D11" s="45">
        <v>2350</v>
      </c>
      <c r="E11" s="45">
        <v>2350</v>
      </c>
      <c r="F11" s="46">
        <v>2350.0660997578998</v>
      </c>
      <c r="G11" s="47">
        <v>2350</v>
      </c>
      <c r="H11" s="47">
        <v>2350</v>
      </c>
      <c r="I11" s="19">
        <v>2350.0660997578998</v>
      </c>
      <c r="J11" s="19">
        <v>2350</v>
      </c>
      <c r="K11" s="19">
        <v>2350.0660997579002</v>
      </c>
      <c r="L11" s="13">
        <v>2350.0659999999998</v>
      </c>
      <c r="M11" s="43">
        <v>2350.0660997578998</v>
      </c>
    </row>
    <row r="12" spans="1:13" s="40" customFormat="1" ht="14.25">
      <c r="A12" s="13">
        <v>2001</v>
      </c>
      <c r="B12" s="13">
        <v>4</v>
      </c>
      <c r="C12" s="14" t="s">
        <v>25</v>
      </c>
      <c r="D12" s="45">
        <v>2345</v>
      </c>
      <c r="E12" s="45">
        <v>2345</v>
      </c>
      <c r="F12" s="46">
        <v>2345.4597514580773</v>
      </c>
      <c r="G12" s="47">
        <v>2345</v>
      </c>
      <c r="H12" s="47">
        <v>2345</v>
      </c>
      <c r="I12" s="19">
        <v>2345.4597514580773</v>
      </c>
      <c r="J12" s="19">
        <v>2345</v>
      </c>
      <c r="K12" s="19">
        <v>2345.4597514580773</v>
      </c>
      <c r="L12" s="13">
        <v>2345.46</v>
      </c>
      <c r="M12" s="43">
        <v>2345.4597514580773</v>
      </c>
    </row>
    <row r="13" spans="1:13" s="40" customFormat="1" ht="14.25">
      <c r="A13" s="13">
        <v>2002</v>
      </c>
      <c r="B13" s="13">
        <v>1</v>
      </c>
      <c r="C13" s="14" t="s">
        <v>26</v>
      </c>
      <c r="D13" s="45">
        <v>2341</v>
      </c>
      <c r="E13" s="45">
        <v>2341</v>
      </c>
      <c r="F13" s="46">
        <v>2341.2379764158723</v>
      </c>
      <c r="G13" s="47">
        <v>2341</v>
      </c>
      <c r="H13" s="47">
        <v>2341</v>
      </c>
      <c r="I13" s="19">
        <v>2341.2379764158723</v>
      </c>
      <c r="J13" s="19">
        <v>2341</v>
      </c>
      <c r="K13" s="19">
        <v>2341.2379764158727</v>
      </c>
      <c r="L13" s="13">
        <v>2341.2379999999998</v>
      </c>
      <c r="M13" s="43">
        <v>2341.2379764158723</v>
      </c>
    </row>
    <row r="14" spans="1:13" s="40" customFormat="1" ht="14.25">
      <c r="A14" s="13">
        <v>2002</v>
      </c>
      <c r="B14" s="13">
        <v>2</v>
      </c>
      <c r="C14" s="14" t="s">
        <v>27</v>
      </c>
      <c r="D14" s="45">
        <v>2356</v>
      </c>
      <c r="E14" s="45">
        <v>2356</v>
      </c>
      <c r="F14" s="46">
        <v>2355.8140624017424</v>
      </c>
      <c r="G14" s="47">
        <v>2356</v>
      </c>
      <c r="H14" s="47">
        <v>2356</v>
      </c>
      <c r="I14" s="19">
        <v>2355.8140624017424</v>
      </c>
      <c r="J14" s="19">
        <v>2356</v>
      </c>
      <c r="K14" s="19">
        <v>2355.8140624017419</v>
      </c>
      <c r="L14" s="13">
        <v>2355.8139999999999</v>
      </c>
      <c r="M14" s="43">
        <v>2355.8140624017424</v>
      </c>
    </row>
    <row r="15" spans="1:13" s="40" customFormat="1" ht="14.25">
      <c r="A15" s="13">
        <v>2002</v>
      </c>
      <c r="B15" s="13">
        <v>3</v>
      </c>
      <c r="C15" s="14" t="s">
        <v>28</v>
      </c>
      <c r="D15" s="45">
        <v>2367</v>
      </c>
      <c r="E15" s="45">
        <v>2367</v>
      </c>
      <c r="F15" s="46">
        <v>2366.7920061206419</v>
      </c>
      <c r="G15" s="47">
        <v>2367</v>
      </c>
      <c r="H15" s="47">
        <v>2367</v>
      </c>
      <c r="I15" s="47">
        <v>2366.7920061206419</v>
      </c>
      <c r="J15" s="47">
        <v>2367</v>
      </c>
      <c r="K15" s="47">
        <v>2366.7920061206414</v>
      </c>
      <c r="L15" s="43">
        <v>2366.7919999999999</v>
      </c>
      <c r="M15" s="43">
        <v>2366.7920061206419</v>
      </c>
    </row>
    <row r="16" spans="1:13" s="40" customFormat="1" ht="14.25">
      <c r="A16" s="13">
        <v>2002</v>
      </c>
      <c r="B16" s="13">
        <v>4</v>
      </c>
      <c r="C16" s="14" t="s">
        <v>29</v>
      </c>
      <c r="D16" s="45">
        <v>2390</v>
      </c>
      <c r="E16" s="45">
        <v>2390</v>
      </c>
      <c r="F16" s="46">
        <v>2390.2992881157488</v>
      </c>
      <c r="G16" s="47">
        <v>2390</v>
      </c>
      <c r="H16" s="47">
        <v>2390</v>
      </c>
      <c r="I16" s="47">
        <v>2390.2992881157488</v>
      </c>
      <c r="J16" s="47">
        <v>2390</v>
      </c>
      <c r="K16" s="47">
        <v>2390.2992881157484</v>
      </c>
      <c r="L16" s="43">
        <v>2390.299</v>
      </c>
      <c r="M16" s="43">
        <v>2390.2992881157488</v>
      </c>
    </row>
    <row r="17" spans="1:13" s="40" customFormat="1" ht="14.25">
      <c r="A17" s="13">
        <v>2003</v>
      </c>
      <c r="B17" s="13">
        <v>1</v>
      </c>
      <c r="C17" s="14" t="s">
        <v>30</v>
      </c>
      <c r="D17" s="45">
        <v>2401</v>
      </c>
      <c r="E17" s="45">
        <v>2401</v>
      </c>
      <c r="F17" s="46">
        <v>2400.598548964264</v>
      </c>
      <c r="G17" s="47">
        <v>2401</v>
      </c>
      <c r="H17" s="47">
        <v>2401</v>
      </c>
      <c r="I17" s="47">
        <v>2400.598548964264</v>
      </c>
      <c r="J17" s="47">
        <v>2401</v>
      </c>
      <c r="K17" s="47">
        <v>2400.598548964264</v>
      </c>
      <c r="L17" s="43">
        <v>2400.5990000000002</v>
      </c>
      <c r="M17" s="43">
        <v>2400.598548964264</v>
      </c>
    </row>
    <row r="18" spans="1:13" s="40" customFormat="1" ht="14.25">
      <c r="A18" s="13">
        <v>2003</v>
      </c>
      <c r="B18" s="13">
        <v>2</v>
      </c>
      <c r="C18" s="14" t="s">
        <v>31</v>
      </c>
      <c r="D18" s="45">
        <v>2411</v>
      </c>
      <c r="E18" s="45">
        <v>2411</v>
      </c>
      <c r="F18" s="46">
        <v>2411.5088977422988</v>
      </c>
      <c r="G18" s="47">
        <v>2411</v>
      </c>
      <c r="H18" s="47">
        <v>2411</v>
      </c>
      <c r="I18" s="47">
        <v>2411.5088977422988</v>
      </c>
      <c r="J18" s="47">
        <v>2411</v>
      </c>
      <c r="K18" s="47">
        <v>2411.5088977422988</v>
      </c>
      <c r="L18" s="43">
        <v>2411.509</v>
      </c>
      <c r="M18" s="43">
        <v>2411.5088977422988</v>
      </c>
    </row>
    <row r="19" spans="1:13" s="40" customFormat="1" ht="14.25">
      <c r="A19" s="13">
        <v>2003</v>
      </c>
      <c r="B19" s="13">
        <v>3</v>
      </c>
      <c r="C19" s="14" t="s">
        <v>32</v>
      </c>
      <c r="D19" s="45">
        <v>2407</v>
      </c>
      <c r="E19" s="45">
        <v>2407</v>
      </c>
      <c r="F19" s="46">
        <v>2407.3159508205053</v>
      </c>
      <c r="G19" s="47">
        <v>2407</v>
      </c>
      <c r="H19" s="47">
        <v>2407</v>
      </c>
      <c r="I19" s="47">
        <v>2407.3159508205053</v>
      </c>
      <c r="J19" s="47">
        <v>2407</v>
      </c>
      <c r="K19" s="47">
        <v>2407.3159508205058</v>
      </c>
      <c r="L19" s="43">
        <v>2407.3159999999998</v>
      </c>
      <c r="M19" s="43">
        <v>2407.3159508205053</v>
      </c>
    </row>
    <row r="20" spans="1:13" s="40" customFormat="1" ht="14.25">
      <c r="A20" s="13">
        <v>2003</v>
      </c>
      <c r="B20" s="13">
        <v>4</v>
      </c>
      <c r="C20" s="14" t="s">
        <v>33</v>
      </c>
      <c r="D20" s="45">
        <v>2405</v>
      </c>
      <c r="E20" s="45">
        <v>2405</v>
      </c>
      <c r="F20" s="46">
        <v>2405.1979615662076</v>
      </c>
      <c r="G20" s="47">
        <v>2405</v>
      </c>
      <c r="H20" s="47">
        <v>2405</v>
      </c>
      <c r="I20" s="47">
        <v>2405.1979615662076</v>
      </c>
      <c r="J20" s="47">
        <v>2405</v>
      </c>
      <c r="K20" s="47">
        <v>2405.1979615662071</v>
      </c>
      <c r="L20" s="43">
        <v>2405.1979999999999</v>
      </c>
      <c r="M20" s="43">
        <v>2405.1979615662076</v>
      </c>
    </row>
    <row r="21" spans="1:13" s="40" customFormat="1" ht="14.25">
      <c r="A21" s="13">
        <v>2004</v>
      </c>
      <c r="B21" s="13">
        <v>1</v>
      </c>
      <c r="C21" s="14" t="s">
        <v>34</v>
      </c>
      <c r="D21" s="45">
        <v>2422</v>
      </c>
      <c r="E21" s="45">
        <v>2422</v>
      </c>
      <c r="F21" s="46">
        <v>2422.0469660608956</v>
      </c>
      <c r="G21" s="47">
        <v>2422</v>
      </c>
      <c r="H21" s="47">
        <v>2422</v>
      </c>
      <c r="I21" s="47">
        <v>2422.0469660608956</v>
      </c>
      <c r="J21" s="47">
        <v>2422</v>
      </c>
      <c r="K21" s="47">
        <v>2422.0469660608956</v>
      </c>
      <c r="L21" s="43">
        <v>2422.047</v>
      </c>
      <c r="M21" s="43">
        <v>2422.0469660608956</v>
      </c>
    </row>
    <row r="22" spans="1:13" s="40" customFormat="1" ht="14.25">
      <c r="A22" s="13">
        <v>2004</v>
      </c>
      <c r="B22" s="13">
        <v>2</v>
      </c>
      <c r="C22" s="14" t="s">
        <v>35</v>
      </c>
      <c r="D22" s="45">
        <v>2439</v>
      </c>
      <c r="E22" s="45">
        <v>2439</v>
      </c>
      <c r="F22" s="46">
        <v>2438.6687176604628</v>
      </c>
      <c r="G22" s="47">
        <v>2439</v>
      </c>
      <c r="H22" s="47">
        <v>2439</v>
      </c>
      <c r="I22" s="47">
        <v>2438.6687176604628</v>
      </c>
      <c r="J22" s="47">
        <v>2439</v>
      </c>
      <c r="K22" s="47">
        <v>2438.6687176604628</v>
      </c>
      <c r="L22" s="43">
        <v>2438.6689999999999</v>
      </c>
      <c r="M22" s="43">
        <v>2438.6687176604628</v>
      </c>
    </row>
    <row r="23" spans="1:13" s="40" customFormat="1" ht="14.25">
      <c r="A23" s="13">
        <v>2004</v>
      </c>
      <c r="B23" s="13">
        <v>3</v>
      </c>
      <c r="C23" s="14" t="s">
        <v>36</v>
      </c>
      <c r="D23" s="45">
        <v>2452</v>
      </c>
      <c r="E23" s="45">
        <v>2452</v>
      </c>
      <c r="F23" s="46">
        <v>2452.0238364264324</v>
      </c>
      <c r="G23" s="47">
        <v>2452</v>
      </c>
      <c r="H23" s="47">
        <v>2452</v>
      </c>
      <c r="I23" s="47">
        <v>2452.0238364264324</v>
      </c>
      <c r="J23" s="47">
        <v>2452</v>
      </c>
      <c r="K23" s="47">
        <v>2452.0238364264324</v>
      </c>
      <c r="L23" s="43">
        <v>2452.0239999999999</v>
      </c>
      <c r="M23" s="43">
        <v>2452.0238364264324</v>
      </c>
    </row>
    <row r="24" spans="1:13" s="40" customFormat="1" ht="14.25">
      <c r="A24" s="13">
        <v>2004</v>
      </c>
      <c r="B24" s="13">
        <v>4</v>
      </c>
      <c r="C24" s="14" t="s">
        <v>37</v>
      </c>
      <c r="D24" s="45">
        <v>2457</v>
      </c>
      <c r="E24" s="45">
        <v>2457</v>
      </c>
      <c r="F24" s="46">
        <v>2456.804984597587</v>
      </c>
      <c r="G24" s="47">
        <v>2457</v>
      </c>
      <c r="H24" s="47">
        <v>2457</v>
      </c>
      <c r="I24" s="47">
        <v>2456.804984597587</v>
      </c>
      <c r="J24" s="47">
        <v>2457</v>
      </c>
      <c r="K24" s="47">
        <v>2456.804984597587</v>
      </c>
      <c r="L24" s="43">
        <v>2456.8049999999998</v>
      </c>
      <c r="M24" s="43">
        <v>2456.804984597587</v>
      </c>
    </row>
    <row r="25" spans="1:13" s="40" customFormat="1" ht="14.25">
      <c r="A25" s="13">
        <v>2005</v>
      </c>
      <c r="B25" s="13">
        <v>1</v>
      </c>
      <c r="C25" s="14" t="s">
        <v>38</v>
      </c>
      <c r="D25" s="45">
        <v>2459</v>
      </c>
      <c r="E25" s="45">
        <v>2459</v>
      </c>
      <c r="F25" s="46">
        <v>2458.6743746637708</v>
      </c>
      <c r="G25" s="47">
        <v>2459</v>
      </c>
      <c r="H25" s="47">
        <v>2459</v>
      </c>
      <c r="I25" s="47">
        <v>2458.6743746637708</v>
      </c>
      <c r="J25" s="47">
        <v>2459</v>
      </c>
      <c r="K25" s="47">
        <v>2458.6743746637708</v>
      </c>
      <c r="L25" s="43">
        <v>2458.674</v>
      </c>
      <c r="M25" s="43">
        <v>2458.6743746637708</v>
      </c>
    </row>
    <row r="26" spans="1:13" s="40" customFormat="1" ht="14.25">
      <c r="A26" s="13">
        <v>2005</v>
      </c>
      <c r="B26" s="13">
        <v>2</v>
      </c>
      <c r="C26" s="14" t="s">
        <v>39</v>
      </c>
      <c r="D26" s="45">
        <v>2454</v>
      </c>
      <c r="E26" s="45">
        <v>2454</v>
      </c>
      <c r="F26" s="46">
        <v>2454.227226291152</v>
      </c>
      <c r="G26" s="47">
        <v>2454</v>
      </c>
      <c r="H26" s="47">
        <v>2454</v>
      </c>
      <c r="I26" s="47">
        <v>2454.227226291152</v>
      </c>
      <c r="J26" s="47">
        <v>2454</v>
      </c>
      <c r="K26" s="47">
        <v>2454.227226291152</v>
      </c>
      <c r="L26" s="43">
        <v>2454.2269999999999</v>
      </c>
      <c r="M26" s="43">
        <v>2454.227226291152</v>
      </c>
    </row>
    <row r="27" spans="1:13" s="40" customFormat="1" ht="14.25">
      <c r="A27" s="13">
        <v>2005</v>
      </c>
      <c r="B27" s="13">
        <v>3</v>
      </c>
      <c r="C27" s="14" t="s">
        <v>40</v>
      </c>
      <c r="D27" s="45">
        <v>2465</v>
      </c>
      <c r="E27" s="45">
        <v>2465</v>
      </c>
      <c r="F27" s="46">
        <v>2465.3404125100797</v>
      </c>
      <c r="G27" s="47">
        <v>2465</v>
      </c>
      <c r="H27" s="47">
        <v>2465</v>
      </c>
      <c r="I27" s="47">
        <v>2465.3404125100797</v>
      </c>
      <c r="J27" s="47">
        <v>2465</v>
      </c>
      <c r="K27" s="47">
        <v>2465.3404125100792</v>
      </c>
      <c r="L27" s="43">
        <v>2465.34</v>
      </c>
      <c r="M27" s="43">
        <v>2465.3404125100797</v>
      </c>
    </row>
    <row r="28" spans="1:13" s="40" customFormat="1" ht="14.25">
      <c r="A28" s="13">
        <v>2005</v>
      </c>
      <c r="B28" s="13">
        <v>4</v>
      </c>
      <c r="C28" s="14" t="s">
        <v>41</v>
      </c>
      <c r="D28" s="45">
        <v>2468</v>
      </c>
      <c r="E28" s="45">
        <v>2468</v>
      </c>
      <c r="F28" s="46">
        <v>2467.9639079569743</v>
      </c>
      <c r="G28" s="47">
        <v>2468</v>
      </c>
      <c r="H28" s="47">
        <v>2468</v>
      </c>
      <c r="I28" s="47">
        <v>2467.9639079569743</v>
      </c>
      <c r="J28" s="47">
        <v>2468</v>
      </c>
      <c r="K28" s="47">
        <v>2467.9639079569747</v>
      </c>
      <c r="L28" s="43">
        <v>2467.9639999999999</v>
      </c>
      <c r="M28" s="43">
        <v>2467.9639079569743</v>
      </c>
    </row>
    <row r="29" spans="1:13" s="40" customFormat="1" ht="14.25">
      <c r="A29" s="13">
        <v>2006</v>
      </c>
      <c r="B29" s="13">
        <v>1</v>
      </c>
      <c r="C29" s="14" t="s">
        <v>42</v>
      </c>
      <c r="D29" s="45">
        <v>2469</v>
      </c>
      <c r="E29" s="45">
        <v>2469</v>
      </c>
      <c r="F29" s="46">
        <v>2468.4805660711882</v>
      </c>
      <c r="G29" s="47">
        <v>2469</v>
      </c>
      <c r="H29" s="47">
        <v>2469</v>
      </c>
      <c r="I29" s="47">
        <v>2468.4805660711882</v>
      </c>
      <c r="J29" s="47">
        <v>2469</v>
      </c>
      <c r="K29" s="47">
        <v>2468.4805660711877</v>
      </c>
      <c r="L29" s="43">
        <v>2468.4810000000002</v>
      </c>
      <c r="M29" s="43">
        <v>2468.4805660711882</v>
      </c>
    </row>
    <row r="30" spans="1:13" s="40" customFormat="1" ht="14.25">
      <c r="A30" s="13">
        <v>2006</v>
      </c>
      <c r="B30" s="13">
        <v>2</v>
      </c>
      <c r="C30" s="14" t="s">
        <v>43</v>
      </c>
      <c r="D30" s="45">
        <v>2463</v>
      </c>
      <c r="E30" s="45">
        <v>2463</v>
      </c>
      <c r="F30" s="46">
        <v>2463.131265725398</v>
      </c>
      <c r="G30" s="47">
        <v>2463</v>
      </c>
      <c r="H30" s="47">
        <v>2463</v>
      </c>
      <c r="I30" s="47">
        <v>2463.131265725398</v>
      </c>
      <c r="J30" s="47">
        <v>2463</v>
      </c>
      <c r="K30" s="47">
        <v>2463.131265725398</v>
      </c>
      <c r="L30" s="43">
        <v>2463.1309999999999</v>
      </c>
      <c r="M30" s="43">
        <v>2463.131265725398</v>
      </c>
    </row>
    <row r="31" spans="1:13" s="40" customFormat="1" ht="14.25">
      <c r="A31" s="13">
        <v>2006</v>
      </c>
      <c r="B31" s="13">
        <v>3</v>
      </c>
      <c r="C31" s="14" t="s">
        <v>44</v>
      </c>
      <c r="D31" s="45">
        <v>2489</v>
      </c>
      <c r="E31" s="45">
        <v>2489</v>
      </c>
      <c r="F31" s="46">
        <v>2489.2783478239344</v>
      </c>
      <c r="G31" s="47">
        <v>2489</v>
      </c>
      <c r="H31" s="47">
        <v>2489</v>
      </c>
      <c r="I31" s="47">
        <v>2489.2783478239344</v>
      </c>
      <c r="J31" s="47">
        <v>2489</v>
      </c>
      <c r="K31" s="47">
        <v>2489.2783478239339</v>
      </c>
      <c r="L31" s="43">
        <v>2489.2779999999998</v>
      </c>
      <c r="M31" s="43">
        <v>2489.2783478239344</v>
      </c>
    </row>
    <row r="32" spans="1:13" s="40" customFormat="1" ht="14.25">
      <c r="A32" s="13">
        <v>2006</v>
      </c>
      <c r="B32" s="13">
        <v>4</v>
      </c>
      <c r="C32" s="14" t="s">
        <v>45</v>
      </c>
      <c r="D32" s="45">
        <v>2517</v>
      </c>
      <c r="E32" s="45">
        <v>2517</v>
      </c>
      <c r="F32" s="46">
        <v>2516.7749405193176</v>
      </c>
      <c r="G32" s="47">
        <v>2517</v>
      </c>
      <c r="H32" s="47">
        <v>2517</v>
      </c>
      <c r="I32" s="47">
        <v>2516.7749405193176</v>
      </c>
      <c r="J32" s="47">
        <v>2517</v>
      </c>
      <c r="K32" s="47">
        <v>2516.7749405193176</v>
      </c>
      <c r="L32" s="43">
        <v>2516.7750000000001</v>
      </c>
      <c r="M32" s="43">
        <v>2516.7749405193176</v>
      </c>
    </row>
    <row r="33" spans="1:13" s="40" customFormat="1" ht="14.25">
      <c r="A33" s="13">
        <v>2007</v>
      </c>
      <c r="B33" s="13">
        <v>1</v>
      </c>
      <c r="C33" s="14" t="s">
        <v>46</v>
      </c>
      <c r="D33" s="45">
        <v>2539</v>
      </c>
      <c r="E33" s="45">
        <v>2539</v>
      </c>
      <c r="F33" s="46">
        <v>2538.9934486259572</v>
      </c>
      <c r="G33" s="47">
        <v>2539</v>
      </c>
      <c r="H33" s="47">
        <v>2539</v>
      </c>
      <c r="I33" s="47">
        <v>2538.9934486259572</v>
      </c>
      <c r="J33" s="47">
        <v>2539</v>
      </c>
      <c r="K33" s="47">
        <v>2538.9934486259572</v>
      </c>
      <c r="L33" s="43">
        <v>2538.9929999999999</v>
      </c>
      <c r="M33" s="43">
        <v>2538.9934486259572</v>
      </c>
    </row>
    <row r="34" spans="1:13" s="40" customFormat="1" ht="14.25">
      <c r="A34" s="13">
        <v>2007</v>
      </c>
      <c r="B34" s="13">
        <v>2</v>
      </c>
      <c r="C34" s="14" t="s">
        <v>47</v>
      </c>
      <c r="D34" s="45">
        <v>2555</v>
      </c>
      <c r="E34" s="45">
        <v>2555</v>
      </c>
      <c r="F34" s="46">
        <v>2555.0510020879565</v>
      </c>
      <c r="G34" s="47">
        <v>2555</v>
      </c>
      <c r="H34" s="47">
        <v>2555</v>
      </c>
      <c r="I34" s="47">
        <v>2555.0510020879565</v>
      </c>
      <c r="J34" s="47">
        <v>2555</v>
      </c>
      <c r="K34" s="47">
        <v>2555.0510020879569</v>
      </c>
      <c r="L34" s="43">
        <v>2555.0509999999999</v>
      </c>
      <c r="M34" s="43">
        <v>2555.0510020879565</v>
      </c>
    </row>
    <row r="35" spans="1:13" s="40" customFormat="1" ht="14.25">
      <c r="A35" s="13">
        <v>2007</v>
      </c>
      <c r="B35" s="13">
        <v>3</v>
      </c>
      <c r="C35" s="14" t="s">
        <v>48</v>
      </c>
      <c r="D35" s="45">
        <v>2545</v>
      </c>
      <c r="E35" s="45">
        <v>2545</v>
      </c>
      <c r="F35" s="46">
        <v>2544.8475396093695</v>
      </c>
      <c r="G35" s="47">
        <v>2545</v>
      </c>
      <c r="H35" s="47">
        <v>2545</v>
      </c>
      <c r="I35" s="47">
        <v>2544.8475396093695</v>
      </c>
      <c r="J35" s="47">
        <v>2545</v>
      </c>
      <c r="K35" s="47">
        <v>2544.8475396093695</v>
      </c>
      <c r="L35" s="43">
        <v>2544.848</v>
      </c>
      <c r="M35" s="43">
        <v>2544.8475396093695</v>
      </c>
    </row>
    <row r="36" spans="1:13" s="40" customFormat="1" ht="14.25">
      <c r="A36" s="13">
        <v>2007</v>
      </c>
      <c r="B36" s="13">
        <v>4</v>
      </c>
      <c r="C36" s="14" t="s">
        <v>49</v>
      </c>
      <c r="D36" s="45">
        <v>2544</v>
      </c>
      <c r="E36" s="45">
        <v>2544</v>
      </c>
      <c r="F36" s="46">
        <v>2544.390600848109</v>
      </c>
      <c r="G36" s="47">
        <v>2544</v>
      </c>
      <c r="H36" s="47">
        <v>2544</v>
      </c>
      <c r="I36" s="47">
        <v>2544.390600848109</v>
      </c>
      <c r="J36" s="47">
        <v>2544</v>
      </c>
      <c r="K36" s="47">
        <v>2544.3906008481094</v>
      </c>
      <c r="L36" s="43">
        <v>2544.3910000000001</v>
      </c>
      <c r="M36" s="43">
        <v>2544.390600848109</v>
      </c>
    </row>
    <row r="37" spans="1:13" s="40" customFormat="1" ht="14.25">
      <c r="A37" s="13">
        <v>2008</v>
      </c>
      <c r="B37" s="13">
        <v>1</v>
      </c>
      <c r="C37" s="14" t="s">
        <v>50</v>
      </c>
      <c r="D37" s="45">
        <v>2552</v>
      </c>
      <c r="E37" s="45">
        <v>2552</v>
      </c>
      <c r="F37" s="46">
        <v>2552.1602276305612</v>
      </c>
      <c r="G37" s="47">
        <v>2552</v>
      </c>
      <c r="H37" s="47">
        <v>2552</v>
      </c>
      <c r="I37" s="47">
        <v>2552.1602276305612</v>
      </c>
      <c r="J37" s="47">
        <v>2552</v>
      </c>
      <c r="K37" s="47">
        <v>2552.1602276305616</v>
      </c>
      <c r="L37" s="43">
        <v>2552.16</v>
      </c>
      <c r="M37" s="43">
        <v>2552.1602276305612</v>
      </c>
    </row>
    <row r="38" spans="1:13" s="40" customFormat="1" ht="14.25">
      <c r="A38" s="13">
        <v>2008</v>
      </c>
      <c r="B38" s="13">
        <v>2</v>
      </c>
      <c r="C38" s="14" t="s">
        <v>51</v>
      </c>
      <c r="D38" s="45">
        <v>2557</v>
      </c>
      <c r="E38" s="45">
        <v>2557</v>
      </c>
      <c r="F38" s="46">
        <v>2557.141520220719</v>
      </c>
      <c r="G38" s="47">
        <v>2557</v>
      </c>
      <c r="H38" s="47">
        <v>2557</v>
      </c>
      <c r="I38" s="47">
        <v>2557.141520220719</v>
      </c>
      <c r="J38" s="47">
        <v>2557</v>
      </c>
      <c r="K38" s="47">
        <v>2557.1415202207186</v>
      </c>
      <c r="L38" s="43">
        <v>2557.1419999999998</v>
      </c>
      <c r="M38" s="43">
        <v>2557.141520220719</v>
      </c>
    </row>
    <row r="39" spans="1:13" s="40" customFormat="1" ht="14.25">
      <c r="A39" s="13">
        <v>2008</v>
      </c>
      <c r="B39" s="13">
        <v>3</v>
      </c>
      <c r="C39" s="14" t="s">
        <v>52</v>
      </c>
      <c r="D39" s="45">
        <v>2545</v>
      </c>
      <c r="E39" s="45">
        <v>2545</v>
      </c>
      <c r="F39" s="46">
        <v>2545.4675346502959</v>
      </c>
      <c r="G39" s="47">
        <v>2545</v>
      </c>
      <c r="H39" s="47">
        <v>2545</v>
      </c>
      <c r="I39" s="47">
        <v>2545.4675346502959</v>
      </c>
      <c r="J39" s="47">
        <v>2545</v>
      </c>
      <c r="K39" s="47">
        <v>2545.4675346502959</v>
      </c>
      <c r="L39" s="43">
        <v>2545.4679999999998</v>
      </c>
      <c r="M39" s="43">
        <v>2545.4675346502959</v>
      </c>
    </row>
    <row r="40" spans="1:13" s="40" customFormat="1" ht="14.25">
      <c r="A40" s="13">
        <v>2008</v>
      </c>
      <c r="B40" s="13">
        <v>4</v>
      </c>
      <c r="C40" s="14" t="s">
        <v>53</v>
      </c>
      <c r="D40" s="45">
        <v>2535</v>
      </c>
      <c r="E40" s="45">
        <v>2535</v>
      </c>
      <c r="F40" s="46">
        <v>2535.1149760253193</v>
      </c>
      <c r="G40" s="47">
        <v>2535</v>
      </c>
      <c r="H40" s="47">
        <v>2535</v>
      </c>
      <c r="I40" s="47">
        <v>2535.1149760253193</v>
      </c>
      <c r="J40" s="47">
        <v>2535</v>
      </c>
      <c r="K40" s="47">
        <v>2535.1149760253193</v>
      </c>
      <c r="L40" s="43">
        <v>2535.1149999999998</v>
      </c>
      <c r="M40" s="43">
        <v>2535.1149760253193</v>
      </c>
    </row>
    <row r="41" spans="1:13" s="40" customFormat="1" ht="14.25">
      <c r="A41" s="13">
        <v>2009</v>
      </c>
      <c r="B41" s="13">
        <v>1</v>
      </c>
      <c r="C41" s="14" t="s">
        <v>54</v>
      </c>
      <c r="D41" s="45">
        <v>2531</v>
      </c>
      <c r="E41" s="45">
        <v>2531</v>
      </c>
      <c r="F41" s="46">
        <v>2531.1895645464124</v>
      </c>
      <c r="G41" s="47">
        <v>2531</v>
      </c>
      <c r="H41" s="47">
        <v>2531</v>
      </c>
      <c r="I41" s="47">
        <v>2531.1895645464124</v>
      </c>
      <c r="J41" s="47">
        <v>2531</v>
      </c>
      <c r="K41" s="47">
        <v>2531.1895645464124</v>
      </c>
      <c r="L41" s="43">
        <v>2531.19</v>
      </c>
      <c r="M41" s="43">
        <v>2531.1895645464124</v>
      </c>
    </row>
    <row r="42" spans="1:13" s="40" customFormat="1" ht="14.25">
      <c r="A42" s="13">
        <v>2009</v>
      </c>
      <c r="B42" s="13">
        <v>2</v>
      </c>
      <c r="C42" s="14" t="s">
        <v>55</v>
      </c>
      <c r="D42" s="45">
        <v>2506</v>
      </c>
      <c r="E42" s="45">
        <v>2506</v>
      </c>
      <c r="F42" s="46">
        <v>2505.4029631820299</v>
      </c>
      <c r="G42" s="47">
        <v>2506</v>
      </c>
      <c r="H42" s="47">
        <v>2506</v>
      </c>
      <c r="I42" s="47">
        <v>2505.4029631820299</v>
      </c>
      <c r="J42" s="47">
        <v>2506</v>
      </c>
      <c r="K42" s="47">
        <v>2505.4029631820299</v>
      </c>
      <c r="L42" s="43">
        <v>2505.4029999999998</v>
      </c>
      <c r="M42" s="43">
        <v>2505.4029631820299</v>
      </c>
    </row>
    <row r="43" spans="1:13" s="40" customFormat="1" ht="14.25">
      <c r="A43" s="13">
        <v>2009</v>
      </c>
      <c r="B43" s="13">
        <v>3</v>
      </c>
      <c r="C43" s="14" t="s">
        <v>56</v>
      </c>
      <c r="D43" s="45">
        <v>2510</v>
      </c>
      <c r="E43" s="45">
        <v>2510</v>
      </c>
      <c r="F43" s="46">
        <v>2509.6693205641345</v>
      </c>
      <c r="G43" s="47">
        <v>2510</v>
      </c>
      <c r="H43" s="47">
        <v>2510</v>
      </c>
      <c r="I43" s="47">
        <v>2509.6693205641345</v>
      </c>
      <c r="J43" s="47">
        <v>2510</v>
      </c>
      <c r="K43" s="47">
        <v>2509.6693205641345</v>
      </c>
      <c r="L43" s="43">
        <v>2509.6689999999999</v>
      </c>
      <c r="M43" s="43">
        <v>2509.6693205641345</v>
      </c>
    </row>
    <row r="44" spans="1:13" s="40" customFormat="1" ht="14.25">
      <c r="A44" s="13">
        <v>2009</v>
      </c>
      <c r="B44" s="13">
        <v>4</v>
      </c>
      <c r="C44" s="14" t="s">
        <v>57</v>
      </c>
      <c r="D44" s="45">
        <v>2498</v>
      </c>
      <c r="E44" s="45">
        <v>2498</v>
      </c>
      <c r="F44" s="46">
        <v>2497.6202833800739</v>
      </c>
      <c r="G44" s="47">
        <v>2498</v>
      </c>
      <c r="H44" s="47">
        <v>2498</v>
      </c>
      <c r="I44" s="47">
        <v>2497.6202833800739</v>
      </c>
      <c r="J44" s="47">
        <v>2498</v>
      </c>
      <c r="K44" s="47">
        <v>2497.6202833800744</v>
      </c>
      <c r="L44" s="43">
        <v>2497.62</v>
      </c>
      <c r="M44" s="43">
        <v>2497.6202833800739</v>
      </c>
    </row>
    <row r="45" spans="1:13" s="40" customFormat="1" ht="14.25">
      <c r="A45" s="13">
        <v>2010</v>
      </c>
      <c r="B45" s="13">
        <v>1</v>
      </c>
      <c r="C45" s="14" t="s">
        <v>58</v>
      </c>
      <c r="D45" s="45">
        <v>2445</v>
      </c>
      <c r="E45" s="45">
        <v>2445</v>
      </c>
      <c r="F45" s="46">
        <v>2445.1604879419679</v>
      </c>
      <c r="G45" s="47">
        <v>2445</v>
      </c>
      <c r="H45" s="47">
        <v>2445</v>
      </c>
      <c r="I45" s="47">
        <v>2445.1604879419679</v>
      </c>
      <c r="J45" s="47">
        <v>2445</v>
      </c>
      <c r="K45" s="47">
        <v>2445.1604879419683</v>
      </c>
      <c r="L45" s="43">
        <v>2445.16</v>
      </c>
      <c r="M45" s="43">
        <v>2445.1604879419679</v>
      </c>
    </row>
    <row r="46" spans="1:13" s="40" customFormat="1" ht="14.25">
      <c r="A46" s="13">
        <v>2010</v>
      </c>
      <c r="B46" s="13">
        <v>2</v>
      </c>
      <c r="C46" s="14" t="s">
        <v>59</v>
      </c>
      <c r="D46" s="45">
        <v>2453</v>
      </c>
      <c r="E46" s="45">
        <v>2453</v>
      </c>
      <c r="F46" s="46">
        <v>2453.2594559411905</v>
      </c>
      <c r="G46" s="47">
        <v>2453</v>
      </c>
      <c r="H46" s="47">
        <v>2453</v>
      </c>
      <c r="I46" s="47">
        <v>2453.2594559411905</v>
      </c>
      <c r="J46" s="47">
        <v>2453</v>
      </c>
      <c r="K46" s="47">
        <v>2453.25945594119</v>
      </c>
      <c r="L46" s="43">
        <v>2453.259</v>
      </c>
      <c r="M46" s="43">
        <v>2453.2594559411905</v>
      </c>
    </row>
    <row r="47" spans="1:13" s="40" customFormat="1" ht="14.25">
      <c r="A47" s="13">
        <v>2010</v>
      </c>
      <c r="B47" s="13">
        <v>3</v>
      </c>
      <c r="C47" s="14" t="s">
        <v>60</v>
      </c>
      <c r="D47" s="45">
        <v>2470</v>
      </c>
      <c r="E47" s="45">
        <v>2470</v>
      </c>
      <c r="F47" s="46">
        <v>2475.3782373776407</v>
      </c>
      <c r="G47" s="47">
        <v>2475</v>
      </c>
      <c r="H47" s="47">
        <v>2475</v>
      </c>
      <c r="I47" s="47">
        <v>2475.3782373776407</v>
      </c>
      <c r="J47" s="47">
        <v>2475</v>
      </c>
      <c r="K47" s="47">
        <v>2475.3782373776407</v>
      </c>
      <c r="L47" s="43">
        <v>2475.3780000000002</v>
      </c>
      <c r="M47" s="43">
        <v>2475.3782373776407</v>
      </c>
    </row>
    <row r="48" spans="1:13" s="40" customFormat="1" ht="14.25">
      <c r="A48" s="13">
        <v>2010</v>
      </c>
      <c r="B48" s="13">
        <v>4</v>
      </c>
      <c r="C48" s="14" t="s">
        <v>61</v>
      </c>
      <c r="D48" s="45">
        <v>2500</v>
      </c>
      <c r="E48" s="45">
        <v>2500</v>
      </c>
      <c r="F48" s="46">
        <v>2499.8060812798608</v>
      </c>
      <c r="G48" s="47">
        <v>2500</v>
      </c>
      <c r="H48" s="47">
        <v>2500</v>
      </c>
      <c r="I48" s="47">
        <v>2499.8060812798608</v>
      </c>
      <c r="J48" s="47">
        <v>2500</v>
      </c>
      <c r="K48" s="47">
        <v>2499.8060812798608</v>
      </c>
      <c r="L48" s="43">
        <v>2499.806</v>
      </c>
      <c r="M48" s="43">
        <v>2499.8060812798608</v>
      </c>
    </row>
    <row r="49" spans="1:13" s="40" customFormat="1" ht="14.25">
      <c r="A49" s="13">
        <v>2011</v>
      </c>
      <c r="B49" s="13">
        <v>1</v>
      </c>
      <c r="C49" s="14" t="s">
        <v>62</v>
      </c>
      <c r="D49" s="45">
        <v>2490</v>
      </c>
      <c r="E49" s="45">
        <v>2490</v>
      </c>
      <c r="F49" s="46">
        <v>2490.1851660874581</v>
      </c>
      <c r="G49" s="47">
        <v>2490</v>
      </c>
      <c r="H49" s="47">
        <v>2490</v>
      </c>
      <c r="I49" s="47">
        <v>2490.1851660874581</v>
      </c>
      <c r="J49" s="47">
        <v>2490</v>
      </c>
      <c r="K49" s="47">
        <v>2490.1851660874577</v>
      </c>
      <c r="L49" s="43">
        <v>2490.1849999999999</v>
      </c>
      <c r="M49" s="43">
        <v>2490.1851660874581</v>
      </c>
    </row>
    <row r="50" spans="1:13" s="40" customFormat="1" ht="14.25">
      <c r="A50" s="13">
        <v>2011</v>
      </c>
      <c r="B50" s="13">
        <v>2</v>
      </c>
      <c r="C50" s="14" t="s">
        <v>63</v>
      </c>
      <c r="D50" s="45">
        <v>2508</v>
      </c>
      <c r="E50" s="45">
        <v>2508</v>
      </c>
      <c r="F50" s="46">
        <v>2507.9186489872354</v>
      </c>
      <c r="G50" s="47">
        <v>2508</v>
      </c>
      <c r="H50" s="47">
        <v>2508</v>
      </c>
      <c r="I50" s="47">
        <v>2507.9186489872354</v>
      </c>
      <c r="J50" s="47">
        <v>2508</v>
      </c>
      <c r="K50" s="47">
        <v>2507.9186489872354</v>
      </c>
      <c r="L50" s="43">
        <v>2507.9189999999999</v>
      </c>
      <c r="M50" s="43">
        <v>2507.9186489872354</v>
      </c>
    </row>
    <row r="51" spans="1:13" s="40" customFormat="1" ht="14.25">
      <c r="A51" s="13">
        <v>2011</v>
      </c>
      <c r="B51" s="13">
        <v>3</v>
      </c>
      <c r="C51" s="14" t="s">
        <v>64</v>
      </c>
      <c r="D51" s="45">
        <v>2492</v>
      </c>
      <c r="E51" s="45">
        <v>2492</v>
      </c>
      <c r="F51" s="46">
        <v>2492.3632971831789</v>
      </c>
      <c r="G51" s="47">
        <v>2492</v>
      </c>
      <c r="H51" s="47">
        <v>2488</v>
      </c>
      <c r="I51" s="47">
        <v>2487.8344906675588</v>
      </c>
      <c r="J51" s="47">
        <v>2488</v>
      </c>
      <c r="K51" s="47">
        <v>2487.8344906675588</v>
      </c>
      <c r="L51" s="43">
        <v>2487.8339999999998</v>
      </c>
      <c r="M51" s="43">
        <v>2487.8344906675588</v>
      </c>
    </row>
    <row r="52" spans="1:13" s="40" customFormat="1" ht="14.25">
      <c r="A52" s="13">
        <v>2011</v>
      </c>
      <c r="B52" s="13">
        <v>4</v>
      </c>
      <c r="C52" s="14" t="s">
        <v>65</v>
      </c>
      <c r="D52" s="45">
        <v>2488</v>
      </c>
      <c r="E52" s="45">
        <v>2488</v>
      </c>
      <c r="F52" s="46">
        <v>2487.7839661363332</v>
      </c>
      <c r="G52" s="47">
        <v>2488</v>
      </c>
      <c r="H52" s="47">
        <v>2489</v>
      </c>
      <c r="I52" s="47">
        <v>2488.7199636924606</v>
      </c>
      <c r="J52" s="47">
        <v>2489</v>
      </c>
      <c r="K52" s="47">
        <v>2488.7199636924611</v>
      </c>
      <c r="L52" s="43">
        <v>2488.7199999999998</v>
      </c>
      <c r="M52" s="43">
        <v>2488.7199636924606</v>
      </c>
    </row>
    <row r="53" spans="1:13" s="40" customFormat="1" ht="14.25">
      <c r="A53" s="13">
        <v>2012</v>
      </c>
      <c r="B53" s="13">
        <v>1</v>
      </c>
      <c r="C53" s="14" t="s">
        <v>66</v>
      </c>
      <c r="D53" s="45">
        <v>2496</v>
      </c>
      <c r="E53" s="45">
        <v>2496</v>
      </c>
      <c r="F53" s="46">
        <v>2496.1791708905598</v>
      </c>
      <c r="G53" s="47">
        <v>2496</v>
      </c>
      <c r="H53" s="47">
        <v>2500</v>
      </c>
      <c r="I53" s="47">
        <v>2499.8057808758667</v>
      </c>
      <c r="J53" s="47">
        <v>2500</v>
      </c>
      <c r="K53" s="47">
        <v>2499.8057808758672</v>
      </c>
      <c r="L53" s="43">
        <v>2499.806</v>
      </c>
      <c r="M53" s="43">
        <v>2499.8057808758667</v>
      </c>
    </row>
    <row r="54" spans="1:13" s="40" customFormat="1" ht="14.25">
      <c r="A54" s="13">
        <v>2012</v>
      </c>
      <c r="B54" s="13">
        <v>2</v>
      </c>
      <c r="C54" s="14" t="s">
        <v>67</v>
      </c>
      <c r="D54" s="45">
        <v>2503</v>
      </c>
      <c r="E54" s="45">
        <v>2503</v>
      </c>
      <c r="F54" s="46">
        <v>2502.3236412761839</v>
      </c>
      <c r="G54" s="47">
        <v>2503</v>
      </c>
      <c r="H54" s="47">
        <v>2503</v>
      </c>
      <c r="I54" s="47">
        <v>2503.0153474778958</v>
      </c>
      <c r="J54" s="47">
        <v>2503</v>
      </c>
      <c r="K54" s="47">
        <v>2503.0153474778958</v>
      </c>
      <c r="L54" s="43">
        <v>2503.0149999999999</v>
      </c>
      <c r="M54" s="43">
        <v>2503.0153474778958</v>
      </c>
    </row>
    <row r="55" spans="1:13" s="40" customFormat="1" ht="14.25">
      <c r="A55" s="13">
        <v>2012</v>
      </c>
      <c r="B55" s="13">
        <v>3</v>
      </c>
      <c r="C55" s="14" t="s">
        <v>68</v>
      </c>
      <c r="D55" s="45">
        <v>2488</v>
      </c>
      <c r="E55" s="45">
        <v>2488</v>
      </c>
      <c r="F55" s="46">
        <v>2488.4932238725969</v>
      </c>
      <c r="G55" s="47">
        <v>2488</v>
      </c>
      <c r="H55" s="47">
        <v>2485</v>
      </c>
      <c r="I55" s="47">
        <v>2484.4772984068231</v>
      </c>
      <c r="J55" s="47">
        <v>2485</v>
      </c>
      <c r="K55" s="47">
        <v>2484.4772984068227</v>
      </c>
      <c r="L55" s="43">
        <v>2484.4769999999999</v>
      </c>
      <c r="M55" s="43">
        <v>2484.4772984068231</v>
      </c>
    </row>
    <row r="56" spans="1:13" s="40" customFormat="1" ht="14.25">
      <c r="A56" s="13">
        <v>2012</v>
      </c>
      <c r="B56" s="13">
        <v>4</v>
      </c>
      <c r="C56" s="14" t="s">
        <v>69</v>
      </c>
      <c r="D56" s="45">
        <v>2495</v>
      </c>
      <c r="E56" s="45">
        <v>2495</v>
      </c>
      <c r="F56" s="46">
        <v>2495.3234631317296</v>
      </c>
      <c r="G56" s="47">
        <v>2495</v>
      </c>
      <c r="H56" s="47">
        <v>2496</v>
      </c>
      <c r="I56" s="47">
        <v>2495.9191039633265</v>
      </c>
      <c r="J56" s="47">
        <v>2496</v>
      </c>
      <c r="K56" s="47">
        <v>2495.9191039633265</v>
      </c>
      <c r="L56" s="43">
        <v>2495.9189999999999</v>
      </c>
      <c r="M56" s="43">
        <v>2495.9191039633265</v>
      </c>
    </row>
    <row r="57" spans="1:13" s="40" customFormat="1" ht="14.25">
      <c r="A57" s="13">
        <v>2013</v>
      </c>
      <c r="B57" s="13">
        <v>1</v>
      </c>
      <c r="C57" s="14" t="s">
        <v>70</v>
      </c>
      <c r="D57" s="45">
        <v>2534</v>
      </c>
      <c r="E57" s="45">
        <v>2534</v>
      </c>
      <c r="F57" s="46">
        <v>2533.8968986807704</v>
      </c>
      <c r="G57" s="47">
        <v>2534</v>
      </c>
      <c r="H57" s="47">
        <v>2537</v>
      </c>
      <c r="I57" s="47">
        <v>2537.3997639553913</v>
      </c>
      <c r="J57" s="47">
        <v>2537</v>
      </c>
      <c r="K57" s="47">
        <v>2537.3997639553913</v>
      </c>
      <c r="L57" s="43">
        <v>2537.4</v>
      </c>
      <c r="M57" s="43">
        <v>2537.3997639553913</v>
      </c>
    </row>
    <row r="58" spans="1:13" s="40" customFormat="1" ht="14.25">
      <c r="A58" s="13">
        <v>2013</v>
      </c>
      <c r="B58" s="13">
        <v>2</v>
      </c>
      <c r="C58" s="14" t="s">
        <v>71</v>
      </c>
      <c r="D58" s="45">
        <v>2544</v>
      </c>
      <c r="E58" s="45">
        <v>2544</v>
      </c>
      <c r="F58" s="46">
        <v>2544.12786113826</v>
      </c>
      <c r="G58" s="47">
        <v>2544</v>
      </c>
      <c r="H58" s="47">
        <v>2544</v>
      </c>
      <c r="I58" s="47">
        <v>2544.036090365797</v>
      </c>
      <c r="J58" s="47">
        <v>2544</v>
      </c>
      <c r="K58" s="47">
        <v>2544.0360903657966</v>
      </c>
      <c r="L58" s="43">
        <v>2544.0360000000001</v>
      </c>
      <c r="M58" s="43">
        <v>2544.036090365797</v>
      </c>
    </row>
    <row r="59" spans="1:13" s="40" customFormat="1" ht="14.25">
      <c r="A59" s="13">
        <v>2013</v>
      </c>
      <c r="B59" s="13">
        <v>3</v>
      </c>
      <c r="C59" s="14" t="s">
        <v>72</v>
      </c>
      <c r="D59" s="45">
        <v>2556</v>
      </c>
      <c r="E59" s="45">
        <v>2556</v>
      </c>
      <c r="F59" s="46">
        <v>2556.2105862153262</v>
      </c>
      <c r="G59" s="47">
        <v>2556</v>
      </c>
      <c r="H59" s="47">
        <v>2552</v>
      </c>
      <c r="I59" s="47">
        <v>2552.1738605310939</v>
      </c>
      <c r="J59" s="47">
        <v>2552</v>
      </c>
      <c r="K59" s="47">
        <v>2552.1738605310943</v>
      </c>
      <c r="L59" s="43">
        <v>2552.174</v>
      </c>
      <c r="M59" s="43">
        <v>2552.1738605310939</v>
      </c>
    </row>
    <row r="60" spans="1:13" s="40" customFormat="1" ht="14.25">
      <c r="A60" s="13">
        <v>2013</v>
      </c>
      <c r="B60" s="13">
        <v>4</v>
      </c>
      <c r="C60" s="14" t="s">
        <v>73</v>
      </c>
      <c r="D60" s="45">
        <v>2562</v>
      </c>
      <c r="E60" s="45">
        <v>2562</v>
      </c>
      <c r="F60" s="46">
        <v>2562.1975555521431</v>
      </c>
      <c r="G60" s="47">
        <v>2562</v>
      </c>
      <c r="H60" s="47">
        <v>2563</v>
      </c>
      <c r="I60" s="47">
        <v>2562.6617806824988</v>
      </c>
      <c r="J60" s="47">
        <v>2563</v>
      </c>
      <c r="K60" s="47">
        <v>2562.6617806824993</v>
      </c>
      <c r="L60" s="43">
        <v>2562.6619999999998</v>
      </c>
      <c r="M60" s="43">
        <v>2562.6617806824988</v>
      </c>
    </row>
    <row r="61" spans="1:13" s="40" customFormat="1" ht="14.25">
      <c r="A61" s="13">
        <v>2014</v>
      </c>
      <c r="B61" s="13">
        <v>1</v>
      </c>
      <c r="C61" s="14" t="s">
        <v>74</v>
      </c>
      <c r="D61" s="45">
        <v>2574</v>
      </c>
      <c r="E61" s="45">
        <v>2574</v>
      </c>
      <c r="F61" s="46">
        <v>2574.1645275192291</v>
      </c>
      <c r="G61" s="47">
        <v>2574</v>
      </c>
      <c r="H61" s="47">
        <v>2578</v>
      </c>
      <c r="I61" s="47">
        <v>2578.167330184624</v>
      </c>
      <c r="J61" s="47">
        <v>2578</v>
      </c>
      <c r="K61" s="47">
        <v>2578.167330184624</v>
      </c>
      <c r="L61" s="43">
        <v>2578.1669999999999</v>
      </c>
      <c r="M61" s="43">
        <v>2578.167330184624</v>
      </c>
    </row>
    <row r="62" spans="1:13" s="40" customFormat="1" ht="14.25">
      <c r="A62" s="13">
        <v>2014</v>
      </c>
      <c r="B62" s="13">
        <v>2</v>
      </c>
      <c r="C62" s="14" t="s">
        <v>75</v>
      </c>
      <c r="D62" s="45">
        <v>2590</v>
      </c>
      <c r="E62" s="45">
        <v>2590</v>
      </c>
      <c r="F62" s="46">
        <v>2590.0975092089384</v>
      </c>
      <c r="G62" s="47">
        <v>2590</v>
      </c>
      <c r="H62" s="47">
        <v>2590</v>
      </c>
      <c r="I62" s="47">
        <v>2589.5115998606361</v>
      </c>
      <c r="J62" s="47">
        <v>2590</v>
      </c>
      <c r="K62" s="47">
        <v>2589.5115998606357</v>
      </c>
      <c r="L62" s="43">
        <v>2589.5120000000002</v>
      </c>
      <c r="M62" s="43">
        <v>2589.5115998606361</v>
      </c>
    </row>
    <row r="63" spans="1:13" s="40" customFormat="1" ht="14.25">
      <c r="A63" s="13">
        <v>2014</v>
      </c>
      <c r="B63" s="13">
        <v>3</v>
      </c>
      <c r="C63" s="14" t="s">
        <v>76</v>
      </c>
      <c r="D63" s="45">
        <v>2610</v>
      </c>
      <c r="E63" s="45">
        <v>2610</v>
      </c>
      <c r="F63" s="46">
        <v>2609.8407405961348</v>
      </c>
      <c r="G63" s="47">
        <v>2610</v>
      </c>
      <c r="H63" s="47">
        <v>2606</v>
      </c>
      <c r="I63" s="47">
        <v>2605.7742215337648</v>
      </c>
      <c r="J63" s="47">
        <v>2606</v>
      </c>
      <c r="K63" s="47">
        <v>2605.7742215337644</v>
      </c>
      <c r="L63" s="43">
        <v>2605.7739999999999</v>
      </c>
      <c r="M63" s="43">
        <v>2605.7742215337648</v>
      </c>
    </row>
    <row r="64" spans="1:13" s="40" customFormat="1" ht="14.25">
      <c r="A64" s="13">
        <v>2014</v>
      </c>
      <c r="B64" s="13">
        <v>4</v>
      </c>
      <c r="C64" s="14" t="s">
        <v>77</v>
      </c>
      <c r="D64" s="45">
        <v>2619</v>
      </c>
      <c r="E64" s="45">
        <v>2619</v>
      </c>
      <c r="F64" s="46">
        <v>2618.663461732594</v>
      </c>
      <c r="G64" s="47">
        <v>2619</v>
      </c>
      <c r="H64" s="47">
        <v>2619</v>
      </c>
      <c r="I64" s="47">
        <v>2619.0305700693298</v>
      </c>
      <c r="J64" s="47">
        <v>2619</v>
      </c>
      <c r="K64" s="47">
        <v>2619.0305700693302</v>
      </c>
      <c r="L64" s="43">
        <v>2619.0309999999999</v>
      </c>
      <c r="M64" s="43">
        <v>2619.0305700693298</v>
      </c>
    </row>
    <row r="65" spans="1:13" s="40" customFormat="1" ht="14.25">
      <c r="A65" s="13">
        <v>2015</v>
      </c>
      <c r="B65" s="13">
        <v>1</v>
      </c>
      <c r="C65" s="14" t="s">
        <v>78</v>
      </c>
      <c r="D65" s="45">
        <v>2627</v>
      </c>
      <c r="E65" s="45">
        <v>2627</v>
      </c>
      <c r="F65" s="46">
        <v>2627.4735855171825</v>
      </c>
      <c r="G65" s="47">
        <v>2627</v>
      </c>
      <c r="H65" s="47">
        <v>2632</v>
      </c>
      <c r="I65" s="47">
        <v>2632.1813868510335</v>
      </c>
      <c r="J65" s="47">
        <v>2632</v>
      </c>
      <c r="K65" s="47">
        <v>2632.1813868510339</v>
      </c>
      <c r="L65" s="43">
        <v>2632.181</v>
      </c>
      <c r="M65" s="43">
        <v>2632.1813868510335</v>
      </c>
    </row>
    <row r="66" spans="1:13" s="40" customFormat="1" ht="14.25">
      <c r="A66" s="13">
        <v>2015</v>
      </c>
      <c r="B66" s="13">
        <v>2</v>
      </c>
      <c r="C66" s="14" t="s">
        <v>79</v>
      </c>
      <c r="D66" s="45">
        <v>2618</v>
      </c>
      <c r="E66" s="45">
        <v>2618</v>
      </c>
      <c r="F66" s="46">
        <v>2617.6186206121029</v>
      </c>
      <c r="G66" s="47">
        <v>2618</v>
      </c>
      <c r="H66" s="47">
        <v>2616</v>
      </c>
      <c r="I66" s="47">
        <v>2616.321026416158</v>
      </c>
      <c r="J66" s="47">
        <v>2616</v>
      </c>
      <c r="K66" s="47">
        <v>2616.3210264161576</v>
      </c>
      <c r="L66" s="43">
        <v>2616.3209999999999</v>
      </c>
      <c r="M66" s="43">
        <v>2616.321026416158</v>
      </c>
    </row>
    <row r="67" spans="1:13" s="40" customFormat="1" ht="14.25">
      <c r="A67" s="13">
        <v>2015</v>
      </c>
      <c r="B67" s="13">
        <v>3</v>
      </c>
      <c r="C67" s="14" t="s">
        <v>80</v>
      </c>
      <c r="D67" s="45">
        <v>2619</v>
      </c>
      <c r="E67" s="45">
        <v>2619</v>
      </c>
      <c r="F67" s="46">
        <v>2619.2402468379246</v>
      </c>
      <c r="G67" s="47">
        <v>2619</v>
      </c>
      <c r="H67" s="47">
        <v>2618</v>
      </c>
      <c r="I67" s="47">
        <v>2617.9738866879047</v>
      </c>
      <c r="J67" s="47">
        <v>2618</v>
      </c>
      <c r="K67" s="47">
        <v>2617.9738866879047</v>
      </c>
      <c r="L67" s="43">
        <v>2617.9740000000002</v>
      </c>
      <c r="M67" s="43">
        <v>2617.9738866879047</v>
      </c>
    </row>
    <row r="68" spans="1:13" s="40" customFormat="1" ht="14.25">
      <c r="A68" s="13">
        <v>2015</v>
      </c>
      <c r="B68" s="13">
        <v>4</v>
      </c>
      <c r="C68" s="14" t="s">
        <v>81</v>
      </c>
      <c r="D68" s="45">
        <v>2637</v>
      </c>
      <c r="E68" s="45">
        <v>2637</v>
      </c>
      <c r="F68" s="46">
        <v>2636.9855833518118</v>
      </c>
      <c r="G68" s="47">
        <v>2637</v>
      </c>
      <c r="H68" s="47">
        <v>2644</v>
      </c>
      <c r="I68" s="47">
        <v>2643.6395655539668</v>
      </c>
      <c r="J68" s="47">
        <v>2644</v>
      </c>
      <c r="K68" s="47">
        <v>2643.6395655539668</v>
      </c>
      <c r="L68" s="43">
        <v>2643.64</v>
      </c>
      <c r="M68" s="43">
        <v>2643.6395655539668</v>
      </c>
    </row>
    <row r="69" spans="1:13" s="40" customFormat="1" ht="14.25">
      <c r="A69" s="13">
        <v>2016</v>
      </c>
      <c r="B69" s="13">
        <v>1</v>
      </c>
      <c r="C69" s="14" t="s">
        <v>82</v>
      </c>
      <c r="D69" s="45">
        <v>2591</v>
      </c>
      <c r="E69" s="45">
        <v>2591</v>
      </c>
      <c r="F69" s="46">
        <v>2591.5382571268506</v>
      </c>
      <c r="G69" s="47">
        <v>2591</v>
      </c>
      <c r="H69" s="47">
        <v>2607</v>
      </c>
      <c r="I69" s="47">
        <v>2607.2841357600469</v>
      </c>
      <c r="J69" s="47">
        <v>2607</v>
      </c>
      <c r="K69" s="47">
        <v>2607.2841357600464</v>
      </c>
      <c r="L69" s="43">
        <v>2607.2840000000001</v>
      </c>
      <c r="M69" s="43">
        <v>2607.2841357600469</v>
      </c>
    </row>
    <row r="70" spans="1:13" s="40" customFormat="1" ht="14.25">
      <c r="A70" s="13">
        <v>2016</v>
      </c>
      <c r="B70" s="13">
        <v>2</v>
      </c>
      <c r="C70" s="14" t="s">
        <v>83</v>
      </c>
      <c r="D70" s="45">
        <v>2627</v>
      </c>
      <c r="E70" s="45">
        <v>2627</v>
      </c>
      <c r="F70" s="46">
        <v>2627.6347847552242</v>
      </c>
      <c r="G70" s="47">
        <v>2627</v>
      </c>
      <c r="H70" s="47">
        <v>2640</v>
      </c>
      <c r="I70" s="47">
        <v>2639.5714014244409</v>
      </c>
      <c r="J70" s="47">
        <v>2640</v>
      </c>
      <c r="K70" s="47">
        <v>2639.5714014244409</v>
      </c>
      <c r="L70" s="43">
        <v>2639.5709999999999</v>
      </c>
      <c r="M70" s="43">
        <v>2639.5714014244409</v>
      </c>
    </row>
    <row r="71" spans="1:13" s="40" customFormat="1" ht="14.25">
      <c r="A71" s="13">
        <v>2016</v>
      </c>
      <c r="B71" s="13">
        <v>3</v>
      </c>
      <c r="C71" s="14" t="s">
        <v>84</v>
      </c>
      <c r="D71" s="45">
        <v>2605</v>
      </c>
      <c r="E71" s="45">
        <v>2605</v>
      </c>
      <c r="F71" s="46">
        <v>2604.8876718946135</v>
      </c>
      <c r="G71" s="47">
        <v>2605</v>
      </c>
      <c r="H71" s="47">
        <v>2617</v>
      </c>
      <c r="I71" s="47">
        <v>2617.2968002281273</v>
      </c>
      <c r="J71" s="47">
        <v>2617</v>
      </c>
      <c r="K71" s="47">
        <v>2617.2968002281273</v>
      </c>
      <c r="L71" s="43">
        <v>2617.297</v>
      </c>
      <c r="M71" s="43">
        <v>2617.2968002281273</v>
      </c>
    </row>
    <row r="72" spans="1:13" s="40" customFormat="1" ht="14.25">
      <c r="A72" s="13">
        <v>2016</v>
      </c>
      <c r="B72" s="13">
        <v>4</v>
      </c>
      <c r="C72" s="14" t="s">
        <v>85</v>
      </c>
      <c r="D72" s="45">
        <v>2610</v>
      </c>
      <c r="E72" s="45">
        <v>2610</v>
      </c>
      <c r="F72" s="46">
        <v>2609.7974764705482</v>
      </c>
      <c r="G72" s="47">
        <v>2610</v>
      </c>
      <c r="H72" s="47">
        <v>2627</v>
      </c>
      <c r="I72" s="47">
        <v>2627.0853631856853</v>
      </c>
      <c r="J72" s="47">
        <v>2627</v>
      </c>
      <c r="K72" s="47">
        <v>2627.0853631856849</v>
      </c>
      <c r="L72" s="43">
        <v>2627.085</v>
      </c>
      <c r="M72" s="43">
        <v>2627.0853631856853</v>
      </c>
    </row>
    <row r="73" spans="1:13" s="40" customFormat="1" ht="14.25">
      <c r="A73" s="13">
        <v>2017</v>
      </c>
      <c r="B73" s="13">
        <v>1</v>
      </c>
      <c r="C73" s="14" t="s">
        <v>86</v>
      </c>
      <c r="D73" s="45">
        <v>2613</v>
      </c>
      <c r="E73" s="45">
        <v>2613</v>
      </c>
      <c r="F73" s="46">
        <v>2613.0022501341791</v>
      </c>
      <c r="G73" s="47">
        <v>2613</v>
      </c>
      <c r="H73" s="47">
        <v>2638</v>
      </c>
      <c r="I73" s="47">
        <v>2638.363170088141</v>
      </c>
      <c r="J73" s="47">
        <v>2638</v>
      </c>
      <c r="K73" s="47">
        <v>2638.3631700881415</v>
      </c>
      <c r="L73" s="43">
        <v>2638.3629999999998</v>
      </c>
      <c r="M73" s="43">
        <v>2638.363170088141</v>
      </c>
    </row>
    <row r="74" spans="1:13" s="40" customFormat="1" ht="14.25">
      <c r="A74" s="13">
        <v>2017</v>
      </c>
      <c r="B74" s="13">
        <v>2</v>
      </c>
      <c r="C74" s="14" t="s">
        <v>87</v>
      </c>
      <c r="D74" s="45">
        <v>2647.6498999999999</v>
      </c>
      <c r="E74" s="45">
        <v>2648</v>
      </c>
      <c r="F74" s="46">
        <v>2647.6532387676175</v>
      </c>
      <c r="G74" s="47">
        <v>2648</v>
      </c>
      <c r="H74" s="47">
        <v>2668</v>
      </c>
      <c r="I74" s="47">
        <v>2668.138360409901</v>
      </c>
      <c r="J74" s="47">
        <v>2668</v>
      </c>
      <c r="K74" s="47">
        <v>2668.1383604099015</v>
      </c>
      <c r="L74" s="43">
        <v>2668.1379999999999</v>
      </c>
      <c r="M74" s="43">
        <v>2668.138360409901</v>
      </c>
    </row>
    <row r="75" spans="1:13" s="40" customFormat="1" ht="14.25">
      <c r="A75" s="13">
        <v>2017</v>
      </c>
      <c r="B75" s="13">
        <v>3</v>
      </c>
      <c r="C75" s="14" t="s">
        <v>88</v>
      </c>
      <c r="D75" s="45">
        <v>2653.3798999999999</v>
      </c>
      <c r="E75" s="45">
        <v>2653</v>
      </c>
      <c r="F75" s="46">
        <v>2653.175869113647</v>
      </c>
      <c r="G75" s="47">
        <v>2653</v>
      </c>
      <c r="H75" s="47">
        <v>2673</v>
      </c>
      <c r="I75" s="47">
        <v>2673.3072569238652</v>
      </c>
      <c r="J75" s="47">
        <v>2673</v>
      </c>
      <c r="K75" s="47">
        <v>2673.3072569238648</v>
      </c>
      <c r="L75" s="43">
        <v>2673.3069999999998</v>
      </c>
      <c r="M75" s="43">
        <v>2673.3072569238652</v>
      </c>
    </row>
    <row r="76" spans="1:13" s="40" customFormat="1" ht="14.25">
      <c r="A76" s="13">
        <v>2017</v>
      </c>
      <c r="B76" s="13">
        <v>4</v>
      </c>
      <c r="C76" s="14" t="s">
        <v>89</v>
      </c>
      <c r="D76" s="45">
        <v>2658.7008999999998</v>
      </c>
      <c r="E76" s="45">
        <v>2646.0376000000001</v>
      </c>
      <c r="F76" s="46">
        <v>2646.0374667532833</v>
      </c>
      <c r="G76" s="47">
        <v>2646</v>
      </c>
      <c r="H76" s="47">
        <v>2669</v>
      </c>
      <c r="I76" s="47">
        <v>2668.9168153539767</v>
      </c>
      <c r="J76" s="47">
        <v>2669</v>
      </c>
      <c r="K76" s="47">
        <v>2668.9168153539763</v>
      </c>
      <c r="L76" s="43">
        <v>2668.9169999999999</v>
      </c>
      <c r="M76" s="43">
        <v>2668.9168153539767</v>
      </c>
    </row>
    <row r="77" spans="1:13" s="40" customFormat="1" ht="14.25">
      <c r="A77" s="13">
        <v>2018</v>
      </c>
      <c r="B77" s="13">
        <v>1</v>
      </c>
      <c r="C77" s="14" t="s">
        <v>90</v>
      </c>
      <c r="D77" s="45">
        <v>2658.8301000000001</v>
      </c>
      <c r="E77" s="45">
        <v>2649.3542000000002</v>
      </c>
      <c r="F77" s="46">
        <v>2639.0705326261091</v>
      </c>
      <c r="G77" s="47">
        <v>2639</v>
      </c>
      <c r="H77" s="47">
        <v>2665</v>
      </c>
      <c r="I77" s="47">
        <v>2665.0885833364132</v>
      </c>
      <c r="J77" s="47">
        <v>2665</v>
      </c>
      <c r="K77" s="47">
        <v>2665.0885833364132</v>
      </c>
      <c r="L77" s="43">
        <v>2665.0889999999999</v>
      </c>
      <c r="M77" s="43">
        <v>2665.0885833364132</v>
      </c>
    </row>
    <row r="78" spans="1:13" s="40" customFormat="1" ht="14.25">
      <c r="A78" s="13">
        <v>2018</v>
      </c>
      <c r="B78" s="13">
        <v>2</v>
      </c>
      <c r="C78" s="14" t="s">
        <v>91</v>
      </c>
      <c r="D78" s="45">
        <v>2659.1001000000001</v>
      </c>
      <c r="E78" s="45">
        <v>2650.0933</v>
      </c>
      <c r="F78" s="46"/>
      <c r="G78" s="47">
        <v>2640.8996999999999</v>
      </c>
      <c r="H78" s="47">
        <v>2669</v>
      </c>
      <c r="I78" s="47">
        <v>2668.7106925557191</v>
      </c>
      <c r="J78" s="47">
        <v>2669</v>
      </c>
      <c r="K78" s="47">
        <v>2668.7106925557187</v>
      </c>
      <c r="L78" s="43">
        <v>2668.7109999999998</v>
      </c>
      <c r="M78" s="43">
        <v>2668.7106925557191</v>
      </c>
    </row>
    <row r="79" spans="1:13" s="40" customFormat="1" ht="14.25">
      <c r="A79" s="13">
        <v>2018</v>
      </c>
      <c r="B79" s="13">
        <v>3</v>
      </c>
      <c r="C79" s="14" t="s">
        <v>92</v>
      </c>
      <c r="D79" s="45">
        <v>2658.5700999999999</v>
      </c>
      <c r="E79" s="45">
        <v>2649.7278000000001</v>
      </c>
      <c r="F79" s="46"/>
      <c r="G79" s="47">
        <v>2640.8494000000001</v>
      </c>
      <c r="H79" s="47">
        <v>2664</v>
      </c>
      <c r="I79" s="47">
        <v>2663.7275764077876</v>
      </c>
      <c r="J79" s="47">
        <v>2664</v>
      </c>
      <c r="K79" s="47">
        <v>2663.7275764077881</v>
      </c>
      <c r="L79" s="43">
        <v>2663.7280000000001</v>
      </c>
      <c r="M79" s="43">
        <v>2663.7275764077876</v>
      </c>
    </row>
    <row r="80" spans="1:13" s="40" customFormat="1" ht="14.25">
      <c r="A80" s="13">
        <v>2018</v>
      </c>
      <c r="B80" s="13">
        <v>4</v>
      </c>
      <c r="C80" s="14" t="s">
        <v>93</v>
      </c>
      <c r="D80" s="45">
        <v>2658.1898999999999</v>
      </c>
      <c r="E80" s="45">
        <v>2649.4009000000001</v>
      </c>
      <c r="F80" s="46"/>
      <c r="G80" s="47">
        <v>2642.2239</v>
      </c>
      <c r="H80" s="47">
        <v>2677.5149000000001</v>
      </c>
      <c r="I80" s="47">
        <v>2677.5150211836749</v>
      </c>
      <c r="J80" s="47">
        <v>2677</v>
      </c>
      <c r="K80" s="47">
        <v>2677.5150211836744</v>
      </c>
      <c r="L80" s="43">
        <v>2677.5149999999999</v>
      </c>
      <c r="M80" s="43">
        <v>2677.5150211836749</v>
      </c>
    </row>
    <row r="81" spans="1:13" s="40" customFormat="1" ht="14.25">
      <c r="A81" s="13">
        <v>2019</v>
      </c>
      <c r="B81" s="13">
        <v>1</v>
      </c>
      <c r="C81" s="14" t="s">
        <v>94</v>
      </c>
      <c r="D81" s="45">
        <v>2657.96</v>
      </c>
      <c r="E81" s="45">
        <v>2649.1127999999999</v>
      </c>
      <c r="F81" s="46"/>
      <c r="G81" s="47">
        <v>2643.627</v>
      </c>
      <c r="H81" s="47">
        <v>2677.1125000000002</v>
      </c>
      <c r="I81" s="47">
        <v>2690.5926265707112</v>
      </c>
      <c r="J81" s="47">
        <v>2691</v>
      </c>
      <c r="K81" s="47">
        <v>2690.5926265707117</v>
      </c>
      <c r="L81" s="43">
        <v>2690.5929999999998</v>
      </c>
      <c r="M81" s="43">
        <v>2690.5926265707112</v>
      </c>
    </row>
    <row r="82" spans="1:13" s="40" customFormat="1" ht="14.25">
      <c r="A82" s="13">
        <v>2019</v>
      </c>
      <c r="B82" s="13">
        <v>2</v>
      </c>
      <c r="C82" s="14" t="s">
        <v>95</v>
      </c>
      <c r="D82" s="45">
        <v>2657.8600999999999</v>
      </c>
      <c r="E82" s="45">
        <v>2648.8634999999999</v>
      </c>
      <c r="F82" s="46"/>
      <c r="G82" s="47">
        <v>2645.0610000000001</v>
      </c>
      <c r="H82" s="47">
        <v>2676.9517000000001</v>
      </c>
      <c r="I82" s="47"/>
      <c r="J82" s="47">
        <v>2683.0675999999999</v>
      </c>
      <c r="K82" s="47">
        <v>2683.0676504251783</v>
      </c>
      <c r="L82" s="43">
        <v>2683.0680000000002</v>
      </c>
      <c r="M82" s="43">
        <v>2683.0676504251778</v>
      </c>
    </row>
    <row r="83" spans="1:13" s="40" customFormat="1" ht="14.25">
      <c r="A83" s="13">
        <v>2019</v>
      </c>
      <c r="B83" s="13">
        <v>3</v>
      </c>
      <c r="C83" s="14" t="s">
        <v>96</v>
      </c>
      <c r="D83" s="45">
        <v>2657.8798999999999</v>
      </c>
      <c r="E83" s="45">
        <v>2648.6134999999999</v>
      </c>
      <c r="F83" s="46"/>
      <c r="G83" s="47">
        <v>2646.4904999999999</v>
      </c>
      <c r="H83" s="47">
        <v>2675.7952</v>
      </c>
      <c r="I83" s="47"/>
      <c r="J83" s="47">
        <v>2672.1122999999998</v>
      </c>
      <c r="K83" s="47">
        <v>2642.0655334669023</v>
      </c>
      <c r="L83" s="43">
        <v>2642.0659999999998</v>
      </c>
      <c r="M83" s="43">
        <v>2642.0655334669023</v>
      </c>
    </row>
    <row r="84" spans="1:13" s="40" customFormat="1" ht="14.25">
      <c r="A84" s="13">
        <v>2019</v>
      </c>
      <c r="B84" s="13">
        <v>4</v>
      </c>
      <c r="C84" s="14" t="s">
        <v>97</v>
      </c>
      <c r="D84" s="45">
        <v>2658.03</v>
      </c>
      <c r="E84" s="45">
        <v>2649.6765</v>
      </c>
      <c r="F84" s="46"/>
      <c r="G84" s="47">
        <v>2647.9529000000002</v>
      </c>
      <c r="H84" s="47">
        <v>2675.1833000000001</v>
      </c>
      <c r="I84" s="47"/>
      <c r="J84" s="47">
        <v>2671.1677</v>
      </c>
      <c r="K84" s="47">
        <v>2670.9356889526321</v>
      </c>
      <c r="L84" s="43">
        <v>2670.9360000000001</v>
      </c>
      <c r="M84" s="43">
        <v>2670.9356889526321</v>
      </c>
    </row>
    <row r="85" spans="1:13" s="40" customFormat="1" ht="14.25">
      <c r="A85" s="13">
        <v>2020</v>
      </c>
      <c r="B85" s="13">
        <v>1</v>
      </c>
      <c r="C85" s="14" t="s">
        <v>98</v>
      </c>
      <c r="D85" s="45">
        <v>2658.3301000000001</v>
      </c>
      <c r="E85" s="45">
        <v>2650.9719</v>
      </c>
      <c r="F85" s="46"/>
      <c r="G85" s="47">
        <v>2649.4502000000002</v>
      </c>
      <c r="H85" s="47">
        <v>2677.2006999999999</v>
      </c>
      <c r="I85" s="47"/>
      <c r="J85" s="47">
        <v>2670.2604999999999</v>
      </c>
      <c r="K85" s="47">
        <v>2668.9707522960393</v>
      </c>
      <c r="L85" s="43">
        <v>2661.2669999999998</v>
      </c>
      <c r="M85" s="43">
        <v>2661.2670324236028</v>
      </c>
    </row>
    <row r="86" spans="1:13" s="40" customFormat="1" ht="14.25">
      <c r="A86" s="13">
        <v>2020</v>
      </c>
      <c r="B86" s="13">
        <v>2</v>
      </c>
      <c r="C86" s="14" t="s">
        <v>99</v>
      </c>
      <c r="D86" s="45">
        <v>2658.76</v>
      </c>
      <c r="E86" s="45">
        <v>2652.3215</v>
      </c>
      <c r="F86" s="46"/>
      <c r="G86" s="47">
        <v>2650.9832000000001</v>
      </c>
      <c r="H86" s="47">
        <v>2679.1410999999998</v>
      </c>
      <c r="I86" s="47"/>
      <c r="J86" s="47">
        <v>2670.7986000000001</v>
      </c>
      <c r="K86" s="47"/>
      <c r="L86" s="43">
        <v>2603.0740000000001</v>
      </c>
      <c r="M86" s="43">
        <v>2620.9333800714944</v>
      </c>
    </row>
    <row r="87" spans="1:13" s="40" customFormat="1" ht="14.25">
      <c r="A87" s="13">
        <v>2020</v>
      </c>
      <c r="B87" s="13">
        <v>3</v>
      </c>
      <c r="C87" s="14" t="s">
        <v>100</v>
      </c>
      <c r="D87" s="45">
        <v>2660.24</v>
      </c>
      <c r="E87" s="45">
        <v>2653.395</v>
      </c>
      <c r="F87" s="46"/>
      <c r="G87" s="47">
        <v>2652.2206999999999</v>
      </c>
      <c r="H87" s="47">
        <v>2680.6887000000002</v>
      </c>
      <c r="I87" s="47"/>
      <c r="J87" s="47">
        <v>2671.4041000000002</v>
      </c>
      <c r="K87" s="47"/>
      <c r="L87" s="43">
        <v>2584.7339999999999</v>
      </c>
      <c r="M87" s="43">
        <v>2650.2426509553115</v>
      </c>
    </row>
    <row r="88" spans="1:13" s="40" customFormat="1" ht="14.25">
      <c r="A88" s="13">
        <v>2020</v>
      </c>
      <c r="B88" s="13">
        <v>4</v>
      </c>
      <c r="C88" s="14" t="s">
        <v>101</v>
      </c>
      <c r="D88" s="45">
        <v>2661.6298999999999</v>
      </c>
      <c r="E88" s="45">
        <v>2654.5102999999999</v>
      </c>
      <c r="F88" s="46"/>
      <c r="G88" s="47">
        <v>2653.4895000000001</v>
      </c>
      <c r="H88" s="47">
        <v>2682.1958</v>
      </c>
      <c r="I88" s="47"/>
      <c r="J88" s="47">
        <v>2672.2021</v>
      </c>
      <c r="K88" s="47"/>
      <c r="L88" s="43">
        <v>2584.7339999999999</v>
      </c>
      <c r="M88" s="43">
        <v>2651.176830982753</v>
      </c>
    </row>
    <row r="89" spans="1:13" s="40" customFormat="1" ht="14.25">
      <c r="A89" s="13">
        <v>2021</v>
      </c>
      <c r="B89" s="13">
        <v>1</v>
      </c>
      <c r="C89" s="14" t="s">
        <v>102</v>
      </c>
      <c r="D89" s="45">
        <v>2663.03</v>
      </c>
      <c r="E89" s="45">
        <v>2655.6655000000001</v>
      </c>
      <c r="F89" s="46"/>
      <c r="G89" s="47">
        <v>2654.7908000000002</v>
      </c>
      <c r="H89" s="47">
        <v>2683.6765</v>
      </c>
      <c r="I89" s="47"/>
      <c r="J89" s="47">
        <v>2673.1428000000001</v>
      </c>
      <c r="K89" s="47"/>
      <c r="L89" s="43">
        <v>2584.7339999999999</v>
      </c>
      <c r="M89" s="43">
        <v>2661.9521031719241</v>
      </c>
    </row>
    <row r="90" spans="1:13" s="40" customFormat="1" ht="14.25">
      <c r="A90" s="13">
        <v>2021</v>
      </c>
      <c r="B90" s="13">
        <v>2</v>
      </c>
      <c r="C90" s="14" t="s">
        <v>103</v>
      </c>
      <c r="D90" s="45">
        <v>2664.46</v>
      </c>
      <c r="E90" s="45">
        <v>2656.8589000000002</v>
      </c>
      <c r="F90" s="46"/>
      <c r="G90" s="47">
        <v>2656.1248000000001</v>
      </c>
      <c r="H90" s="47">
        <v>2685.1435999999999</v>
      </c>
      <c r="I90" s="47"/>
      <c r="J90" s="47">
        <v>2674.1977999999999</v>
      </c>
      <c r="K90" s="47"/>
      <c r="L90" s="43">
        <v>2557.2440000000001</v>
      </c>
      <c r="M90" s="43"/>
    </row>
    <row r="91" spans="1:13" s="40" customFormat="1" ht="14.25">
      <c r="A91" s="13">
        <v>2021</v>
      </c>
      <c r="B91" s="13">
        <v>3</v>
      </c>
      <c r="C91" s="14" t="s">
        <v>104</v>
      </c>
      <c r="D91" s="45">
        <v>2665.4299000000001</v>
      </c>
      <c r="E91" s="45">
        <v>2657.5969</v>
      </c>
      <c r="F91" s="46"/>
      <c r="G91" s="47">
        <v>2656.9933999999998</v>
      </c>
      <c r="H91" s="47">
        <v>2686.1033000000002</v>
      </c>
      <c r="I91" s="47"/>
      <c r="J91" s="47">
        <v>2675.1505999999999</v>
      </c>
      <c r="K91" s="47"/>
      <c r="L91" s="43">
        <v>2562.6149999999998</v>
      </c>
      <c r="M91" s="43"/>
    </row>
    <row r="92" spans="1:13" s="40" customFormat="1" ht="14.25">
      <c r="A92" s="13">
        <v>2021</v>
      </c>
      <c r="B92" s="13">
        <v>4</v>
      </c>
      <c r="C92" s="14" t="s">
        <v>105</v>
      </c>
      <c r="D92" s="45">
        <v>2666.4198999999999</v>
      </c>
      <c r="E92" s="45">
        <v>2658.3687</v>
      </c>
      <c r="F92" s="46"/>
      <c r="G92" s="47">
        <v>2657.8937999999998</v>
      </c>
      <c r="H92" s="47">
        <v>2687.0646999999999</v>
      </c>
      <c r="I92" s="47"/>
      <c r="J92" s="47">
        <v>2676.1750000000002</v>
      </c>
      <c r="K92" s="47"/>
      <c r="L92" s="43">
        <v>2574.8690000000001</v>
      </c>
      <c r="M92" s="43"/>
    </row>
    <row r="93" spans="1:13" s="40" customFormat="1" ht="14.25">
      <c r="A93" s="13">
        <v>2022</v>
      </c>
      <c r="B93" s="13">
        <v>1</v>
      </c>
      <c r="C93" s="14" t="s">
        <v>106</v>
      </c>
      <c r="D93" s="45">
        <v>2667.4398999999999</v>
      </c>
      <c r="E93" s="45">
        <v>2659.1731</v>
      </c>
      <c r="F93" s="46"/>
      <c r="G93" s="47">
        <v>2658.8262</v>
      </c>
      <c r="H93" s="47">
        <v>2688.0342000000001</v>
      </c>
      <c r="I93" s="47"/>
      <c r="J93" s="47">
        <v>2677.2456000000002</v>
      </c>
      <c r="K93" s="47"/>
      <c r="L93" s="43">
        <v>2587.5970000000002</v>
      </c>
      <c r="M93" s="43"/>
    </row>
    <row r="94" spans="1:13" s="40" customFormat="1" ht="14.25">
      <c r="A94" s="13">
        <v>2022</v>
      </c>
      <c r="B94" s="13">
        <v>2</v>
      </c>
      <c r="C94" s="14" t="s">
        <v>107</v>
      </c>
      <c r="D94" s="45">
        <v>2668.47</v>
      </c>
      <c r="E94" s="45">
        <v>2660.01</v>
      </c>
      <c r="F94" s="46"/>
      <c r="G94" s="47">
        <v>2659.7910000000002</v>
      </c>
      <c r="H94" s="47">
        <v>2689.0165999999999</v>
      </c>
      <c r="I94" s="47"/>
      <c r="J94" s="47">
        <v>2678.3856999999998</v>
      </c>
      <c r="K94" s="47"/>
      <c r="L94" s="43">
        <v>2597.9259999999999</v>
      </c>
      <c r="M94" s="43"/>
    </row>
    <row r="95" spans="1:13" s="40" customFormat="1" ht="14.25">
      <c r="A95" s="13">
        <v>2022</v>
      </c>
      <c r="B95" s="13">
        <v>3</v>
      </c>
      <c r="C95" s="14" t="s">
        <v>108</v>
      </c>
      <c r="D95" s="45">
        <v>2669.1599000000001</v>
      </c>
      <c r="E95" s="45">
        <v>2660.5185999999999</v>
      </c>
      <c r="F95" s="46"/>
      <c r="G95" s="47">
        <v>2660.4340999999999</v>
      </c>
      <c r="H95" s="47">
        <v>2689.6415999999999</v>
      </c>
      <c r="I95" s="47"/>
      <c r="J95" s="47">
        <v>2679.4207000000001</v>
      </c>
      <c r="K95" s="47"/>
      <c r="L95" s="43">
        <v>2606.7779999999998</v>
      </c>
      <c r="M95" s="43"/>
    </row>
    <row r="96" spans="1:13" s="40" customFormat="1" ht="14.25">
      <c r="A96" s="13">
        <v>2022</v>
      </c>
      <c r="B96" s="13">
        <v>4</v>
      </c>
      <c r="C96" s="14" t="s">
        <v>109</v>
      </c>
      <c r="D96" s="45">
        <v>2669.8701000000001</v>
      </c>
      <c r="E96" s="45">
        <v>2661.0520000000001</v>
      </c>
      <c r="F96" s="46"/>
      <c r="G96" s="47">
        <v>2661.1035000000002</v>
      </c>
      <c r="H96" s="47">
        <v>2690.2804999999998</v>
      </c>
      <c r="I96" s="47"/>
      <c r="J96" s="47">
        <v>2680.5032000000001</v>
      </c>
      <c r="K96" s="47"/>
      <c r="L96" s="43">
        <v>2614.7150000000001</v>
      </c>
      <c r="M96" s="43"/>
    </row>
    <row r="97" spans="1:13" s="40" customFormat="1" ht="14.25">
      <c r="A97" s="13">
        <v>2023</v>
      </c>
      <c r="B97" s="13">
        <v>1</v>
      </c>
      <c r="C97" s="14" t="s">
        <v>110</v>
      </c>
      <c r="D97" s="45">
        <v>2670.5801000000001</v>
      </c>
      <c r="E97" s="45">
        <v>2661.6095999999998</v>
      </c>
      <c r="F97" s="46"/>
      <c r="G97" s="47">
        <v>2661.7995999999998</v>
      </c>
      <c r="H97" s="47">
        <v>2690.9353000000001</v>
      </c>
      <c r="I97" s="47"/>
      <c r="J97" s="47">
        <v>2681.6167</v>
      </c>
      <c r="K97" s="47"/>
      <c r="L97" s="43">
        <v>2621.402</v>
      </c>
      <c r="M97" s="43"/>
    </row>
    <row r="98" spans="1:13" s="40" customFormat="1" ht="14.25">
      <c r="A98" s="20">
        <v>2023</v>
      </c>
      <c r="B98" s="20">
        <v>2</v>
      </c>
      <c r="C98" s="20" t="s">
        <v>111</v>
      </c>
      <c r="D98" s="21"/>
      <c r="E98" s="45">
        <v>2662.1914000000002</v>
      </c>
      <c r="F98" s="46"/>
      <c r="G98" s="47">
        <v>2662.5227</v>
      </c>
      <c r="H98" s="47">
        <v>2691.6089000000002</v>
      </c>
      <c r="I98" s="47"/>
      <c r="J98" s="47">
        <v>2682.7554</v>
      </c>
      <c r="K98" s="47"/>
      <c r="L98" s="43">
        <v>2624.681</v>
      </c>
      <c r="M98" s="43"/>
    </row>
    <row r="99" spans="1:13" s="40" customFormat="1" ht="14.25">
      <c r="A99" s="20">
        <v>2023</v>
      </c>
      <c r="B99" s="20">
        <v>3</v>
      </c>
      <c r="C99" s="20" t="s">
        <v>112</v>
      </c>
      <c r="D99" s="21"/>
      <c r="E99" s="45">
        <v>2662.8517999999999</v>
      </c>
      <c r="F99" s="46"/>
      <c r="G99" s="47">
        <v>2663.3312999999998</v>
      </c>
      <c r="H99" s="47">
        <v>2692.3494000000001</v>
      </c>
      <c r="I99" s="47"/>
      <c r="J99" s="47">
        <v>2684.0779000000002</v>
      </c>
      <c r="K99" s="47"/>
      <c r="L99" s="43">
        <v>2627.6590000000001</v>
      </c>
      <c r="M99" s="43"/>
    </row>
    <row r="100" spans="1:13" s="40" customFormat="1" ht="14.25">
      <c r="A100" s="20">
        <v>2023</v>
      </c>
      <c r="B100" s="20">
        <v>4</v>
      </c>
      <c r="C100" s="20" t="s">
        <v>113</v>
      </c>
      <c r="D100" s="21"/>
      <c r="E100" s="45">
        <v>2663.5302999999999</v>
      </c>
      <c r="F100" s="46"/>
      <c r="G100" s="47">
        <v>2664.1621</v>
      </c>
      <c r="H100" s="47">
        <v>2693.1055000000001</v>
      </c>
      <c r="I100" s="47"/>
      <c r="J100" s="47">
        <v>2685.4236000000001</v>
      </c>
      <c r="K100" s="47"/>
      <c r="L100" s="43">
        <v>2630.1219999999998</v>
      </c>
      <c r="M100" s="43"/>
    </row>
    <row r="101" spans="1:13" s="58" customFormat="1" ht="14.25">
      <c r="A101" s="48">
        <v>2024</v>
      </c>
      <c r="B101" s="48">
        <v>1</v>
      </c>
      <c r="C101" s="14" t="s">
        <v>114</v>
      </c>
      <c r="D101" s="45"/>
      <c r="E101" s="45">
        <v>2664.2267999999999</v>
      </c>
      <c r="F101" s="45"/>
      <c r="G101" s="49">
        <v>2665.0144</v>
      </c>
      <c r="H101" s="49">
        <v>2693.8784000000001</v>
      </c>
      <c r="I101" s="49"/>
      <c r="J101" s="49">
        <v>2686.7891</v>
      </c>
      <c r="K101" s="49"/>
      <c r="L101" s="171">
        <v>2632.3119999999999</v>
      </c>
      <c r="M101" s="171"/>
    </row>
    <row r="102" spans="1:13" s="58" customFormat="1" ht="14.25">
      <c r="A102" s="48">
        <v>2024</v>
      </c>
      <c r="B102" s="48">
        <v>2</v>
      </c>
      <c r="C102" s="14" t="s">
        <v>148</v>
      </c>
      <c r="D102" s="45"/>
      <c r="E102" s="45"/>
      <c r="F102" s="45"/>
      <c r="G102" s="49"/>
      <c r="H102" s="49">
        <v>2694.6691999999998</v>
      </c>
      <c r="I102" s="49"/>
      <c r="J102" s="49">
        <v>2688.1797000000001</v>
      </c>
      <c r="K102" s="49"/>
      <c r="L102" s="171">
        <v>2634.4940000000001</v>
      </c>
      <c r="M102" s="171"/>
    </row>
    <row r="103" spans="1:13" s="58" customFormat="1" ht="14.25">
      <c r="A103" s="48">
        <v>2024</v>
      </c>
      <c r="B103" s="48">
        <v>3</v>
      </c>
      <c r="C103" s="14" t="s">
        <v>149</v>
      </c>
      <c r="D103" s="45"/>
      <c r="E103" s="45"/>
      <c r="F103" s="45"/>
      <c r="G103" s="49"/>
      <c r="H103" s="49">
        <v>2695.4407000000001</v>
      </c>
      <c r="I103" s="49"/>
      <c r="J103" s="49">
        <v>2689.4562999999998</v>
      </c>
      <c r="K103" s="49"/>
      <c r="L103" s="171">
        <v>2636.3629999999998</v>
      </c>
      <c r="M103" s="171"/>
    </row>
    <row r="104" spans="1:13" s="58" customFormat="1" ht="14.25">
      <c r="A104" s="48">
        <v>2024</v>
      </c>
      <c r="B104" s="48">
        <v>4</v>
      </c>
      <c r="C104" s="14" t="s">
        <v>150</v>
      </c>
      <c r="D104" s="45"/>
      <c r="E104" s="45"/>
      <c r="F104" s="45"/>
      <c r="G104" s="49"/>
      <c r="H104" s="49">
        <v>2696.2262999999998</v>
      </c>
      <c r="I104" s="49"/>
      <c r="J104" s="49">
        <v>2690.7460999999998</v>
      </c>
      <c r="K104" s="49"/>
      <c r="L104" s="171">
        <v>2637.9690000000001</v>
      </c>
      <c r="M104" s="171"/>
    </row>
    <row r="105" spans="1:13" s="58" customFormat="1" ht="14.25">
      <c r="A105" s="48">
        <v>2025</v>
      </c>
      <c r="B105" s="48">
        <v>1</v>
      </c>
      <c r="C105" s="14" t="s">
        <v>147</v>
      </c>
      <c r="D105" s="45"/>
      <c r="E105" s="45"/>
      <c r="F105" s="45"/>
      <c r="G105" s="62"/>
      <c r="H105" s="62">
        <v>2697.0261</v>
      </c>
      <c r="I105" s="62"/>
      <c r="J105" s="62">
        <v>2692.0513000000001</v>
      </c>
      <c r="K105" s="62"/>
      <c r="L105" s="171">
        <v>2639.2890000000002</v>
      </c>
      <c r="M105" s="171"/>
    </row>
    <row r="106" spans="1:13" s="58" customFormat="1" ht="14.25">
      <c r="A106" s="48">
        <v>2025</v>
      </c>
      <c r="B106" s="48">
        <v>2</v>
      </c>
      <c r="C106" s="14" t="s">
        <v>194</v>
      </c>
      <c r="D106" s="45"/>
      <c r="E106" s="45"/>
      <c r="F106" s="45"/>
      <c r="G106" s="62"/>
      <c r="H106" s="62"/>
      <c r="I106" s="62"/>
      <c r="J106" s="62"/>
      <c r="K106" s="62"/>
      <c r="L106" s="171">
        <v>2640.4760000000001</v>
      </c>
      <c r="M106" s="171"/>
    </row>
    <row r="107" spans="1:13" s="58" customFormat="1" ht="14.25">
      <c r="A107" s="48">
        <v>2025</v>
      </c>
      <c r="B107" s="48">
        <v>3</v>
      </c>
      <c r="C107" s="14" t="s">
        <v>195</v>
      </c>
      <c r="D107" s="45"/>
      <c r="E107" s="45"/>
      <c r="F107" s="45"/>
      <c r="G107" s="62"/>
      <c r="H107" s="62"/>
      <c r="I107" s="62"/>
      <c r="J107" s="62"/>
      <c r="K107" s="62"/>
      <c r="L107" s="171">
        <v>2640.7860000000001</v>
      </c>
      <c r="M107" s="171"/>
    </row>
    <row r="108" spans="1:13" s="58" customFormat="1" ht="14.25">
      <c r="A108" s="48">
        <v>2025</v>
      </c>
      <c r="B108" s="48">
        <v>4</v>
      </c>
      <c r="C108" s="14" t="s">
        <v>196</v>
      </c>
      <c r="D108" s="45"/>
      <c r="E108" s="45"/>
      <c r="F108" s="45"/>
      <c r="G108" s="62"/>
      <c r="H108" s="62"/>
      <c r="I108" s="62"/>
      <c r="J108" s="62"/>
      <c r="K108" s="62"/>
      <c r="L108" s="171">
        <v>2641.0439999999999</v>
      </c>
      <c r="M108" s="171"/>
    </row>
    <row r="109" spans="1:13" s="58" customFormat="1" thickBot="1">
      <c r="A109" s="48">
        <v>2026</v>
      </c>
      <c r="B109" s="48">
        <v>1</v>
      </c>
      <c r="C109" s="14" t="s">
        <v>197</v>
      </c>
      <c r="D109" s="45"/>
      <c r="E109" s="45"/>
      <c r="F109" s="50"/>
      <c r="G109" s="51"/>
      <c r="H109" s="51"/>
      <c r="I109" s="51"/>
      <c r="J109" s="51"/>
      <c r="K109" s="51"/>
      <c r="L109" s="171">
        <v>2641.14</v>
      </c>
      <c r="M109" s="56"/>
    </row>
    <row r="110" spans="1:13" s="58" customFormat="1" ht="14.25">
      <c r="A110" s="52">
        <v>2000</v>
      </c>
      <c r="B110" s="52"/>
      <c r="C110" s="53">
        <v>2000</v>
      </c>
      <c r="D110" s="54">
        <v>2334.25</v>
      </c>
      <c r="E110" s="54">
        <v>2334.25</v>
      </c>
      <c r="F110" s="45">
        <v>2334.3856573833555</v>
      </c>
      <c r="G110" s="49">
        <v>2334.25</v>
      </c>
      <c r="H110" s="49">
        <v>2334.25</v>
      </c>
      <c r="I110" s="49">
        <v>2334.3856573833555</v>
      </c>
      <c r="J110" s="49">
        <v>2334.25</v>
      </c>
      <c r="K110" s="49">
        <v>2334.385657383355</v>
      </c>
      <c r="L110" s="52">
        <v>2334.3854999999999</v>
      </c>
      <c r="M110" s="171">
        <v>2334.3856573833555</v>
      </c>
    </row>
    <row r="111" spans="1:13" s="58" customFormat="1" ht="14.25">
      <c r="A111" s="55">
        <v>2001</v>
      </c>
      <c r="B111" s="55"/>
      <c r="C111" s="48">
        <v>2001</v>
      </c>
      <c r="D111" s="45">
        <v>2351.75</v>
      </c>
      <c r="E111" s="45">
        <v>2351.75</v>
      </c>
      <c r="F111" s="45">
        <v>2351.8312037495753</v>
      </c>
      <c r="G111" s="49">
        <v>2351.75</v>
      </c>
      <c r="H111" s="49">
        <v>2351.75</v>
      </c>
      <c r="I111" s="49">
        <v>2351.8312037495753</v>
      </c>
      <c r="J111" s="49">
        <v>2351.75</v>
      </c>
      <c r="K111" s="49">
        <v>2351.8312037495753</v>
      </c>
      <c r="L111" s="171">
        <v>2351.8312500000002</v>
      </c>
      <c r="M111" s="171">
        <v>2351.8312037495753</v>
      </c>
    </row>
    <row r="112" spans="1:13" s="58" customFormat="1" ht="14.25">
      <c r="A112" s="55">
        <v>2002</v>
      </c>
      <c r="B112" s="55"/>
      <c r="C112" s="48">
        <v>2002</v>
      </c>
      <c r="D112" s="45">
        <v>2363.5</v>
      </c>
      <c r="E112" s="45">
        <v>2363.5</v>
      </c>
      <c r="F112" s="45">
        <v>2363.5358332635014</v>
      </c>
      <c r="G112" s="49">
        <v>2363.5</v>
      </c>
      <c r="H112" s="49">
        <v>2363.5</v>
      </c>
      <c r="I112" s="49">
        <v>2363.5358332635014</v>
      </c>
      <c r="J112" s="49">
        <v>2363.5</v>
      </c>
      <c r="K112" s="49">
        <v>2363.535833263501</v>
      </c>
      <c r="L112" s="171">
        <v>2363.53575</v>
      </c>
      <c r="M112" s="171">
        <v>2363.5358332635014</v>
      </c>
    </row>
    <row r="113" spans="1:13" s="58" customFormat="1" ht="14.25">
      <c r="A113" s="55">
        <v>2003</v>
      </c>
      <c r="B113" s="55"/>
      <c r="C113" s="48">
        <v>2003</v>
      </c>
      <c r="D113" s="45">
        <v>2406</v>
      </c>
      <c r="E113" s="45">
        <v>2406</v>
      </c>
      <c r="F113" s="45">
        <v>2406.1553397733187</v>
      </c>
      <c r="G113" s="49">
        <v>2406</v>
      </c>
      <c r="H113" s="49">
        <v>2406</v>
      </c>
      <c r="I113" s="49">
        <v>2406.1553397733187</v>
      </c>
      <c r="J113" s="49">
        <v>2406</v>
      </c>
      <c r="K113" s="49">
        <v>2406.1553397733192</v>
      </c>
      <c r="L113" s="171">
        <v>2406.1554999999998</v>
      </c>
      <c r="M113" s="171">
        <v>2406.1553397733187</v>
      </c>
    </row>
    <row r="114" spans="1:13" s="58" customFormat="1" ht="14.25">
      <c r="A114" s="55">
        <v>2004</v>
      </c>
      <c r="B114" s="55"/>
      <c r="C114" s="48">
        <v>2004</v>
      </c>
      <c r="D114" s="45">
        <v>2442.5</v>
      </c>
      <c r="E114" s="45">
        <v>2442.5</v>
      </c>
      <c r="F114" s="45">
        <v>2442.3861261863444</v>
      </c>
      <c r="G114" s="49">
        <v>2442.5</v>
      </c>
      <c r="H114" s="49">
        <v>2442.5</v>
      </c>
      <c r="I114" s="49">
        <v>2442.3861261863444</v>
      </c>
      <c r="J114" s="49">
        <v>2442.5</v>
      </c>
      <c r="K114" s="49">
        <v>2442.3861261863444</v>
      </c>
      <c r="L114" s="171">
        <v>2442.38625</v>
      </c>
      <c r="M114" s="171">
        <v>2442.3861261863444</v>
      </c>
    </row>
    <row r="115" spans="1:13" s="58" customFormat="1" ht="14.25">
      <c r="A115" s="55">
        <v>2005</v>
      </c>
      <c r="B115" s="55"/>
      <c r="C115" s="48">
        <v>2005</v>
      </c>
      <c r="D115" s="45">
        <v>2461.5</v>
      </c>
      <c r="E115" s="45">
        <v>2461.5</v>
      </c>
      <c r="F115" s="45">
        <v>2461.5514803554943</v>
      </c>
      <c r="G115" s="49">
        <v>2461.5</v>
      </c>
      <c r="H115" s="49">
        <v>2461.5</v>
      </c>
      <c r="I115" s="49">
        <v>2461.5514803554943</v>
      </c>
      <c r="J115" s="49">
        <v>2461.5</v>
      </c>
      <c r="K115" s="49">
        <v>2461.5514803554943</v>
      </c>
      <c r="L115" s="171">
        <v>2461.55125</v>
      </c>
      <c r="M115" s="171">
        <v>2461.5514803554943</v>
      </c>
    </row>
    <row r="116" spans="1:13" s="58" customFormat="1" ht="14.25">
      <c r="A116" s="55">
        <v>2006</v>
      </c>
      <c r="B116" s="55"/>
      <c r="C116" s="48">
        <v>2006</v>
      </c>
      <c r="D116" s="45">
        <v>2484.5</v>
      </c>
      <c r="E116" s="45">
        <v>2484.5</v>
      </c>
      <c r="F116" s="45">
        <v>2484.4162800349595</v>
      </c>
      <c r="G116" s="49">
        <v>2484.5</v>
      </c>
      <c r="H116" s="49">
        <v>2484.5</v>
      </c>
      <c r="I116" s="49">
        <v>2484.4162800349595</v>
      </c>
      <c r="J116" s="49">
        <v>2484.5</v>
      </c>
      <c r="K116" s="49">
        <v>2484.4162800349591</v>
      </c>
      <c r="L116" s="171">
        <v>2484.4162499999998</v>
      </c>
      <c r="M116" s="171">
        <v>2484.4162800349595</v>
      </c>
    </row>
    <row r="117" spans="1:13" s="58" customFormat="1" ht="14.25">
      <c r="A117" s="55">
        <v>2007</v>
      </c>
      <c r="B117" s="55"/>
      <c r="C117" s="48">
        <v>2007</v>
      </c>
      <c r="D117" s="45">
        <v>2545.75</v>
      </c>
      <c r="E117" s="45">
        <v>2545.75</v>
      </c>
      <c r="F117" s="45">
        <v>2545.8206477928479</v>
      </c>
      <c r="G117" s="49">
        <v>2545.75</v>
      </c>
      <c r="H117" s="49">
        <v>2545.75</v>
      </c>
      <c r="I117" s="49">
        <v>2545.8206477928479</v>
      </c>
      <c r="J117" s="49">
        <v>2545.75</v>
      </c>
      <c r="K117" s="49">
        <v>2545.8206477928484</v>
      </c>
      <c r="L117" s="171">
        <v>2545.8207499999999</v>
      </c>
      <c r="M117" s="171">
        <v>2545.8206477928479</v>
      </c>
    </row>
    <row r="118" spans="1:13" s="58" customFormat="1" ht="14.25">
      <c r="A118" s="55">
        <v>2008</v>
      </c>
      <c r="B118" s="55"/>
      <c r="C118" s="48">
        <v>2008</v>
      </c>
      <c r="D118" s="45">
        <v>2547.25</v>
      </c>
      <c r="E118" s="45">
        <v>2547.25</v>
      </c>
      <c r="F118" s="45">
        <v>2547.4710646317239</v>
      </c>
      <c r="G118" s="49">
        <v>2547.25</v>
      </c>
      <c r="H118" s="49">
        <v>2547.25</v>
      </c>
      <c r="I118" s="49">
        <v>2547.4710646317239</v>
      </c>
      <c r="J118" s="49">
        <v>2547.25</v>
      </c>
      <c r="K118" s="49">
        <v>2547.4710646317239</v>
      </c>
      <c r="L118" s="171">
        <v>2547.4712499999996</v>
      </c>
      <c r="M118" s="171">
        <v>2547.4710646317239</v>
      </c>
    </row>
    <row r="119" spans="1:13" s="58" customFormat="1" ht="14.25">
      <c r="A119" s="55">
        <v>2009</v>
      </c>
      <c r="B119" s="55"/>
      <c r="C119" s="48">
        <v>2009</v>
      </c>
      <c r="D119" s="45">
        <v>2511.25</v>
      </c>
      <c r="E119" s="45">
        <v>2511.25</v>
      </c>
      <c r="F119" s="45">
        <v>2510.9705329181629</v>
      </c>
      <c r="G119" s="49">
        <v>2511.25</v>
      </c>
      <c r="H119" s="49">
        <v>2511.25</v>
      </c>
      <c r="I119" s="49">
        <v>2510.9705329181629</v>
      </c>
      <c r="J119" s="49">
        <v>2511.25</v>
      </c>
      <c r="K119" s="49">
        <v>2510.9705329181629</v>
      </c>
      <c r="L119" s="171">
        <v>2510.9704999999999</v>
      </c>
      <c r="M119" s="171">
        <v>2510.9705329181629</v>
      </c>
    </row>
    <row r="120" spans="1:13" s="58" customFormat="1" ht="14.25">
      <c r="A120" s="55">
        <v>2010</v>
      </c>
      <c r="B120" s="55"/>
      <c r="C120" s="48">
        <v>2010</v>
      </c>
      <c r="D120" s="45">
        <v>2467</v>
      </c>
      <c r="E120" s="45">
        <v>2467</v>
      </c>
      <c r="F120" s="45">
        <v>2468.4010656351652</v>
      </c>
      <c r="G120" s="49">
        <v>2468.25</v>
      </c>
      <c r="H120" s="49">
        <v>2468.25</v>
      </c>
      <c r="I120" s="49">
        <v>2468.4010656351652</v>
      </c>
      <c r="J120" s="49">
        <v>2468.25</v>
      </c>
      <c r="K120" s="49">
        <v>2468.4010656351652</v>
      </c>
      <c r="L120" s="171">
        <v>2468.4007500000002</v>
      </c>
      <c r="M120" s="171">
        <v>2468.4010656351652</v>
      </c>
    </row>
    <row r="121" spans="1:13" s="58" customFormat="1" ht="14.25">
      <c r="A121" s="55">
        <v>2011</v>
      </c>
      <c r="B121" s="55"/>
      <c r="C121" s="48">
        <v>2011</v>
      </c>
      <c r="D121" s="45">
        <v>2494.5</v>
      </c>
      <c r="E121" s="45">
        <v>2494.5</v>
      </c>
      <c r="F121" s="45">
        <v>2494.5627695985513</v>
      </c>
      <c r="G121" s="49">
        <v>2494.5</v>
      </c>
      <c r="H121" s="49">
        <v>2493.75</v>
      </c>
      <c r="I121" s="49">
        <v>2493.6645673586781</v>
      </c>
      <c r="J121" s="49">
        <v>2493.75</v>
      </c>
      <c r="K121" s="49">
        <v>2493.6645673586786</v>
      </c>
      <c r="L121" s="171">
        <v>2493.6644999999999</v>
      </c>
      <c r="M121" s="171">
        <v>2493.6645673586781</v>
      </c>
    </row>
    <row r="122" spans="1:13" s="58" customFormat="1" ht="14.25">
      <c r="A122" s="55">
        <v>2012</v>
      </c>
      <c r="B122" s="55"/>
      <c r="C122" s="48">
        <v>2012</v>
      </c>
      <c r="D122" s="45">
        <v>2495.5</v>
      </c>
      <c r="E122" s="45">
        <v>2495.5</v>
      </c>
      <c r="F122" s="45">
        <v>2495.5798747927674</v>
      </c>
      <c r="G122" s="49">
        <v>2495.5</v>
      </c>
      <c r="H122" s="49">
        <v>2496</v>
      </c>
      <c r="I122" s="49">
        <v>2495.8043826809781</v>
      </c>
      <c r="J122" s="49">
        <v>2496</v>
      </c>
      <c r="K122" s="49">
        <v>2495.8043826809781</v>
      </c>
      <c r="L122" s="171">
        <v>2495.8042500000001</v>
      </c>
      <c r="M122" s="171">
        <v>2495.8043826809781</v>
      </c>
    </row>
    <row r="123" spans="1:13" s="58" customFormat="1" ht="14.25">
      <c r="A123" s="55">
        <v>2013</v>
      </c>
      <c r="B123" s="55"/>
      <c r="C123" s="48">
        <v>2013</v>
      </c>
      <c r="D123" s="45">
        <v>2549</v>
      </c>
      <c r="E123" s="45">
        <v>2549</v>
      </c>
      <c r="F123" s="45">
        <v>2549.1082253966251</v>
      </c>
      <c r="G123" s="49">
        <v>2549</v>
      </c>
      <c r="H123" s="49">
        <v>2549</v>
      </c>
      <c r="I123" s="49">
        <v>2549.067873883695</v>
      </c>
      <c r="J123" s="49">
        <v>2549</v>
      </c>
      <c r="K123" s="49">
        <v>2549.0678738836955</v>
      </c>
      <c r="L123" s="171">
        <v>2549.0679999999998</v>
      </c>
      <c r="M123" s="171">
        <v>2549.067873883695</v>
      </c>
    </row>
    <row r="124" spans="1:13" s="58" customFormat="1" ht="14.25">
      <c r="A124" s="55">
        <v>2014</v>
      </c>
      <c r="B124" s="55"/>
      <c r="C124" s="48">
        <v>2014</v>
      </c>
      <c r="D124" s="45">
        <v>2598.25</v>
      </c>
      <c r="E124" s="45">
        <v>2598.25</v>
      </c>
      <c r="F124" s="45">
        <v>2598.1915597642242</v>
      </c>
      <c r="G124" s="49">
        <v>2598.25</v>
      </c>
      <c r="H124" s="49">
        <v>2598.25</v>
      </c>
      <c r="I124" s="49">
        <v>2598.1209304120885</v>
      </c>
      <c r="J124" s="49">
        <v>2598.25</v>
      </c>
      <c r="K124" s="49">
        <v>2598.1209304120885</v>
      </c>
      <c r="L124" s="171">
        <v>2598.1210000000001</v>
      </c>
      <c r="M124" s="171">
        <v>2598.1209304120885</v>
      </c>
    </row>
    <row r="125" spans="1:13" s="58" customFormat="1" ht="14.25">
      <c r="A125" s="55">
        <v>2015</v>
      </c>
      <c r="B125" s="55"/>
      <c r="C125" s="48">
        <v>2015</v>
      </c>
      <c r="D125" s="45">
        <v>2625.25</v>
      </c>
      <c r="E125" s="45">
        <v>2625.25</v>
      </c>
      <c r="F125" s="45">
        <v>2625.3295090797556</v>
      </c>
      <c r="G125" s="49">
        <v>2625.25</v>
      </c>
      <c r="H125" s="49">
        <v>2627.5</v>
      </c>
      <c r="I125" s="49">
        <v>2627.528966377266</v>
      </c>
      <c r="J125" s="49">
        <v>2627.5</v>
      </c>
      <c r="K125" s="49">
        <v>2627.528966377266</v>
      </c>
      <c r="L125" s="171">
        <v>2627.529</v>
      </c>
      <c r="M125" s="171">
        <v>2627.528966377266</v>
      </c>
    </row>
    <row r="126" spans="1:13" s="58" customFormat="1" ht="14.25">
      <c r="A126" s="55">
        <v>2016</v>
      </c>
      <c r="B126" s="55"/>
      <c r="C126" s="48">
        <v>2016</v>
      </c>
      <c r="D126" s="45">
        <v>2608.25</v>
      </c>
      <c r="E126" s="45">
        <v>2608.25</v>
      </c>
      <c r="F126" s="45">
        <v>2608.4645475618095</v>
      </c>
      <c r="G126" s="49">
        <v>2608.25</v>
      </c>
      <c r="H126" s="49">
        <v>2622.75</v>
      </c>
      <c r="I126" s="49">
        <v>2622.809425149575</v>
      </c>
      <c r="J126" s="49">
        <v>2622.75</v>
      </c>
      <c r="K126" s="49">
        <v>2622.8094251495745</v>
      </c>
      <c r="L126" s="171">
        <v>2622.8092500000002</v>
      </c>
      <c r="M126" s="171">
        <v>2622.809425149575</v>
      </c>
    </row>
    <row r="127" spans="1:13" s="58" customFormat="1" ht="14.25">
      <c r="A127" s="55">
        <v>2017</v>
      </c>
      <c r="B127" s="55"/>
      <c r="C127" s="48">
        <v>2017</v>
      </c>
      <c r="D127" s="45">
        <v>2643.182675</v>
      </c>
      <c r="E127" s="45">
        <v>2640.0093999999999</v>
      </c>
      <c r="F127" s="45">
        <v>2639.9672061921819</v>
      </c>
      <c r="G127" s="49">
        <v>2640</v>
      </c>
      <c r="H127" s="49">
        <v>2662</v>
      </c>
      <c r="I127" s="49">
        <v>2662.1814006939712</v>
      </c>
      <c r="J127" s="49">
        <v>2662</v>
      </c>
      <c r="K127" s="49">
        <v>2662.1814006939708</v>
      </c>
      <c r="L127" s="171">
        <v>2662.1812500000001</v>
      </c>
      <c r="M127" s="171">
        <v>2662.1814006939712</v>
      </c>
    </row>
    <row r="128" spans="1:13" s="58" customFormat="1" ht="14.25">
      <c r="A128" s="55">
        <v>2018</v>
      </c>
      <c r="B128" s="55"/>
      <c r="C128" s="48">
        <v>2018</v>
      </c>
      <c r="D128" s="45">
        <v>2658.6725500000002</v>
      </c>
      <c r="E128" s="45">
        <v>2649.6440500000003</v>
      </c>
      <c r="F128" s="45"/>
      <c r="G128" s="49">
        <v>2640.74325</v>
      </c>
      <c r="H128" s="49">
        <v>2668.878725</v>
      </c>
      <c r="I128" s="49">
        <v>2668.7604683708987</v>
      </c>
      <c r="J128" s="49">
        <v>2668.75</v>
      </c>
      <c r="K128" s="49">
        <v>2668.7604683708987</v>
      </c>
      <c r="L128" s="171">
        <v>2668.7607499999999</v>
      </c>
      <c r="M128" s="171">
        <v>2668.7604683708987</v>
      </c>
    </row>
    <row r="129" spans="1:13" s="58" customFormat="1" ht="14.25">
      <c r="A129" s="55">
        <v>2019</v>
      </c>
      <c r="B129" s="55"/>
      <c r="C129" s="48">
        <v>2019</v>
      </c>
      <c r="D129" s="45">
        <v>2657.9324999999999</v>
      </c>
      <c r="E129" s="45">
        <v>2649.0665749999998</v>
      </c>
      <c r="F129" s="45"/>
      <c r="G129" s="49">
        <v>2645.7828500000001</v>
      </c>
      <c r="H129" s="49">
        <v>2676.2606750000004</v>
      </c>
      <c r="I129" s="49"/>
      <c r="J129" s="49">
        <v>2679.3369000000002</v>
      </c>
      <c r="K129" s="49">
        <v>2671.6653748538561</v>
      </c>
      <c r="L129" s="171">
        <v>2671.6657500000001</v>
      </c>
      <c r="M129" s="171">
        <v>2671.6653748538556</v>
      </c>
    </row>
    <row r="130" spans="1:13" s="58" customFormat="1" ht="14.25">
      <c r="A130" s="55">
        <v>2020</v>
      </c>
      <c r="B130" s="55"/>
      <c r="C130" s="48">
        <v>2020</v>
      </c>
      <c r="D130" s="45">
        <v>2659.74</v>
      </c>
      <c r="E130" s="45">
        <v>2652.7996750000002</v>
      </c>
      <c r="F130" s="45"/>
      <c r="G130" s="49">
        <v>2651.5358999999999</v>
      </c>
      <c r="H130" s="49">
        <v>2679.8065750000001</v>
      </c>
      <c r="I130" s="49"/>
      <c r="J130" s="49">
        <v>2671.1663250000001</v>
      </c>
      <c r="K130" s="49"/>
      <c r="L130" s="171">
        <v>2608.4522500000003</v>
      </c>
      <c r="M130" s="171">
        <v>2645.9049736082907</v>
      </c>
    </row>
    <row r="131" spans="1:13" s="58" customFormat="1" ht="14.25">
      <c r="A131" s="55">
        <v>2021</v>
      </c>
      <c r="B131" s="55"/>
      <c r="C131" s="48">
        <v>2021</v>
      </c>
      <c r="D131" s="45">
        <v>2664.8349499999999</v>
      </c>
      <c r="E131" s="45">
        <v>2657.1225000000004</v>
      </c>
      <c r="F131" s="45"/>
      <c r="G131" s="49">
        <v>2656.4506999999999</v>
      </c>
      <c r="H131" s="49">
        <v>2685.4970249999997</v>
      </c>
      <c r="I131" s="49"/>
      <c r="J131" s="49">
        <v>2674.6665499999999</v>
      </c>
      <c r="K131" s="49"/>
      <c r="L131" s="171">
        <v>2569.8654999999999</v>
      </c>
      <c r="M131" s="171"/>
    </row>
    <row r="132" spans="1:13" s="58" customFormat="1" ht="14.25">
      <c r="A132" s="55">
        <v>2022</v>
      </c>
      <c r="B132" s="55"/>
      <c r="C132" s="48">
        <v>2022</v>
      </c>
      <c r="D132" s="45">
        <v>2668.7349749999998</v>
      </c>
      <c r="E132" s="45">
        <v>2660.1884249999998</v>
      </c>
      <c r="F132" s="45"/>
      <c r="G132" s="49">
        <v>2660.0387000000001</v>
      </c>
      <c r="H132" s="49">
        <v>2689.2432250000002</v>
      </c>
      <c r="I132" s="49"/>
      <c r="J132" s="49">
        <v>2678.8887999999997</v>
      </c>
      <c r="K132" s="49"/>
      <c r="L132" s="171">
        <v>2601.7539999999999</v>
      </c>
      <c r="M132" s="171"/>
    </row>
    <row r="133" spans="1:13" s="58" customFormat="1" ht="14.25">
      <c r="A133" s="55">
        <v>2023</v>
      </c>
      <c r="B133" s="55"/>
      <c r="C133" s="48">
        <v>2023</v>
      </c>
      <c r="D133" s="45"/>
      <c r="E133" s="45">
        <v>2662.545775</v>
      </c>
      <c r="F133" s="45"/>
      <c r="G133" s="49">
        <v>2662.9539249999998</v>
      </c>
      <c r="H133" s="49">
        <v>2691.9997750000002</v>
      </c>
      <c r="I133" s="49"/>
      <c r="J133" s="49">
        <v>2683.4684000000002</v>
      </c>
      <c r="K133" s="49"/>
      <c r="L133" s="171">
        <v>2625.9659999999999</v>
      </c>
      <c r="M133" s="171"/>
    </row>
    <row r="134" spans="1:13" s="58" customFormat="1" ht="14.25">
      <c r="A134" s="55">
        <v>2024</v>
      </c>
      <c r="B134" s="55"/>
      <c r="C134" s="48">
        <v>2024</v>
      </c>
      <c r="D134" s="45"/>
      <c r="E134" s="45"/>
      <c r="F134" s="45"/>
      <c r="G134" s="62"/>
      <c r="H134" s="62">
        <v>2695.0536499999998</v>
      </c>
      <c r="I134" s="62"/>
      <c r="J134" s="62">
        <v>2688.7928000000002</v>
      </c>
      <c r="K134" s="62"/>
      <c r="L134" s="171">
        <v>2635.2844999999998</v>
      </c>
      <c r="M134" s="171"/>
    </row>
    <row r="135" spans="1:13" s="58" customFormat="1" thickBot="1">
      <c r="A135" s="56">
        <v>2025</v>
      </c>
      <c r="B135" s="56"/>
      <c r="C135" s="57">
        <v>2025</v>
      </c>
      <c r="D135" s="50"/>
      <c r="E135" s="50"/>
      <c r="F135" s="50"/>
      <c r="G135" s="51"/>
      <c r="H135" s="51"/>
      <c r="I135" s="51"/>
      <c r="J135" s="51"/>
      <c r="K135" s="51"/>
      <c r="L135" s="56">
        <v>2640.3987500000003</v>
      </c>
      <c r="M135" s="56"/>
    </row>
    <row r="136" spans="1:13" s="58" customFormat="1" ht="14.25">
      <c r="C136" s="58" t="s">
        <v>115</v>
      </c>
      <c r="D136" s="59">
        <v>2347.25</v>
      </c>
      <c r="E136" s="59">
        <v>2347.25</v>
      </c>
      <c r="F136" s="59">
        <v>2347.3864475587011</v>
      </c>
      <c r="G136" s="49">
        <v>2347.25</v>
      </c>
      <c r="H136" s="49">
        <v>2347.25</v>
      </c>
      <c r="I136" s="49">
        <v>2347.3864475587011</v>
      </c>
      <c r="J136" s="49">
        <v>2347.25</v>
      </c>
      <c r="K136" s="49">
        <v>2347.3864475587006</v>
      </c>
      <c r="L136" s="171">
        <v>2347.3865000000001</v>
      </c>
      <c r="M136" s="171">
        <v>2347.3864475587011</v>
      </c>
    </row>
    <row r="137" spans="1:13" s="58" customFormat="1" ht="14.25">
      <c r="C137" s="58" t="s">
        <v>116</v>
      </c>
      <c r="D137" s="59">
        <v>2348.25</v>
      </c>
      <c r="E137" s="59">
        <v>2348.25</v>
      </c>
      <c r="F137" s="59">
        <v>2348.3725397031812</v>
      </c>
      <c r="G137" s="49">
        <v>2348.25</v>
      </c>
      <c r="H137" s="49">
        <v>2348.25</v>
      </c>
      <c r="I137" s="49">
        <v>2348.3725397031812</v>
      </c>
      <c r="J137" s="49">
        <v>2348.25</v>
      </c>
      <c r="K137" s="49">
        <v>2348.3725397031817</v>
      </c>
      <c r="L137" s="171">
        <v>2348.3724999999999</v>
      </c>
      <c r="M137" s="171">
        <v>2348.3725397031812</v>
      </c>
    </row>
    <row r="138" spans="1:13" s="58" customFormat="1" ht="14.25">
      <c r="C138" s="58" t="s">
        <v>117</v>
      </c>
      <c r="D138" s="59">
        <v>2378.5</v>
      </c>
      <c r="E138" s="59">
        <v>2378.5</v>
      </c>
      <c r="F138" s="59">
        <v>2378.375976400599</v>
      </c>
      <c r="G138" s="49">
        <v>2378.5</v>
      </c>
      <c r="H138" s="49">
        <v>2378.5</v>
      </c>
      <c r="I138" s="49">
        <v>2378.375976400599</v>
      </c>
      <c r="J138" s="49">
        <v>2378.5</v>
      </c>
      <c r="K138" s="49">
        <v>2378.375976400599</v>
      </c>
      <c r="L138" s="171">
        <v>2378.3760000000002</v>
      </c>
      <c r="M138" s="171">
        <v>2378.375976400599</v>
      </c>
    </row>
    <row r="139" spans="1:13" s="58" customFormat="1" ht="14.25">
      <c r="C139" s="58" t="s">
        <v>118</v>
      </c>
      <c r="D139" s="59">
        <v>2411.25</v>
      </c>
      <c r="E139" s="59">
        <v>2411.25</v>
      </c>
      <c r="F139" s="59">
        <v>2411.5174440474771</v>
      </c>
      <c r="G139" s="49">
        <v>2411.25</v>
      </c>
      <c r="H139" s="49">
        <v>2411.25</v>
      </c>
      <c r="I139" s="49">
        <v>2411.5174440474771</v>
      </c>
      <c r="J139" s="49">
        <v>2411.25</v>
      </c>
      <c r="K139" s="49">
        <v>2411.5174440474771</v>
      </c>
      <c r="L139" s="171">
        <v>2411.5174999999999</v>
      </c>
      <c r="M139" s="171">
        <v>2411.5174440474771</v>
      </c>
    </row>
    <row r="140" spans="1:13" s="58" customFormat="1" ht="14.25">
      <c r="C140" s="58" t="s">
        <v>119</v>
      </c>
      <c r="D140" s="59">
        <v>2451.75</v>
      </c>
      <c r="E140" s="59">
        <v>2451.75</v>
      </c>
      <c r="F140" s="59">
        <v>2451.5429783370632</v>
      </c>
      <c r="G140" s="49">
        <v>2451.75</v>
      </c>
      <c r="H140" s="49">
        <v>2451.75</v>
      </c>
      <c r="I140" s="49">
        <v>2451.5429783370632</v>
      </c>
      <c r="J140" s="49">
        <v>2451.75</v>
      </c>
      <c r="K140" s="49">
        <v>2451.5429783370632</v>
      </c>
      <c r="L140" s="171">
        <v>2451.5429999999997</v>
      </c>
      <c r="M140" s="171">
        <v>2451.5429783370632</v>
      </c>
    </row>
    <row r="141" spans="1:13" s="58" customFormat="1" ht="14.25">
      <c r="C141" s="58" t="s">
        <v>120</v>
      </c>
      <c r="D141" s="59">
        <v>2464</v>
      </c>
      <c r="E141" s="59">
        <v>2464</v>
      </c>
      <c r="F141" s="59">
        <v>2464.0030282073485</v>
      </c>
      <c r="G141" s="49">
        <v>2464</v>
      </c>
      <c r="H141" s="49">
        <v>2464</v>
      </c>
      <c r="I141" s="49">
        <v>2464.0030282073485</v>
      </c>
      <c r="J141" s="49">
        <v>2464</v>
      </c>
      <c r="K141" s="49">
        <v>2464.0030282073485</v>
      </c>
      <c r="L141" s="171">
        <v>2464.0030000000002</v>
      </c>
      <c r="M141" s="171">
        <v>2464.0030282073485</v>
      </c>
    </row>
    <row r="142" spans="1:13" s="58" customFormat="1" ht="14.25">
      <c r="C142" s="58" t="s">
        <v>121</v>
      </c>
      <c r="D142" s="59">
        <v>2502</v>
      </c>
      <c r="E142" s="59">
        <v>2502</v>
      </c>
      <c r="F142" s="59">
        <v>2502.0445006736518</v>
      </c>
      <c r="G142" s="49">
        <v>2502</v>
      </c>
      <c r="H142" s="49">
        <v>2502</v>
      </c>
      <c r="I142" s="49">
        <v>2502.0445006736518</v>
      </c>
      <c r="J142" s="49">
        <v>2502</v>
      </c>
      <c r="K142" s="49">
        <v>2502.0445006736518</v>
      </c>
      <c r="L142" s="171">
        <v>2502.0442499999999</v>
      </c>
      <c r="M142" s="171">
        <v>2502.0445006736518</v>
      </c>
    </row>
    <row r="143" spans="1:13" s="58" customFormat="1" ht="14.25">
      <c r="C143" s="58" t="s">
        <v>122</v>
      </c>
      <c r="D143" s="59">
        <v>2549</v>
      </c>
      <c r="E143" s="59">
        <v>2549</v>
      </c>
      <c r="F143" s="59">
        <v>2549.1123425439991</v>
      </c>
      <c r="G143" s="49">
        <v>2549</v>
      </c>
      <c r="H143" s="49">
        <v>2549</v>
      </c>
      <c r="I143" s="49">
        <v>2549.1123425439991</v>
      </c>
      <c r="J143" s="49">
        <v>2549</v>
      </c>
      <c r="K143" s="49">
        <v>2549.1123425439996</v>
      </c>
      <c r="L143" s="171">
        <v>2549.1124999999997</v>
      </c>
      <c r="M143" s="171">
        <v>2549.1123425439991</v>
      </c>
    </row>
    <row r="144" spans="1:13" s="58" customFormat="1" ht="14.25">
      <c r="C144" s="58" t="s">
        <v>123</v>
      </c>
      <c r="D144" s="59">
        <v>2542</v>
      </c>
      <c r="E144" s="59">
        <v>2542</v>
      </c>
      <c r="F144" s="59">
        <v>2542.2283988606864</v>
      </c>
      <c r="G144" s="49">
        <v>2542</v>
      </c>
      <c r="H144" s="49">
        <v>2542</v>
      </c>
      <c r="I144" s="49">
        <v>2542.2283988606864</v>
      </c>
      <c r="J144" s="49">
        <v>2542</v>
      </c>
      <c r="K144" s="49">
        <v>2542.2283988606864</v>
      </c>
      <c r="L144" s="171">
        <v>2542.2287499999998</v>
      </c>
      <c r="M144" s="171">
        <v>2542.2283988606864</v>
      </c>
    </row>
    <row r="145" spans="1:14" s="58" customFormat="1" ht="14.25">
      <c r="C145" s="58" t="s">
        <v>124</v>
      </c>
      <c r="D145" s="59">
        <v>2489.75</v>
      </c>
      <c r="E145" s="59">
        <v>2489.75</v>
      </c>
      <c r="F145" s="59">
        <v>2489.4632637670516</v>
      </c>
      <c r="G145" s="49">
        <v>2489.75</v>
      </c>
      <c r="H145" s="49">
        <v>2489.75</v>
      </c>
      <c r="I145" s="49">
        <v>2489.4632637670516</v>
      </c>
      <c r="J145" s="49">
        <v>2489.75</v>
      </c>
      <c r="K145" s="49">
        <v>2489.463263767052</v>
      </c>
      <c r="L145" s="171">
        <v>2489.4629999999997</v>
      </c>
      <c r="M145" s="171">
        <v>2489.4632637670516</v>
      </c>
    </row>
    <row r="146" spans="1:14" s="58" customFormat="1" ht="14.25">
      <c r="C146" s="58" t="s">
        <v>125</v>
      </c>
      <c r="D146" s="59">
        <v>2478.25</v>
      </c>
      <c r="E146" s="59">
        <v>2478.25</v>
      </c>
      <c r="F146" s="59">
        <v>2479.6572351715376</v>
      </c>
      <c r="G146" s="49">
        <v>2479.5</v>
      </c>
      <c r="H146" s="49">
        <v>2479.5</v>
      </c>
      <c r="I146" s="49">
        <v>2479.6572351715376</v>
      </c>
      <c r="J146" s="49">
        <v>2479.5</v>
      </c>
      <c r="K146" s="49">
        <v>2479.6572351715376</v>
      </c>
      <c r="L146" s="171">
        <v>2479.6570000000002</v>
      </c>
      <c r="M146" s="171">
        <v>2479.6572351715376</v>
      </c>
    </row>
    <row r="147" spans="1:14" s="58" customFormat="1" ht="14.25">
      <c r="C147" s="58" t="s">
        <v>126</v>
      </c>
      <c r="D147" s="59">
        <v>2496</v>
      </c>
      <c r="E147" s="59">
        <v>2496</v>
      </c>
      <c r="F147" s="59">
        <v>2496.0612707993268</v>
      </c>
      <c r="G147" s="49">
        <v>2496</v>
      </c>
      <c r="H147" s="49">
        <v>2496.25</v>
      </c>
      <c r="I147" s="49">
        <v>2496.0697210557805</v>
      </c>
      <c r="J147" s="49">
        <v>2496.25</v>
      </c>
      <c r="K147" s="49">
        <v>2496.069721055781</v>
      </c>
      <c r="L147" s="171">
        <v>2496.0697500000001</v>
      </c>
      <c r="M147" s="171">
        <v>2496.0697210557805</v>
      </c>
    </row>
    <row r="148" spans="1:14" s="58" customFormat="1" ht="14.25">
      <c r="C148" s="58" t="s">
        <v>127</v>
      </c>
      <c r="D148" s="59">
        <v>2505</v>
      </c>
      <c r="E148" s="59">
        <v>2505</v>
      </c>
      <c r="F148" s="59">
        <v>2505.0093067403204</v>
      </c>
      <c r="G148" s="49">
        <v>2505</v>
      </c>
      <c r="H148" s="49">
        <v>2505.25</v>
      </c>
      <c r="I148" s="49">
        <v>2505.2028784508589</v>
      </c>
      <c r="J148" s="49">
        <v>2505.25</v>
      </c>
      <c r="K148" s="49">
        <v>2505.2028784508589</v>
      </c>
      <c r="L148" s="171">
        <v>2505.2027499999999</v>
      </c>
      <c r="M148" s="171">
        <v>2505.2028784508589</v>
      </c>
    </row>
    <row r="149" spans="1:14" s="58" customFormat="1" ht="14.25">
      <c r="C149" s="58" t="s">
        <v>128</v>
      </c>
      <c r="D149" s="59">
        <v>2559</v>
      </c>
      <c r="E149" s="59">
        <v>2559</v>
      </c>
      <c r="F149" s="59">
        <v>2559.1751326062395</v>
      </c>
      <c r="G149" s="49">
        <v>2559</v>
      </c>
      <c r="H149" s="49">
        <v>2559.25</v>
      </c>
      <c r="I149" s="49">
        <v>2559.2597654410038</v>
      </c>
      <c r="J149" s="49">
        <v>2559.25</v>
      </c>
      <c r="K149" s="49">
        <v>2559.2597654410038</v>
      </c>
      <c r="L149" s="171">
        <v>2559.2597499999997</v>
      </c>
      <c r="M149" s="171">
        <v>2559.2597654410038</v>
      </c>
    </row>
    <row r="150" spans="1:14" s="58" customFormat="1" ht="14.25">
      <c r="C150" s="58" t="s">
        <v>129</v>
      </c>
      <c r="D150" s="59">
        <v>2611.5</v>
      </c>
      <c r="E150" s="59">
        <v>2611.5</v>
      </c>
      <c r="F150" s="59">
        <v>2611.5188242637123</v>
      </c>
      <c r="G150" s="49">
        <v>2611.5</v>
      </c>
      <c r="H150" s="49">
        <v>2611.75</v>
      </c>
      <c r="I150" s="49">
        <v>2611.6244445786911</v>
      </c>
      <c r="J150" s="49">
        <v>2611.75</v>
      </c>
      <c r="K150" s="49">
        <v>2611.6244445786911</v>
      </c>
      <c r="L150" s="171">
        <v>2611.6244999999999</v>
      </c>
      <c r="M150" s="171">
        <v>2611.6244445786911</v>
      </c>
    </row>
    <row r="151" spans="1:14" s="58" customFormat="1" ht="14.25">
      <c r="C151" s="58" t="s">
        <v>6</v>
      </c>
      <c r="D151" s="59">
        <v>2616.25</v>
      </c>
      <c r="E151" s="59">
        <v>2616.25</v>
      </c>
      <c r="F151" s="59">
        <v>2616.3456769821728</v>
      </c>
      <c r="G151" s="49">
        <v>2616.25</v>
      </c>
      <c r="H151" s="49">
        <v>2621.25</v>
      </c>
      <c r="I151" s="49">
        <v>2621.304653604519</v>
      </c>
      <c r="J151" s="49">
        <v>2621.25</v>
      </c>
      <c r="K151" s="49">
        <v>2621.304653604519</v>
      </c>
      <c r="L151" s="171">
        <v>2621.3047499999998</v>
      </c>
      <c r="M151" s="171">
        <v>2621.304653604519</v>
      </c>
    </row>
    <row r="152" spans="1:14" s="58" customFormat="1" ht="14.25">
      <c r="C152" s="58" t="s">
        <v>7</v>
      </c>
      <c r="D152" s="59">
        <v>2613.75</v>
      </c>
      <c r="E152" s="59">
        <v>2613.75</v>
      </c>
      <c r="F152" s="59">
        <v>2613.8305458136415</v>
      </c>
      <c r="G152" s="49">
        <v>2613.75</v>
      </c>
      <c r="H152" s="49">
        <v>2630.5</v>
      </c>
      <c r="I152" s="49">
        <v>2630.5791837315987</v>
      </c>
      <c r="J152" s="49">
        <v>2630.5</v>
      </c>
      <c r="K152" s="49">
        <v>2630.5791837315987</v>
      </c>
      <c r="L152" s="171">
        <v>2630.5790000000002</v>
      </c>
      <c r="M152" s="171">
        <v>2630.5791837315987</v>
      </c>
    </row>
    <row r="153" spans="1:14" s="58" customFormat="1" ht="14.25">
      <c r="C153" s="58" t="s">
        <v>0</v>
      </c>
      <c r="D153" s="59">
        <v>2654.6401999999998</v>
      </c>
      <c r="E153" s="59">
        <v>2649.0979499999999</v>
      </c>
      <c r="F153" s="59">
        <v>2646.4842768151643</v>
      </c>
      <c r="G153" s="49">
        <v>2646.5</v>
      </c>
      <c r="H153" s="49">
        <v>2668.75</v>
      </c>
      <c r="I153" s="49">
        <v>2668.8627540060388</v>
      </c>
      <c r="J153" s="49">
        <v>2668.75</v>
      </c>
      <c r="K153" s="49">
        <v>2668.8627540060388</v>
      </c>
      <c r="L153" s="171">
        <v>2668.8627499999998</v>
      </c>
      <c r="M153" s="171">
        <v>2668.8627540060388</v>
      </c>
    </row>
    <row r="154" spans="1:14" s="58" customFormat="1" ht="14.25">
      <c r="C154" s="58" t="s">
        <v>1</v>
      </c>
      <c r="D154" s="59">
        <v>2658.4550250000002</v>
      </c>
      <c r="E154" s="59">
        <v>2649.5837000000001</v>
      </c>
      <c r="F154" s="59"/>
      <c r="G154" s="49">
        <v>2641.9</v>
      </c>
      <c r="H154" s="49">
        <v>2671.9068500000003</v>
      </c>
      <c r="I154" s="49">
        <v>2675.1364791794731</v>
      </c>
      <c r="J154" s="49">
        <v>2675.25</v>
      </c>
      <c r="K154" s="49">
        <v>2675.1364791794731</v>
      </c>
      <c r="L154" s="171">
        <v>2675.1367499999997</v>
      </c>
      <c r="M154" s="171">
        <v>2675.1364791794731</v>
      </c>
    </row>
    <row r="155" spans="1:14" s="58" customFormat="1" ht="14.25">
      <c r="C155" s="58" t="s">
        <v>2</v>
      </c>
      <c r="D155" s="59">
        <v>2658.0250249999999</v>
      </c>
      <c r="E155" s="59">
        <v>2649.5313500000002</v>
      </c>
      <c r="F155" s="59"/>
      <c r="G155" s="49">
        <v>2647.2386500000002</v>
      </c>
      <c r="H155" s="49">
        <v>2676.282725</v>
      </c>
      <c r="I155" s="49"/>
      <c r="J155" s="49">
        <v>2674.1520249999999</v>
      </c>
      <c r="K155" s="49">
        <v>2666.2599062851882</v>
      </c>
      <c r="L155" s="171">
        <v>2664.3342499999999</v>
      </c>
      <c r="M155" s="171">
        <v>2664.3339763170784</v>
      </c>
    </row>
    <row r="156" spans="1:14" s="58" customFormat="1" ht="14.25">
      <c r="C156" s="58" t="s">
        <v>3</v>
      </c>
      <c r="D156" s="59">
        <v>2660.9149750000001</v>
      </c>
      <c r="E156" s="59">
        <v>2653.9730749999999</v>
      </c>
      <c r="F156" s="59"/>
      <c r="G156" s="49">
        <v>2652.8710500000002</v>
      </c>
      <c r="H156" s="49">
        <v>2681.4255249999997</v>
      </c>
      <c r="I156" s="49"/>
      <c r="J156" s="49">
        <v>2671.8869</v>
      </c>
      <c r="K156" s="49"/>
      <c r="L156" s="171">
        <v>2589.319</v>
      </c>
      <c r="M156" s="171">
        <v>2646.0762412953709</v>
      </c>
    </row>
    <row r="157" spans="1:14" s="58" customFormat="1" ht="14.25">
      <c r="C157" s="58" t="s">
        <v>4</v>
      </c>
      <c r="D157" s="59">
        <v>2665.9374250000001</v>
      </c>
      <c r="E157" s="59">
        <v>2657.9993999999997</v>
      </c>
      <c r="F157" s="59"/>
      <c r="G157" s="49">
        <v>2657.45955</v>
      </c>
      <c r="H157" s="49">
        <v>2686.5864499999998</v>
      </c>
      <c r="I157" s="49"/>
      <c r="J157" s="49">
        <v>2675.6922500000001</v>
      </c>
      <c r="K157" s="49"/>
      <c r="L157" s="171">
        <v>2570.5812500000002</v>
      </c>
      <c r="M157" s="171"/>
    </row>
    <row r="158" spans="1:14" s="58" customFormat="1" ht="14.25">
      <c r="C158" s="60" t="s">
        <v>5</v>
      </c>
      <c r="D158" s="61">
        <v>2669.5200249999998</v>
      </c>
      <c r="E158" s="61">
        <v>2660.7975499999998</v>
      </c>
      <c r="F158" s="59"/>
      <c r="G158" s="49">
        <v>2660.7820499999998</v>
      </c>
      <c r="H158" s="49">
        <v>2689.9684999999999</v>
      </c>
      <c r="I158" s="49"/>
      <c r="J158" s="49">
        <v>2679.9815749999998</v>
      </c>
      <c r="K158" s="49"/>
      <c r="L158" s="171">
        <v>2610.20525</v>
      </c>
      <c r="M158" s="171"/>
    </row>
    <row r="159" spans="1:14" s="58" customFormat="1" ht="14.25">
      <c r="A159" s="48"/>
      <c r="B159" s="48"/>
      <c r="C159" s="60" t="s">
        <v>8</v>
      </c>
      <c r="D159" s="61"/>
      <c r="E159" s="61">
        <v>2663.2000750000002</v>
      </c>
      <c r="F159" s="45"/>
      <c r="G159" s="62">
        <v>2663.7576249999997</v>
      </c>
      <c r="H159" s="62">
        <v>2692.7355499999999</v>
      </c>
      <c r="I159" s="62"/>
      <c r="J159" s="62">
        <v>2684.7615000000001</v>
      </c>
      <c r="K159" s="62"/>
      <c r="L159" s="171">
        <v>2628.6934999999999</v>
      </c>
      <c r="M159" s="171"/>
    </row>
    <row r="160" spans="1:14" s="58" customFormat="1" ht="14.25">
      <c r="A160" s="48"/>
      <c r="B160" s="48"/>
      <c r="C160" s="60" t="s">
        <v>151</v>
      </c>
      <c r="D160" s="61"/>
      <c r="E160" s="61"/>
      <c r="F160" s="45"/>
      <c r="G160" s="62"/>
      <c r="H160" s="62">
        <v>2695.8405750000002</v>
      </c>
      <c r="I160" s="62"/>
      <c r="J160" s="62">
        <v>2690.1083500000004</v>
      </c>
      <c r="K160" s="62"/>
      <c r="L160" s="55">
        <v>2637.0287499999999</v>
      </c>
      <c r="M160" s="55"/>
      <c r="N160" s="48"/>
    </row>
    <row r="161" spans="1:17" s="58" customFormat="1" thickBot="1">
      <c r="A161" s="57"/>
      <c r="B161" s="57"/>
      <c r="C161" s="63" t="s">
        <v>203</v>
      </c>
      <c r="D161" s="64"/>
      <c r="E161" s="64"/>
      <c r="F161" s="50"/>
      <c r="G161" s="51"/>
      <c r="H161" s="51"/>
      <c r="I161" s="51"/>
      <c r="J161" s="51"/>
      <c r="K161" s="51"/>
      <c r="L161" s="56">
        <v>2640.8615</v>
      </c>
      <c r="M161" s="56"/>
    </row>
    <row r="162" spans="1:17">
      <c r="D162" s="185" t="s">
        <v>158</v>
      </c>
      <c r="E162" s="185"/>
      <c r="F162" s="185"/>
      <c r="G162" s="185"/>
      <c r="H162" s="185"/>
      <c r="I162" s="151"/>
      <c r="J162" s="151"/>
      <c r="K162" s="172"/>
    </row>
    <row r="163" spans="1:17">
      <c r="D163" s="184" t="s">
        <v>159</v>
      </c>
      <c r="E163" s="184"/>
      <c r="F163" s="184"/>
      <c r="G163" s="184"/>
      <c r="H163" s="184"/>
      <c r="I163" s="150"/>
      <c r="J163" s="150"/>
      <c r="K163" s="172"/>
    </row>
    <row r="164" spans="1:17">
      <c r="D164" s="184" t="s">
        <v>213</v>
      </c>
      <c r="E164" s="184"/>
      <c r="F164" s="184"/>
      <c r="G164" s="184"/>
      <c r="H164" s="184"/>
      <c r="I164" s="173"/>
      <c r="J164" s="173"/>
      <c r="K164" s="172"/>
    </row>
    <row r="165" spans="1:17">
      <c r="D165" s="184" t="s">
        <v>214</v>
      </c>
      <c r="E165" s="184"/>
      <c r="F165" s="184"/>
      <c r="G165" s="184"/>
      <c r="H165" s="184"/>
      <c r="I165" s="173"/>
      <c r="J165" s="173"/>
      <c r="K165" s="172"/>
    </row>
    <row r="166" spans="1:17">
      <c r="D166" s="184" t="s">
        <v>170</v>
      </c>
      <c r="E166" s="184"/>
      <c r="F166" s="184"/>
      <c r="G166" s="184"/>
      <c r="H166" s="184"/>
      <c r="I166" s="173"/>
      <c r="J166" s="173"/>
      <c r="K166" s="173"/>
      <c r="L166" s="173"/>
      <c r="M166" s="173"/>
      <c r="N166" s="173"/>
      <c r="O166" s="173"/>
      <c r="P166" s="186"/>
      <c r="Q166" s="186"/>
    </row>
    <row r="167" spans="1:17">
      <c r="D167" s="184" t="s">
        <v>204</v>
      </c>
      <c r="E167" s="184"/>
      <c r="F167" s="184"/>
      <c r="G167" s="184"/>
      <c r="H167" s="184"/>
      <c r="I167" s="150"/>
      <c r="J167" s="150"/>
      <c r="K167" s="118"/>
      <c r="L167" s="118"/>
      <c r="M167" s="118"/>
      <c r="N167" s="118"/>
      <c r="O167" s="118"/>
      <c r="P167" s="118"/>
      <c r="Q167" s="118"/>
    </row>
    <row r="168" spans="1:17">
      <c r="D168" s="184" t="s">
        <v>161</v>
      </c>
      <c r="E168" s="184"/>
      <c r="F168" s="184"/>
      <c r="G168" s="184"/>
      <c r="H168" s="184"/>
      <c r="I168" s="121"/>
      <c r="J168" s="174"/>
      <c r="K168" s="175"/>
    </row>
    <row r="169" spans="1:17">
      <c r="D169" s="184" t="s">
        <v>187</v>
      </c>
      <c r="E169" s="184"/>
      <c r="F169" s="184"/>
      <c r="G169" s="184"/>
      <c r="H169" s="184"/>
      <c r="I169" s="118"/>
      <c r="J169" s="174"/>
      <c r="K169" s="175"/>
    </row>
    <row r="170" spans="1:17">
      <c r="D170" s="184" t="s">
        <v>188</v>
      </c>
      <c r="E170" s="184"/>
      <c r="F170" s="184"/>
      <c r="G170" s="184"/>
      <c r="H170" s="184"/>
      <c r="I170" s="118"/>
      <c r="J170" s="174"/>
      <c r="K170" s="175"/>
    </row>
    <row r="171" spans="1:17">
      <c r="D171" s="184" t="s">
        <v>231</v>
      </c>
      <c r="E171" s="184"/>
      <c r="F171" s="184"/>
      <c r="G171" s="184"/>
      <c r="H171" s="184"/>
      <c r="J171" s="174"/>
      <c r="K171" s="175"/>
    </row>
    <row r="172" spans="1:17">
      <c r="F172" s="176"/>
      <c r="J172" s="174"/>
      <c r="K172" s="175"/>
    </row>
    <row r="173" spans="1:17">
      <c r="J173" s="174"/>
      <c r="K173" s="175"/>
    </row>
    <row r="174" spans="1:17">
      <c r="J174" s="174"/>
      <c r="K174" s="175"/>
    </row>
    <row r="175" spans="1:17">
      <c r="J175" s="174"/>
      <c r="K175" s="175"/>
    </row>
    <row r="176" spans="1:17">
      <c r="J176" s="174"/>
      <c r="K176" s="175"/>
    </row>
    <row r="177" spans="10:11">
      <c r="J177" s="174"/>
      <c r="K177" s="175"/>
    </row>
    <row r="178" spans="10:11">
      <c r="J178" s="174"/>
      <c r="K178" s="175"/>
    </row>
    <row r="179" spans="10:11">
      <c r="J179" s="174"/>
      <c r="K179" s="175"/>
    </row>
    <row r="180" spans="10:11">
      <c r="J180" s="174"/>
      <c r="K180" s="175"/>
    </row>
    <row r="181" spans="10:11">
      <c r="J181" s="174"/>
      <c r="K181" s="175"/>
    </row>
    <row r="182" spans="10:11">
      <c r="J182" s="174"/>
      <c r="K182" s="175"/>
    </row>
    <row r="183" spans="10:11">
      <c r="J183" s="174"/>
      <c r="K183" s="175"/>
    </row>
    <row r="184" spans="10:11">
      <c r="J184" s="174"/>
      <c r="K184" s="175"/>
    </row>
    <row r="185" spans="10:11">
      <c r="J185" s="174"/>
      <c r="K185" s="175"/>
    </row>
    <row r="186" spans="10:11">
      <c r="J186" s="174"/>
      <c r="K186" s="175"/>
    </row>
    <row r="187" spans="10:11">
      <c r="J187" s="174"/>
      <c r="K187" s="175"/>
    </row>
    <row r="188" spans="10:11">
      <c r="J188" s="174"/>
      <c r="K188" s="175"/>
    </row>
    <row r="189" spans="10:11">
      <c r="J189" s="174"/>
      <c r="K189" s="175"/>
    </row>
    <row r="190" spans="10:11">
      <c r="J190" s="174"/>
      <c r="K190" s="175"/>
    </row>
    <row r="191" spans="10:11">
      <c r="J191" s="174"/>
      <c r="K191" s="175"/>
    </row>
    <row r="192" spans="10:11">
      <c r="J192" s="174"/>
      <c r="K192" s="175"/>
    </row>
    <row r="193" spans="10:11">
      <c r="J193" s="174"/>
      <c r="K193" s="175"/>
    </row>
    <row r="194" spans="10:11">
      <c r="J194" s="174"/>
      <c r="K194" s="175"/>
    </row>
    <row r="195" spans="10:11">
      <c r="J195" s="174"/>
      <c r="K195" s="175"/>
    </row>
    <row r="196" spans="10:11">
      <c r="J196" s="174"/>
      <c r="K196" s="175"/>
    </row>
    <row r="197" spans="10:11">
      <c r="J197" s="174"/>
      <c r="K197" s="175"/>
    </row>
    <row r="198" spans="10:11">
      <c r="J198" s="174"/>
      <c r="K198" s="175"/>
    </row>
    <row r="199" spans="10:11">
      <c r="J199" s="174"/>
      <c r="K199" s="175"/>
    </row>
    <row r="200" spans="10:11">
      <c r="J200" s="174"/>
      <c r="K200" s="175"/>
    </row>
    <row r="201" spans="10:11">
      <c r="J201" s="174"/>
      <c r="K201" s="175"/>
    </row>
    <row r="202" spans="10:11">
      <c r="J202" s="174"/>
      <c r="K202" s="175"/>
    </row>
    <row r="203" spans="10:11">
      <c r="J203" s="174"/>
      <c r="K203" s="175"/>
    </row>
    <row r="204" spans="10:11">
      <c r="J204" s="174"/>
      <c r="K204" s="175"/>
    </row>
    <row r="205" spans="10:11">
      <c r="J205" s="174"/>
      <c r="K205" s="175"/>
    </row>
    <row r="206" spans="10:11">
      <c r="J206" s="174"/>
      <c r="K206" s="175"/>
    </row>
    <row r="207" spans="10:11">
      <c r="J207" s="174"/>
      <c r="K207" s="175"/>
    </row>
    <row r="208" spans="10:11">
      <c r="J208" s="174"/>
      <c r="K208" s="175"/>
    </row>
    <row r="209" spans="10:11">
      <c r="J209" s="174"/>
      <c r="K209" s="175"/>
    </row>
    <row r="210" spans="10:11">
      <c r="J210" s="174"/>
      <c r="K210" s="175"/>
    </row>
    <row r="211" spans="10:11">
      <c r="J211" s="174"/>
      <c r="K211" s="175"/>
    </row>
    <row r="212" spans="10:11">
      <c r="J212" s="174"/>
      <c r="K212" s="175"/>
    </row>
    <row r="213" spans="10:11">
      <c r="J213" s="174"/>
      <c r="K213" s="175"/>
    </row>
    <row r="214" spans="10:11">
      <c r="J214" s="174"/>
      <c r="K214" s="175"/>
    </row>
    <row r="215" spans="10:11">
      <c r="J215" s="174"/>
      <c r="K215" s="175"/>
    </row>
    <row r="216" spans="10:11">
      <c r="J216" s="174"/>
      <c r="K216" s="175"/>
    </row>
    <row r="217" spans="10:11">
      <c r="J217" s="174"/>
      <c r="K217" s="175"/>
    </row>
    <row r="218" spans="10:11">
      <c r="J218" s="174"/>
      <c r="K218" s="175"/>
    </row>
    <row r="219" spans="10:11">
      <c r="J219" s="174"/>
      <c r="K219" s="175"/>
    </row>
    <row r="220" spans="10:11">
      <c r="J220" s="177"/>
      <c r="K220" s="175"/>
    </row>
    <row r="221" spans="10:11">
      <c r="J221" s="177"/>
      <c r="K221" s="175"/>
    </row>
    <row r="222" spans="10:11">
      <c r="J222" s="177"/>
      <c r="K222" s="175"/>
    </row>
    <row r="223" spans="10:11">
      <c r="J223" s="177"/>
      <c r="K223" s="175"/>
    </row>
    <row r="224" spans="10:11">
      <c r="J224" s="177"/>
      <c r="K224" s="175"/>
    </row>
    <row r="225" spans="10:11">
      <c r="J225" s="177"/>
      <c r="K225" s="175"/>
    </row>
    <row r="226" spans="10:11">
      <c r="J226" s="178"/>
      <c r="K226" s="175"/>
    </row>
    <row r="227" spans="10:11">
      <c r="J227" s="178"/>
      <c r="K227" s="175"/>
    </row>
    <row r="228" spans="10:11">
      <c r="J228" s="178"/>
      <c r="K228" s="175"/>
    </row>
    <row r="229" spans="10:11">
      <c r="J229" s="177"/>
      <c r="K229" s="175"/>
    </row>
    <row r="230" spans="10:11">
      <c r="J230" s="177"/>
      <c r="K230" s="175"/>
    </row>
    <row r="231" spans="10:11">
      <c r="J231" s="177"/>
      <c r="K231" s="175"/>
    </row>
    <row r="232" spans="10:11">
      <c r="J232" s="177"/>
      <c r="K232" s="175"/>
    </row>
    <row r="233" spans="10:11">
      <c r="J233" s="177"/>
      <c r="K233" s="175"/>
    </row>
    <row r="234" spans="10:11">
      <c r="J234" s="177"/>
      <c r="K234" s="175"/>
    </row>
    <row r="235" spans="10:11">
      <c r="J235" s="177"/>
      <c r="K235" s="175"/>
    </row>
    <row r="236" spans="10:11">
      <c r="J236" s="177"/>
      <c r="K236" s="175"/>
    </row>
    <row r="237" spans="10:11">
      <c r="J237" s="177"/>
      <c r="K237" s="175"/>
    </row>
    <row r="238" spans="10:11">
      <c r="J238" s="178"/>
      <c r="K238" s="175"/>
    </row>
    <row r="239" spans="10:11">
      <c r="J239" s="178"/>
      <c r="K239" s="175"/>
    </row>
    <row r="240" spans="10:11">
      <c r="J240" s="178"/>
      <c r="K240" s="175"/>
    </row>
    <row r="241" spans="10:11">
      <c r="J241" s="177"/>
      <c r="K241" s="175"/>
    </row>
    <row r="242" spans="10:11">
      <c r="J242" s="174"/>
      <c r="K242" s="175"/>
    </row>
    <row r="243" spans="10:11">
      <c r="J243" s="174"/>
      <c r="K243" s="175"/>
    </row>
    <row r="244" spans="10:11">
      <c r="J244" s="174"/>
      <c r="K244" s="175"/>
    </row>
    <row r="245" spans="10:11">
      <c r="J245" s="174"/>
      <c r="K245" s="175"/>
    </row>
    <row r="246" spans="10:11">
      <c r="J246" s="174"/>
      <c r="K246" s="175"/>
    </row>
    <row r="247" spans="10:11">
      <c r="J247" s="174"/>
      <c r="K247" s="175"/>
    </row>
    <row r="248" spans="10:11">
      <c r="J248" s="174"/>
      <c r="K248" s="175"/>
    </row>
    <row r="249" spans="10:11">
      <c r="J249" s="174"/>
      <c r="K249" s="175"/>
    </row>
    <row r="250" spans="10:11">
      <c r="J250" s="174"/>
      <c r="K250" s="175"/>
    </row>
    <row r="251" spans="10:11">
      <c r="J251" s="174"/>
      <c r="K251" s="175"/>
    </row>
    <row r="252" spans="10:11">
      <c r="J252" s="174"/>
      <c r="K252" s="175"/>
    </row>
    <row r="253" spans="10:11">
      <c r="J253" s="174"/>
      <c r="K253" s="175"/>
    </row>
    <row r="254" spans="10:11">
      <c r="J254" s="174"/>
      <c r="K254" s="175"/>
    </row>
    <row r="255" spans="10:11">
      <c r="J255" s="174"/>
      <c r="K255" s="175"/>
    </row>
    <row r="256" spans="10:11">
      <c r="J256" s="174"/>
      <c r="K256" s="175"/>
    </row>
    <row r="257" spans="10:11">
      <c r="J257" s="174"/>
      <c r="K257" s="175"/>
    </row>
    <row r="258" spans="10:11">
      <c r="J258" s="174"/>
      <c r="K258" s="175"/>
    </row>
    <row r="259" spans="10:11">
      <c r="J259" s="174"/>
      <c r="K259" s="179"/>
    </row>
    <row r="260" spans="10:11">
      <c r="J260" s="174"/>
      <c r="K260" s="179"/>
    </row>
    <row r="261" spans="10:11">
      <c r="J261" s="174"/>
      <c r="K261" s="179"/>
    </row>
    <row r="262" spans="10:11">
      <c r="J262" s="174"/>
      <c r="K262" s="179"/>
    </row>
    <row r="263" spans="10:11">
      <c r="J263" s="174"/>
      <c r="K263" s="179"/>
    </row>
    <row r="264" spans="10:11">
      <c r="J264" s="174"/>
      <c r="K264" s="179"/>
    </row>
    <row r="265" spans="10:11">
      <c r="J265" s="174"/>
      <c r="K265" s="179"/>
    </row>
    <row r="266" spans="10:11">
      <c r="J266" s="174"/>
      <c r="K266" s="179"/>
    </row>
    <row r="267" spans="10:11">
      <c r="J267" s="174"/>
      <c r="K267" s="179"/>
    </row>
    <row r="268" spans="10:11">
      <c r="J268" s="174"/>
      <c r="K268" s="179"/>
    </row>
    <row r="269" spans="10:11">
      <c r="J269" s="174"/>
      <c r="K269" s="179"/>
    </row>
    <row r="270" spans="10:11">
      <c r="J270" s="174"/>
      <c r="K270" s="179"/>
    </row>
    <row r="271" spans="10:11">
      <c r="J271" s="174"/>
      <c r="K271" s="179"/>
    </row>
    <row r="272" spans="10:11">
      <c r="J272" s="174"/>
      <c r="K272" s="179"/>
    </row>
    <row r="273" spans="10:11">
      <c r="J273" s="174"/>
      <c r="K273" s="179"/>
    </row>
    <row r="274" spans="10:11">
      <c r="J274" s="174"/>
      <c r="K274" s="179"/>
    </row>
    <row r="275" spans="10:11">
      <c r="J275" s="174"/>
      <c r="K275" s="179"/>
    </row>
    <row r="276" spans="10:11">
      <c r="J276" s="174"/>
      <c r="K276" s="179"/>
    </row>
    <row r="277" spans="10:11">
      <c r="J277" s="174"/>
      <c r="K277" s="179"/>
    </row>
    <row r="278" spans="10:11">
      <c r="J278" s="174"/>
      <c r="K278" s="179"/>
    </row>
    <row r="279" spans="10:11">
      <c r="J279" s="174"/>
      <c r="K279" s="179"/>
    </row>
    <row r="280" spans="10:11">
      <c r="J280" s="174"/>
      <c r="K280" s="179"/>
    </row>
    <row r="281" spans="10:11">
      <c r="J281" s="174"/>
      <c r="K281" s="179"/>
    </row>
    <row r="282" spans="10:11">
      <c r="J282" s="174"/>
      <c r="K282" s="179"/>
    </row>
    <row r="283" spans="10:11">
      <c r="J283" s="174"/>
      <c r="K283" s="179"/>
    </row>
    <row r="284" spans="10:11">
      <c r="J284" s="174"/>
      <c r="K284" s="179"/>
    </row>
    <row r="285" spans="10:11">
      <c r="J285" s="174"/>
      <c r="K285" s="179"/>
    </row>
    <row r="286" spans="10:11">
      <c r="J286" s="174"/>
      <c r="K286" s="179"/>
    </row>
    <row r="287" spans="10:11">
      <c r="J287" s="174"/>
      <c r="K287" s="179"/>
    </row>
    <row r="288" spans="10:11">
      <c r="J288" s="174"/>
      <c r="K288" s="179"/>
    </row>
    <row r="289" spans="10:11">
      <c r="J289" s="174"/>
      <c r="K289" s="179"/>
    </row>
    <row r="290" spans="10:11">
      <c r="J290" s="174"/>
      <c r="K290" s="179"/>
    </row>
    <row r="291" spans="10:11">
      <c r="J291" s="174"/>
      <c r="K291" s="179"/>
    </row>
    <row r="292" spans="10:11">
      <c r="J292" s="174"/>
      <c r="K292" s="179"/>
    </row>
    <row r="293" spans="10:11">
      <c r="J293" s="174"/>
      <c r="K293" s="179"/>
    </row>
    <row r="294" spans="10:11">
      <c r="J294" s="174"/>
      <c r="K294" s="179"/>
    </row>
    <row r="295" spans="10:11">
      <c r="J295" s="174"/>
      <c r="K295" s="179"/>
    </row>
    <row r="296" spans="10:11">
      <c r="J296" s="174"/>
      <c r="K296" s="179"/>
    </row>
    <row r="297" spans="10:11">
      <c r="J297" s="174"/>
      <c r="K297" s="179"/>
    </row>
    <row r="298" spans="10:11">
      <c r="J298" s="174"/>
      <c r="K298" s="179"/>
    </row>
    <row r="299" spans="10:11">
      <c r="J299" s="174"/>
      <c r="K299" s="179"/>
    </row>
    <row r="300" spans="10:11">
      <c r="J300" s="174"/>
      <c r="K300" s="179"/>
    </row>
    <row r="301" spans="10:11">
      <c r="J301" s="174"/>
      <c r="K301" s="179"/>
    </row>
    <row r="302" spans="10:11">
      <c r="J302" s="174"/>
      <c r="K302" s="179"/>
    </row>
    <row r="303" spans="10:11">
      <c r="J303" s="174"/>
      <c r="K303" s="179"/>
    </row>
    <row r="304" spans="10:11">
      <c r="J304" s="174"/>
      <c r="K304" s="179"/>
    </row>
    <row r="305" spans="10:11">
      <c r="J305" s="174"/>
      <c r="K305" s="179"/>
    </row>
    <row r="306" spans="10:11">
      <c r="J306" s="174"/>
      <c r="K306" s="179"/>
    </row>
    <row r="307" spans="10:11">
      <c r="J307" s="174"/>
      <c r="K307" s="179"/>
    </row>
    <row r="308" spans="10:11">
      <c r="J308" s="174"/>
      <c r="K308" s="179"/>
    </row>
    <row r="309" spans="10:11">
      <c r="J309" s="174"/>
      <c r="K309" s="179"/>
    </row>
    <row r="310" spans="10:11">
      <c r="J310" s="174"/>
      <c r="K310" s="179"/>
    </row>
    <row r="311" spans="10:11">
      <c r="J311" s="174"/>
      <c r="K311" s="179"/>
    </row>
    <row r="312" spans="10:11">
      <c r="J312" s="174"/>
      <c r="K312" s="179"/>
    </row>
    <row r="313" spans="10:11">
      <c r="J313" s="174"/>
      <c r="K313" s="179"/>
    </row>
    <row r="314" spans="10:11">
      <c r="J314" s="174"/>
      <c r="K314" s="179"/>
    </row>
    <row r="315" spans="10:11">
      <c r="J315" s="174"/>
      <c r="K315" s="179"/>
    </row>
    <row r="316" spans="10:11">
      <c r="J316" s="174"/>
      <c r="K316" s="179"/>
    </row>
    <row r="317" spans="10:11">
      <c r="J317" s="174"/>
      <c r="K317" s="179"/>
    </row>
    <row r="318" spans="10:11">
      <c r="J318" s="174"/>
      <c r="K318" s="179"/>
    </row>
    <row r="319" spans="10:11">
      <c r="J319" s="174"/>
      <c r="K319" s="179"/>
    </row>
    <row r="320" spans="10:11">
      <c r="J320" s="174"/>
      <c r="K320" s="179"/>
    </row>
    <row r="321" spans="10:11">
      <c r="J321" s="174"/>
      <c r="K321" s="179"/>
    </row>
    <row r="322" spans="10:11">
      <c r="J322" s="174"/>
      <c r="K322" s="179"/>
    </row>
    <row r="323" spans="10:11">
      <c r="J323" s="174"/>
      <c r="K323" s="179"/>
    </row>
    <row r="324" spans="10:11">
      <c r="J324" s="174"/>
      <c r="K324" s="179"/>
    </row>
    <row r="325" spans="10:11">
      <c r="J325" s="174"/>
      <c r="K325" s="179"/>
    </row>
    <row r="326" spans="10:11">
      <c r="J326" s="174"/>
      <c r="K326" s="179"/>
    </row>
    <row r="327" spans="10:11">
      <c r="J327" s="174"/>
      <c r="K327" s="179"/>
    </row>
    <row r="328" spans="10:11">
      <c r="J328" s="174"/>
      <c r="K328" s="179"/>
    </row>
    <row r="329" spans="10:11">
      <c r="J329" s="174"/>
      <c r="K329" s="179"/>
    </row>
    <row r="330" spans="10:11">
      <c r="J330" s="174"/>
      <c r="K330" s="179"/>
    </row>
    <row r="331" spans="10:11">
      <c r="J331" s="174"/>
      <c r="K331" s="179"/>
    </row>
    <row r="332" spans="10:11">
      <c r="J332" s="174"/>
      <c r="K332" s="179"/>
    </row>
    <row r="333" spans="10:11">
      <c r="J333" s="174"/>
      <c r="K333" s="179"/>
    </row>
    <row r="334" spans="10:11">
      <c r="J334" s="174"/>
      <c r="K334" s="179"/>
    </row>
    <row r="335" spans="10:11">
      <c r="J335" s="174"/>
      <c r="K335" s="179"/>
    </row>
    <row r="336" spans="10:11">
      <c r="J336" s="174"/>
      <c r="K336" s="179"/>
    </row>
    <row r="337" spans="10:11">
      <c r="J337" s="174"/>
      <c r="K337" s="179"/>
    </row>
    <row r="338" spans="10:11">
      <c r="J338" s="174"/>
      <c r="K338" s="179"/>
    </row>
    <row r="339" spans="10:11">
      <c r="J339" s="174"/>
      <c r="K339" s="179"/>
    </row>
    <row r="340" spans="10:11" ht="15.75">
      <c r="J340" s="180"/>
      <c r="K340" s="179"/>
    </row>
  </sheetData>
  <mergeCells count="11">
    <mergeCell ref="D171:H171"/>
    <mergeCell ref="D169:H169"/>
    <mergeCell ref="D170:H170"/>
    <mergeCell ref="D167:H167"/>
    <mergeCell ref="P166:Q166"/>
    <mergeCell ref="D168:H168"/>
    <mergeCell ref="D162:H162"/>
    <mergeCell ref="D163:H163"/>
    <mergeCell ref="D164:H164"/>
    <mergeCell ref="D165:H165"/>
    <mergeCell ref="D166:H166"/>
  </mergeCells>
  <hyperlinks>
    <hyperlink ref="A1" location="Contents!A1" display="Return to Contents Page"/>
    <hyperlink ref="D168" r:id="rId1" display="               ONS (2018) Regional labour market statistics in the UK: August 2018 (link)"/>
    <hyperlink ref="D168:H168" r:id="rId2" display="               ONS (2018) Regional labour market statistics in the UK: July 2018 (link)"/>
    <hyperlink ref="D169" r:id="rId3" display="               ONS (2018) Regional labour market statistics in the UK: August 2018 (link)"/>
    <hyperlink ref="D169:H169" r:id="rId4" display="               ONS (2018) Regional labour market statistics in the UK: July 2018 (link)"/>
    <hyperlink ref="D169:I169" r:id="rId5" display="ONS (2018) Regional labour market statistics in the UK: July 2019"/>
    <hyperlink ref="D170" r:id="rId6" display="ONS (2020) Regional labour market statistics in the UK: July 2020"/>
    <hyperlink ref="D171" r:id="rId7" display="ONS (2020) Regional labour market statistics in the UK: July 2020"/>
    <hyperlink ref="D171:H171" r:id="rId8" display="ONS (2020) Regional labour market statistics in the UK: June 2021."/>
    <hyperlink ref="D162" r:id="rId9" display="http://www.fiscalcommission.scot/publications/scotlands-economic-and-fiscal-forecasts/scotlands-economic-and-fiscal-forecasts-december-2017/"/>
    <hyperlink ref="D167" r:id="rId10" display="https://www.fiscalcommission.scot/publications/scotlands-economic-and-fiscal-forecasts-january-2021/"/>
    <hyperlink ref="D166" r:id="rId11" display="Scottish Fiscal Commission (2020) Scotland's Economic and Fiscal Forecasts - February 2020"/>
    <hyperlink ref="D163" r:id="rId12" display="http://www.fiscalcommission.scot/publications/scotlands-economic-and-fiscal-forecasts/scotlands-economic-and-fiscal-forecasts-may-2018/"/>
    <hyperlink ref="D164:H164" r:id="rId13" display="Scottish Fiscal Commission (2018) Scotland’s Economic and Fiscal Forecasts – December 2018,"/>
    <hyperlink ref="D165:H165" r:id="rId14" display="Scottish Fiscal Commission (2019) Scotland’s Economic and Fiscal Forecasts – May 2019,"/>
  </hyperlinks>
  <pageMargins left="0.7" right="0.7" top="0.75" bottom="0.75" header="0.3" footer="0.3"/>
  <pageSetup paperSize="9" orientation="portrait" r:id="rId1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2"/>
  <sheetViews>
    <sheetView zoomScaleNormal="100" workbookViewId="0"/>
  </sheetViews>
  <sheetFormatPr defaultColWidth="9.140625" defaultRowHeight="15"/>
  <cols>
    <col min="1" max="1" width="9.5703125" style="6" bestFit="1" customWidth="1"/>
    <col min="2" max="2" width="9.42578125" style="6" bestFit="1" customWidth="1"/>
    <col min="3" max="3" width="11.5703125" style="6" bestFit="1" customWidth="1"/>
    <col min="4" max="4" width="16.85546875" style="6" customWidth="1"/>
    <col min="5" max="5" width="15.5703125" style="6" customWidth="1"/>
    <col min="6" max="6" width="24.5703125" style="6" customWidth="1"/>
    <col min="7" max="7" width="14.5703125" style="6" customWidth="1"/>
    <col min="8" max="8" width="14.85546875" style="6" customWidth="1"/>
    <col min="9" max="9" width="24.85546875" style="6" customWidth="1"/>
    <col min="10" max="10" width="13.85546875" style="6" customWidth="1"/>
    <col min="11" max="11" width="24.5703125" style="6" customWidth="1"/>
    <col min="12" max="12" width="12.28515625" style="6" customWidth="1"/>
    <col min="13" max="13" width="24.42578125" style="6" customWidth="1"/>
    <col min="14" max="16384" width="9.140625" style="6"/>
  </cols>
  <sheetData>
    <row r="1" spans="1:13" ht="28.5" customHeight="1">
      <c r="A1" s="78" t="s">
        <v>186</v>
      </c>
      <c r="B1" s="1"/>
      <c r="C1" s="8"/>
      <c r="D1" s="83" t="s">
        <v>175</v>
      </c>
      <c r="E1" s="5"/>
      <c r="F1" s="9"/>
      <c r="G1" s="9"/>
      <c r="H1" s="9"/>
    </row>
    <row r="2" spans="1:13" s="40" customFormat="1" ht="45">
      <c r="C2" s="20"/>
      <c r="D2" s="85" t="s">
        <v>12</v>
      </c>
      <c r="E2" s="86" t="s">
        <v>15</v>
      </c>
      <c r="F2" s="86" t="s">
        <v>146</v>
      </c>
      <c r="G2" s="86" t="s">
        <v>153</v>
      </c>
      <c r="H2" s="86" t="s">
        <v>156</v>
      </c>
      <c r="I2" s="86" t="s">
        <v>146</v>
      </c>
      <c r="J2" s="86" t="s">
        <v>165</v>
      </c>
      <c r="K2" s="87" t="s">
        <v>146</v>
      </c>
      <c r="L2" s="86" t="s">
        <v>199</v>
      </c>
      <c r="M2" s="86" t="s">
        <v>146</v>
      </c>
    </row>
    <row r="3" spans="1:13" s="40" customFormat="1">
      <c r="A3" s="20" t="s">
        <v>138</v>
      </c>
      <c r="B3" s="20" t="s">
        <v>139</v>
      </c>
      <c r="C3" s="20" t="s">
        <v>140</v>
      </c>
      <c r="D3" s="95">
        <v>43083</v>
      </c>
      <c r="E3" s="96">
        <v>43251</v>
      </c>
      <c r="F3" s="96">
        <v>43298</v>
      </c>
      <c r="G3" s="96">
        <v>43446</v>
      </c>
      <c r="H3" s="96">
        <v>43615</v>
      </c>
      <c r="I3" s="96">
        <v>43662</v>
      </c>
      <c r="J3" s="96">
        <v>43867</v>
      </c>
      <c r="K3" s="97">
        <v>44028</v>
      </c>
      <c r="L3" s="96">
        <v>44224</v>
      </c>
      <c r="M3" s="96">
        <v>44362</v>
      </c>
    </row>
    <row r="4" spans="1:13" s="40" customFormat="1">
      <c r="C4" s="20"/>
      <c r="D4" s="98" t="s">
        <v>145</v>
      </c>
      <c r="E4" s="99" t="s">
        <v>145</v>
      </c>
      <c r="F4" s="99" t="s">
        <v>145</v>
      </c>
      <c r="G4" s="99" t="s">
        <v>145</v>
      </c>
      <c r="H4" s="99" t="s">
        <v>145</v>
      </c>
      <c r="I4" s="99" t="s">
        <v>145</v>
      </c>
      <c r="J4" s="99" t="s">
        <v>145</v>
      </c>
      <c r="K4" s="100" t="s">
        <v>145</v>
      </c>
      <c r="L4" s="99" t="s">
        <v>145</v>
      </c>
      <c r="M4" s="99" t="s">
        <v>145</v>
      </c>
    </row>
    <row r="5" spans="1:13" s="40" customFormat="1" ht="14.25">
      <c r="A5" s="13">
        <v>2000</v>
      </c>
      <c r="B5" s="13">
        <v>1</v>
      </c>
      <c r="C5" s="14" t="s">
        <v>18</v>
      </c>
      <c r="D5" s="45"/>
      <c r="E5" s="45"/>
      <c r="F5" s="46"/>
    </row>
    <row r="6" spans="1:13" s="40" customFormat="1" ht="14.25">
      <c r="A6" s="13">
        <v>2000</v>
      </c>
      <c r="B6" s="13">
        <v>2</v>
      </c>
      <c r="C6" s="14" t="s">
        <v>19</v>
      </c>
      <c r="D6" s="65">
        <v>9.5527572731219923E-3</v>
      </c>
      <c r="E6" s="65">
        <v>9.5527572731219923E-3</v>
      </c>
      <c r="F6" s="65">
        <v>9.6464537955152085E-3</v>
      </c>
      <c r="G6" s="41">
        <v>9.5527572731219923E-3</v>
      </c>
      <c r="H6" s="41">
        <v>9.5527572731219923E-3</v>
      </c>
      <c r="I6" s="41">
        <v>9.6464537955152085E-3</v>
      </c>
      <c r="J6" s="41">
        <v>9.5527572731219923E-3</v>
      </c>
      <c r="K6" s="41">
        <v>9.6464537955152085E-3</v>
      </c>
      <c r="L6" s="41">
        <v>9.6466931733265593E-3</v>
      </c>
      <c r="M6" s="41">
        <v>9.6464537955152085E-3</v>
      </c>
    </row>
    <row r="7" spans="1:13" s="40" customFormat="1" ht="14.25">
      <c r="A7" s="13">
        <v>2000</v>
      </c>
      <c r="B7" s="13">
        <v>3</v>
      </c>
      <c r="C7" s="14" t="s">
        <v>20</v>
      </c>
      <c r="D7" s="65">
        <v>9.0322580645161299E-3</v>
      </c>
      <c r="E7" s="65">
        <v>9.0322580645161299E-3</v>
      </c>
      <c r="F7" s="65">
        <v>9.0250709862296219E-3</v>
      </c>
      <c r="G7" s="41">
        <v>9.0322580645161299E-3</v>
      </c>
      <c r="H7" s="41">
        <v>9.0322580645161299E-3</v>
      </c>
      <c r="I7" s="41">
        <v>9.0250709862296219E-3</v>
      </c>
      <c r="J7" s="41">
        <v>9.0322580645161299E-3</v>
      </c>
      <c r="K7" s="41">
        <v>9.0250709862298439E-3</v>
      </c>
      <c r="L7" s="41">
        <v>9.0251263715517283E-3</v>
      </c>
      <c r="M7" s="41">
        <v>9.0250709862296219E-3</v>
      </c>
    </row>
    <row r="8" spans="1:13" s="40" customFormat="1" ht="14.25">
      <c r="A8" s="13">
        <v>2000</v>
      </c>
      <c r="B8" s="13">
        <v>4</v>
      </c>
      <c r="C8" s="14" t="s">
        <v>21</v>
      </c>
      <c r="D8" s="65">
        <v>7.2463768115942351E-3</v>
      </c>
      <c r="E8" s="65">
        <v>7.2463768115942351E-3</v>
      </c>
      <c r="F8" s="65">
        <v>7.0936543424475751E-3</v>
      </c>
      <c r="G8" s="41">
        <v>7.2463768115942351E-3</v>
      </c>
      <c r="H8" s="41">
        <v>7.2463768115942351E-3</v>
      </c>
      <c r="I8" s="41">
        <v>7.0936543424475751E-3</v>
      </c>
      <c r="J8" s="41">
        <v>7.2463768115942351E-3</v>
      </c>
      <c r="K8" s="41">
        <v>7.093654342446909E-3</v>
      </c>
      <c r="L8" s="41">
        <v>7.0933804776258658E-3</v>
      </c>
      <c r="M8" s="41">
        <v>7.0936543424475751E-3</v>
      </c>
    </row>
    <row r="9" spans="1:13" s="40" customFormat="1" ht="14.25">
      <c r="A9" s="13">
        <v>2001</v>
      </c>
      <c r="B9" s="13">
        <v>1</v>
      </c>
      <c r="C9" s="14" t="s">
        <v>22</v>
      </c>
      <c r="D9" s="65">
        <v>-3.3855268726195042E-3</v>
      </c>
      <c r="E9" s="65">
        <v>-3.3855268726195042E-3</v>
      </c>
      <c r="F9" s="65">
        <v>-3.3191218250151477E-3</v>
      </c>
      <c r="G9" s="41">
        <v>-3.3855268726195042E-3</v>
      </c>
      <c r="H9" s="41">
        <v>-3.3855268726195042E-3</v>
      </c>
      <c r="I9" s="41">
        <v>-3.3191218250151477E-3</v>
      </c>
      <c r="J9" s="41">
        <v>-3.3855268726195042E-3</v>
      </c>
      <c r="K9" s="41">
        <v>-3.3191218250148147E-3</v>
      </c>
      <c r="L9" s="41">
        <v>-3.3187820975363325E-3</v>
      </c>
      <c r="M9" s="41">
        <v>-3.3191218250151477E-3</v>
      </c>
    </row>
    <row r="10" spans="1:13" s="40" customFormat="1" ht="14.25">
      <c r="A10" s="13">
        <v>2001</v>
      </c>
      <c r="B10" s="13">
        <v>2</v>
      </c>
      <c r="C10" s="14" t="s">
        <v>23</v>
      </c>
      <c r="D10" s="65">
        <v>8.4925690021231404E-4</v>
      </c>
      <c r="E10" s="65">
        <v>8.4925690021231404E-4</v>
      </c>
      <c r="F10" s="65">
        <v>7.0218580800340824E-4</v>
      </c>
      <c r="G10" s="41">
        <v>8.4925690021231404E-4</v>
      </c>
      <c r="H10" s="41">
        <v>8.4925690021231404E-4</v>
      </c>
      <c r="I10" s="41">
        <v>7.0218580800340824E-4</v>
      </c>
      <c r="J10" s="41">
        <v>8.4925690021231404E-4</v>
      </c>
      <c r="K10" s="41">
        <v>7.0218580800340824E-4</v>
      </c>
      <c r="L10" s="41">
        <v>7.0188907095469766E-4</v>
      </c>
      <c r="M10" s="41">
        <v>7.0218580800340824E-4</v>
      </c>
    </row>
    <row r="11" spans="1:13" s="40" customFormat="1" ht="14.25">
      <c r="A11" s="13">
        <v>2001</v>
      </c>
      <c r="B11" s="13">
        <v>3</v>
      </c>
      <c r="C11" s="14" t="s">
        <v>24</v>
      </c>
      <c r="D11" s="65">
        <v>-2.9698769622401588E-3</v>
      </c>
      <c r="E11" s="65">
        <v>-2.9698769622401588E-3</v>
      </c>
      <c r="F11" s="65">
        <v>-2.8260521108702807E-3</v>
      </c>
      <c r="G11" s="41">
        <v>-2.9698769622401588E-3</v>
      </c>
      <c r="H11" s="41">
        <v>-2.9698769622401588E-3</v>
      </c>
      <c r="I11" s="41">
        <v>-2.8260521108702807E-3</v>
      </c>
      <c r="J11" s="41">
        <v>-2.9698769622401588E-3</v>
      </c>
      <c r="K11" s="41">
        <v>-2.8260521108700587E-3</v>
      </c>
      <c r="L11" s="41">
        <v>-2.8259543111928132E-3</v>
      </c>
      <c r="M11" s="41">
        <v>-2.8260521108702807E-3</v>
      </c>
    </row>
    <row r="12" spans="1:13" s="40" customFormat="1" ht="14.25">
      <c r="A12" s="13">
        <v>2001</v>
      </c>
      <c r="B12" s="13">
        <v>4</v>
      </c>
      <c r="C12" s="14" t="s">
        <v>25</v>
      </c>
      <c r="D12" s="65">
        <v>-2.1276595744680327E-3</v>
      </c>
      <c r="E12" s="65">
        <v>-2.1276595744680327E-3</v>
      </c>
      <c r="F12" s="65">
        <v>-1.960093080061398E-3</v>
      </c>
      <c r="G12" s="41">
        <v>-2.1276595744680327E-3</v>
      </c>
      <c r="H12" s="41">
        <v>-2.1276595744680327E-3</v>
      </c>
      <c r="I12" s="41">
        <v>-1.960093080061398E-3</v>
      </c>
      <c r="J12" s="41">
        <v>-2.1276595744680327E-3</v>
      </c>
      <c r="K12" s="41">
        <v>-1.9600930800616201E-3</v>
      </c>
      <c r="L12" s="41">
        <v>-1.9599449547373915E-3</v>
      </c>
      <c r="M12" s="41">
        <v>-1.960093080061398E-3</v>
      </c>
    </row>
    <row r="13" spans="1:13" s="40" customFormat="1" ht="14.25">
      <c r="A13" s="13">
        <v>2002</v>
      </c>
      <c r="B13" s="13">
        <v>1</v>
      </c>
      <c r="C13" s="14" t="s">
        <v>26</v>
      </c>
      <c r="D13" s="65">
        <v>-1.7057569296374808E-3</v>
      </c>
      <c r="E13" s="65">
        <v>-1.7057569296374808E-3</v>
      </c>
      <c r="F13" s="65">
        <v>-1.7999776118863275E-3</v>
      </c>
      <c r="G13" s="41">
        <v>-1.7057569296374808E-3</v>
      </c>
      <c r="H13" s="41">
        <v>-1.7057569296374808E-3</v>
      </c>
      <c r="I13" s="41">
        <v>-1.7999776118863275E-3</v>
      </c>
      <c r="J13" s="41">
        <v>-1.7057569296374808E-3</v>
      </c>
      <c r="K13" s="41">
        <v>-1.7999776118862165E-3</v>
      </c>
      <c r="L13" s="41">
        <v>-1.8000733331628993E-3</v>
      </c>
      <c r="M13" s="41">
        <v>-1.7999776118863275E-3</v>
      </c>
    </row>
    <row r="14" spans="1:13" s="40" customFormat="1" ht="14.25">
      <c r="A14" s="13">
        <v>2002</v>
      </c>
      <c r="B14" s="13">
        <v>2</v>
      </c>
      <c r="C14" s="14" t="s">
        <v>27</v>
      </c>
      <c r="D14" s="65">
        <v>6.4075181546348059E-3</v>
      </c>
      <c r="E14" s="65">
        <v>6.4075181546348059E-3</v>
      </c>
      <c r="F14" s="65">
        <v>6.2258028157327061E-3</v>
      </c>
      <c r="G14" s="41">
        <v>6.4075181546348059E-3</v>
      </c>
      <c r="H14" s="41">
        <v>6.4075181546348059E-3</v>
      </c>
      <c r="I14" s="41">
        <v>6.2258028157327061E-3</v>
      </c>
      <c r="J14" s="41">
        <v>6.4075181546348059E-3</v>
      </c>
      <c r="K14" s="41">
        <v>6.225802815732262E-3</v>
      </c>
      <c r="L14" s="41">
        <v>6.2257660263502768E-3</v>
      </c>
      <c r="M14" s="41">
        <v>6.2258028157327061E-3</v>
      </c>
    </row>
    <row r="15" spans="1:13" s="40" customFormat="1" ht="14.25">
      <c r="A15" s="13">
        <v>2002</v>
      </c>
      <c r="B15" s="13">
        <v>3</v>
      </c>
      <c r="C15" s="14" t="s">
        <v>28</v>
      </c>
      <c r="D15" s="65">
        <v>4.6689303904923207E-3</v>
      </c>
      <c r="E15" s="65">
        <v>4.6689303904923207E-3</v>
      </c>
      <c r="F15" s="65">
        <v>4.6599364075905481E-3</v>
      </c>
      <c r="G15" s="41">
        <v>4.6689303904923207E-3</v>
      </c>
      <c r="H15" s="41">
        <v>4.6689303904923207E-3</v>
      </c>
      <c r="I15" s="41">
        <v>4.6599364075905481E-3</v>
      </c>
      <c r="J15" s="41">
        <v>4.6689303904923207E-3</v>
      </c>
      <c r="K15" s="41">
        <v>4.6599364075905481E-3</v>
      </c>
      <c r="L15" s="41">
        <v>4.6599604213235502E-3</v>
      </c>
      <c r="M15" s="41">
        <v>4.6599364075905481E-3</v>
      </c>
    </row>
    <row r="16" spans="1:13" s="40" customFormat="1" ht="14.25">
      <c r="A16" s="13">
        <v>2002</v>
      </c>
      <c r="B16" s="13">
        <v>4</v>
      </c>
      <c r="C16" s="14" t="s">
        <v>29</v>
      </c>
      <c r="D16" s="65">
        <v>9.7169412758766338E-3</v>
      </c>
      <c r="E16" s="65">
        <v>9.7169412758766338E-3</v>
      </c>
      <c r="F16" s="65">
        <v>9.9321283553079898E-3</v>
      </c>
      <c r="G16" s="41">
        <v>9.7169412758766338E-3</v>
      </c>
      <c r="H16" s="41">
        <v>9.7169412758766338E-3</v>
      </c>
      <c r="I16" s="41">
        <v>9.9321283553079898E-3</v>
      </c>
      <c r="J16" s="41">
        <v>9.7169412758766338E-3</v>
      </c>
      <c r="K16" s="41">
        <v>9.9321283553079898E-3</v>
      </c>
      <c r="L16" s="41">
        <v>9.9320092344405975E-3</v>
      </c>
      <c r="M16" s="41">
        <v>9.9321283553079898E-3</v>
      </c>
    </row>
    <row r="17" spans="1:13" s="40" customFormat="1" ht="14.25">
      <c r="A17" s="13">
        <v>2003</v>
      </c>
      <c r="B17" s="13">
        <v>1</v>
      </c>
      <c r="C17" s="14" t="s">
        <v>30</v>
      </c>
      <c r="D17" s="65">
        <v>4.6025104602509526E-3</v>
      </c>
      <c r="E17" s="65">
        <v>4.6025104602509526E-3</v>
      </c>
      <c r="F17" s="65">
        <v>4.3087745956005286E-3</v>
      </c>
      <c r="G17" s="41">
        <v>4.6025104602509526E-3</v>
      </c>
      <c r="H17" s="41">
        <v>4.6025104602509526E-3</v>
      </c>
      <c r="I17" s="41">
        <v>4.3087745956005286E-3</v>
      </c>
      <c r="J17" s="41">
        <v>4.6025104602509526E-3</v>
      </c>
      <c r="K17" s="41">
        <v>4.3087745956007506E-3</v>
      </c>
      <c r="L17" s="41">
        <v>4.309084344678249E-3</v>
      </c>
      <c r="M17" s="41">
        <v>4.3087745956005286E-3</v>
      </c>
    </row>
    <row r="18" spans="1:13" s="40" customFormat="1" ht="14.25">
      <c r="A18" s="13">
        <v>2003</v>
      </c>
      <c r="B18" s="13">
        <v>2</v>
      </c>
      <c r="C18" s="14" t="s">
        <v>31</v>
      </c>
      <c r="D18" s="65">
        <v>4.1649312786338211E-3</v>
      </c>
      <c r="E18" s="65">
        <v>4.1649312786338211E-3</v>
      </c>
      <c r="F18" s="65">
        <v>4.5448451940213186E-3</v>
      </c>
      <c r="G18" s="41">
        <v>4.1649312786338211E-3</v>
      </c>
      <c r="H18" s="41">
        <v>4.1649312786338211E-3</v>
      </c>
      <c r="I18" s="41">
        <v>4.5448451940213186E-3</v>
      </c>
      <c r="J18" s="41">
        <v>4.1649312786338211E-3</v>
      </c>
      <c r="K18" s="41">
        <v>4.5448451940213186E-3</v>
      </c>
      <c r="L18" s="41">
        <v>4.5446990521949004E-3</v>
      </c>
      <c r="M18" s="41">
        <v>4.5448451940213186E-3</v>
      </c>
    </row>
    <row r="19" spans="1:13" s="40" customFormat="1" ht="14.25">
      <c r="A19" s="13">
        <v>2003</v>
      </c>
      <c r="B19" s="13">
        <v>3</v>
      </c>
      <c r="C19" s="14" t="s">
        <v>32</v>
      </c>
      <c r="D19" s="65">
        <v>-1.6590626296142386E-3</v>
      </c>
      <c r="E19" s="65">
        <v>-1.6590626296142386E-3</v>
      </c>
      <c r="F19" s="65">
        <v>-1.7387233883809916E-3</v>
      </c>
      <c r="G19" s="41">
        <v>-1.6590626296142386E-3</v>
      </c>
      <c r="H19" s="41">
        <v>-1.6590626296142386E-3</v>
      </c>
      <c r="I19" s="41">
        <v>-1.7387233883809916E-3</v>
      </c>
      <c r="J19" s="41">
        <v>-1.6590626296142386E-3</v>
      </c>
      <c r="K19" s="41">
        <v>-1.7387233883808806E-3</v>
      </c>
      <c r="L19" s="41">
        <v>-1.7387453250227169E-3</v>
      </c>
      <c r="M19" s="41">
        <v>-1.7387233883809916E-3</v>
      </c>
    </row>
    <row r="20" spans="1:13" s="40" customFormat="1" ht="14.25">
      <c r="A20" s="13">
        <v>2003</v>
      </c>
      <c r="B20" s="13">
        <v>4</v>
      </c>
      <c r="C20" s="14" t="s">
        <v>33</v>
      </c>
      <c r="D20" s="65">
        <v>-8.3090984628164666E-4</v>
      </c>
      <c r="E20" s="65">
        <v>-8.3090984628164666E-4</v>
      </c>
      <c r="F20" s="65">
        <v>-8.7981357560307227E-4</v>
      </c>
      <c r="G20" s="41">
        <v>-8.3090984628164666E-4</v>
      </c>
      <c r="H20" s="41">
        <v>-8.3090984628164666E-4</v>
      </c>
      <c r="I20" s="41">
        <v>-8.7981357560307227E-4</v>
      </c>
      <c r="J20" s="41">
        <v>-8.3090984628164666E-4</v>
      </c>
      <c r="K20" s="41">
        <v>-8.7981357560351636E-4</v>
      </c>
      <c r="L20" s="41">
        <v>-8.7981802139802667E-4</v>
      </c>
      <c r="M20" s="41">
        <v>-8.7981357560307227E-4</v>
      </c>
    </row>
    <row r="21" spans="1:13" s="40" customFormat="1" ht="14.25">
      <c r="A21" s="13">
        <v>2004</v>
      </c>
      <c r="B21" s="13">
        <v>1</v>
      </c>
      <c r="C21" s="14" t="s">
        <v>34</v>
      </c>
      <c r="D21" s="65">
        <v>7.0686070686070135E-3</v>
      </c>
      <c r="E21" s="65">
        <v>7.0686070686070135E-3</v>
      </c>
      <c r="F21" s="65">
        <v>7.0052464553547189E-3</v>
      </c>
      <c r="G21" s="41">
        <v>7.0686070686070135E-3</v>
      </c>
      <c r="H21" s="41">
        <v>7.0686070686070135E-3</v>
      </c>
      <c r="I21" s="41">
        <v>7.0052464553547189E-3</v>
      </c>
      <c r="J21" s="41">
        <v>7.0686070686070135E-3</v>
      </c>
      <c r="K21" s="41">
        <v>7.0052464553549409E-3</v>
      </c>
      <c r="L21" s="41">
        <v>7.0052444746753206E-3</v>
      </c>
      <c r="M21" s="41">
        <v>7.0052464553547189E-3</v>
      </c>
    </row>
    <row r="22" spans="1:13" s="40" customFormat="1" ht="14.25">
      <c r="A22" s="13">
        <v>2004</v>
      </c>
      <c r="B22" s="13">
        <v>2</v>
      </c>
      <c r="C22" s="14" t="s">
        <v>35</v>
      </c>
      <c r="D22" s="65">
        <v>7.0189925681254373E-3</v>
      </c>
      <c r="E22" s="65">
        <v>7.0189925681254373E-3</v>
      </c>
      <c r="F22" s="65">
        <v>6.8626875665420695E-3</v>
      </c>
      <c r="G22" s="41">
        <v>7.0189925681254373E-3</v>
      </c>
      <c r="H22" s="41">
        <v>7.0189925681254373E-3</v>
      </c>
      <c r="I22" s="41">
        <v>6.8626875665420695E-3</v>
      </c>
      <c r="J22" s="41">
        <v>7.0189925681254373E-3</v>
      </c>
      <c r="K22" s="41">
        <v>6.8626875665420695E-3</v>
      </c>
      <c r="L22" s="41">
        <v>6.8627900284345955E-3</v>
      </c>
      <c r="M22" s="41">
        <v>6.8626875665420695E-3</v>
      </c>
    </row>
    <row r="23" spans="1:13" s="40" customFormat="1" ht="14.25">
      <c r="A23" s="13">
        <v>2004</v>
      </c>
      <c r="B23" s="13">
        <v>3</v>
      </c>
      <c r="C23" s="14" t="s">
        <v>36</v>
      </c>
      <c r="D23" s="65">
        <v>5.3300533005329331E-3</v>
      </c>
      <c r="E23" s="65">
        <v>5.3300533005329331E-3</v>
      </c>
      <c r="F23" s="65">
        <v>5.4763972938405292E-3</v>
      </c>
      <c r="G23" s="41">
        <v>5.3300533005329331E-3</v>
      </c>
      <c r="H23" s="41">
        <v>5.3300533005329331E-3</v>
      </c>
      <c r="I23" s="41">
        <v>5.4763972938405292E-3</v>
      </c>
      <c r="J23" s="41">
        <v>5.3300533005329331E-3</v>
      </c>
      <c r="K23" s="41">
        <v>5.4763972938405292E-3</v>
      </c>
      <c r="L23" s="41">
        <v>5.476347958661032E-3</v>
      </c>
      <c r="M23" s="41">
        <v>5.4763972938405292E-3</v>
      </c>
    </row>
    <row r="24" spans="1:13" s="40" customFormat="1" ht="14.25">
      <c r="A24" s="13">
        <v>2004</v>
      </c>
      <c r="B24" s="13">
        <v>4</v>
      </c>
      <c r="C24" s="14" t="s">
        <v>37</v>
      </c>
      <c r="D24" s="65">
        <v>2.0391517128874881E-3</v>
      </c>
      <c r="E24" s="65">
        <v>2.0391517128874881E-3</v>
      </c>
      <c r="F24" s="65">
        <v>1.949878341363398E-3</v>
      </c>
      <c r="G24" s="41">
        <v>2.0391517128874881E-3</v>
      </c>
      <c r="H24" s="41">
        <v>2.0391517128874881E-3</v>
      </c>
      <c r="I24" s="41">
        <v>1.949878341363398E-3</v>
      </c>
      <c r="J24" s="41">
        <v>2.0391517128874881E-3</v>
      </c>
      <c r="K24" s="41">
        <v>1.949878341363398E-3</v>
      </c>
      <c r="L24" s="41">
        <v>1.9498177831864805E-3</v>
      </c>
      <c r="M24" s="41">
        <v>1.949878341363398E-3</v>
      </c>
    </row>
    <row r="25" spans="1:13" s="40" customFormat="1" ht="14.25">
      <c r="A25" s="13">
        <v>2005</v>
      </c>
      <c r="B25" s="13">
        <v>1</v>
      </c>
      <c r="C25" s="14" t="s">
        <v>38</v>
      </c>
      <c r="D25" s="65">
        <v>8.1400081400073709E-4</v>
      </c>
      <c r="E25" s="65">
        <v>8.1400081400073709E-4</v>
      </c>
      <c r="F25" s="65">
        <v>7.6090291166930335E-4</v>
      </c>
      <c r="G25" s="41">
        <v>8.1400081400073709E-4</v>
      </c>
      <c r="H25" s="41">
        <v>8.1400081400073709E-4</v>
      </c>
      <c r="I25" s="41">
        <v>7.6090291166930335E-4</v>
      </c>
      <c r="J25" s="41">
        <v>8.1400081400073709E-4</v>
      </c>
      <c r="K25" s="41">
        <v>7.6090291166930335E-4</v>
      </c>
      <c r="L25" s="41">
        <v>7.6074413720261802E-4</v>
      </c>
      <c r="M25" s="41">
        <v>7.6090291166930335E-4</v>
      </c>
    </row>
    <row r="26" spans="1:13" s="40" customFormat="1" ht="14.25">
      <c r="A26" s="13">
        <v>2005</v>
      </c>
      <c r="B26" s="13">
        <v>2</v>
      </c>
      <c r="C26" s="14" t="s">
        <v>39</v>
      </c>
      <c r="D26" s="65">
        <v>-2.0333468889792705E-3</v>
      </c>
      <c r="E26" s="65">
        <v>-2.0333468889792705E-3</v>
      </c>
      <c r="F26" s="65">
        <v>-1.8087585808214124E-3</v>
      </c>
      <c r="G26" s="41">
        <v>-2.0333468889792705E-3</v>
      </c>
      <c r="H26" s="41">
        <v>-2.0333468889792705E-3</v>
      </c>
      <c r="I26" s="41">
        <v>-1.8087585808214124E-3</v>
      </c>
      <c r="J26" s="41">
        <v>-2.0333468889792705E-3</v>
      </c>
      <c r="K26" s="41">
        <v>-1.8087585808214124E-3</v>
      </c>
      <c r="L26" s="41">
        <v>-1.8086985098472175E-3</v>
      </c>
      <c r="M26" s="41">
        <v>-1.8087585808214124E-3</v>
      </c>
    </row>
    <row r="27" spans="1:13" s="40" customFormat="1" ht="14.25">
      <c r="A27" s="13">
        <v>2005</v>
      </c>
      <c r="B27" s="13">
        <v>3</v>
      </c>
      <c r="C27" s="14" t="s">
        <v>40</v>
      </c>
      <c r="D27" s="65">
        <v>4.4824775876119993E-3</v>
      </c>
      <c r="E27" s="65">
        <v>4.4824775876119993E-3</v>
      </c>
      <c r="F27" s="65">
        <v>4.5281814576403345E-3</v>
      </c>
      <c r="G27" s="41">
        <v>4.4824775876119993E-3</v>
      </c>
      <c r="H27" s="41">
        <v>4.4824775876119993E-3</v>
      </c>
      <c r="I27" s="41">
        <v>4.5281814576403345E-3</v>
      </c>
      <c r="J27" s="41">
        <v>4.4824775876119993E-3</v>
      </c>
      <c r="K27" s="41">
        <v>4.5281814576401125E-3</v>
      </c>
      <c r="L27" s="41">
        <v>4.5281059983450778E-3</v>
      </c>
      <c r="M27" s="41">
        <v>4.5281814576403345E-3</v>
      </c>
    </row>
    <row r="28" spans="1:13" s="40" customFormat="1" ht="14.25">
      <c r="A28" s="13">
        <v>2005</v>
      </c>
      <c r="B28" s="13">
        <v>4</v>
      </c>
      <c r="C28" s="14" t="s">
        <v>41</v>
      </c>
      <c r="D28" s="65">
        <v>1.2170385395537942E-3</v>
      </c>
      <c r="E28" s="65">
        <v>1.2170385395537942E-3</v>
      </c>
      <c r="F28" s="65">
        <v>1.0641513981526352E-3</v>
      </c>
      <c r="G28" s="41">
        <v>1.2170385395537942E-3</v>
      </c>
      <c r="H28" s="41">
        <v>1.2170385395537942E-3</v>
      </c>
      <c r="I28" s="41">
        <v>1.0641513981526352E-3</v>
      </c>
      <c r="J28" s="41">
        <v>1.2170385395537942E-3</v>
      </c>
      <c r="K28" s="41">
        <v>1.0641513981528572E-3</v>
      </c>
      <c r="L28" s="41">
        <v>1.0643562348398028E-3</v>
      </c>
      <c r="M28" s="41">
        <v>1.0641513981526352E-3</v>
      </c>
    </row>
    <row r="29" spans="1:13" s="40" customFormat="1" ht="14.25">
      <c r="A29" s="13">
        <v>2006</v>
      </c>
      <c r="B29" s="13">
        <v>1</v>
      </c>
      <c r="C29" s="14" t="s">
        <v>42</v>
      </c>
      <c r="D29" s="65">
        <v>4.0518638573749932E-4</v>
      </c>
      <c r="E29" s="65">
        <v>4.0518638573749932E-4</v>
      </c>
      <c r="F29" s="65">
        <v>2.0934589543553095E-4</v>
      </c>
      <c r="G29" s="41">
        <v>4.0518638573749932E-4</v>
      </c>
      <c r="H29" s="41">
        <v>4.0518638573749932E-4</v>
      </c>
      <c r="I29" s="41">
        <v>2.0934589543553095E-4</v>
      </c>
      <c r="J29" s="41">
        <v>4.0518638573749932E-4</v>
      </c>
      <c r="K29" s="41">
        <v>2.0934589543508686E-4</v>
      </c>
      <c r="L29" s="41">
        <v>2.0948441711476917E-4</v>
      </c>
      <c r="M29" s="41">
        <v>2.0934589543553095E-4</v>
      </c>
    </row>
    <row r="30" spans="1:13" s="40" customFormat="1" ht="14.25">
      <c r="A30" s="13">
        <v>2006</v>
      </c>
      <c r="B30" s="13">
        <v>2</v>
      </c>
      <c r="C30" s="14" t="s">
        <v>43</v>
      </c>
      <c r="D30" s="65">
        <v>-2.430133657351119E-3</v>
      </c>
      <c r="E30" s="65">
        <v>-2.430133657351119E-3</v>
      </c>
      <c r="F30" s="65">
        <v>-2.1670417095096539E-3</v>
      </c>
      <c r="G30" s="41">
        <v>-2.430133657351119E-3</v>
      </c>
      <c r="H30" s="41">
        <v>-2.430133657351119E-3</v>
      </c>
      <c r="I30" s="41">
        <v>-2.1670417095096539E-3</v>
      </c>
      <c r="J30" s="41">
        <v>-2.430133657351119E-3</v>
      </c>
      <c r="K30" s="41">
        <v>-2.1670417095094319E-3</v>
      </c>
      <c r="L30" s="41">
        <v>-2.1673247636908588E-3</v>
      </c>
      <c r="M30" s="41">
        <v>-2.1670417095096539E-3</v>
      </c>
    </row>
    <row r="31" spans="1:13" s="40" customFormat="1" ht="14.25">
      <c r="A31" s="13">
        <v>2006</v>
      </c>
      <c r="B31" s="13">
        <v>3</v>
      </c>
      <c r="C31" s="14" t="s">
        <v>44</v>
      </c>
      <c r="D31" s="65">
        <v>1.0556232237109109E-2</v>
      </c>
      <c r="E31" s="65">
        <v>1.0556232237109109E-2</v>
      </c>
      <c r="F31" s="65">
        <v>1.0615383135431866E-2</v>
      </c>
      <c r="G31" s="41">
        <v>1.0556232237109109E-2</v>
      </c>
      <c r="H31" s="41">
        <v>1.0556232237109109E-2</v>
      </c>
      <c r="I31" s="41">
        <v>1.0615383135431866E-2</v>
      </c>
      <c r="J31" s="41">
        <v>1.0556232237109109E-2</v>
      </c>
      <c r="K31" s="41">
        <v>1.0615383135431644E-2</v>
      </c>
      <c r="L31" s="41">
        <v>1.0615350949665148E-2</v>
      </c>
      <c r="M31" s="41">
        <v>1.0615383135431866E-2</v>
      </c>
    </row>
    <row r="32" spans="1:13" s="40" customFormat="1" ht="14.25">
      <c r="A32" s="13">
        <v>2006</v>
      </c>
      <c r="B32" s="13">
        <v>4</v>
      </c>
      <c r="C32" s="14" t="s">
        <v>45</v>
      </c>
      <c r="D32" s="65">
        <v>1.1249497790277285E-2</v>
      </c>
      <c r="E32" s="65">
        <v>1.1249497790277285E-2</v>
      </c>
      <c r="F32" s="65">
        <v>1.1046009667589063E-2</v>
      </c>
      <c r="G32" s="41">
        <v>1.1249497790277285E-2</v>
      </c>
      <c r="H32" s="41">
        <v>1.1249497790277285E-2</v>
      </c>
      <c r="I32" s="41">
        <v>1.1046009667589063E-2</v>
      </c>
      <c r="J32" s="41">
        <v>1.1249497790277285E-2</v>
      </c>
      <c r="K32" s="41">
        <v>1.1046009667589285E-2</v>
      </c>
      <c r="L32" s="41">
        <v>1.1046174834630884E-2</v>
      </c>
      <c r="M32" s="41">
        <v>1.1046009667589063E-2</v>
      </c>
    </row>
    <row r="33" spans="1:13" s="40" customFormat="1" ht="14.25">
      <c r="A33" s="13">
        <v>2007</v>
      </c>
      <c r="B33" s="13">
        <v>1</v>
      </c>
      <c r="C33" s="14" t="s">
        <v>46</v>
      </c>
      <c r="D33" s="65">
        <v>8.7405641636868481E-3</v>
      </c>
      <c r="E33" s="65">
        <v>8.7405641636868481E-3</v>
      </c>
      <c r="F33" s="65">
        <v>8.8281664557796624E-3</v>
      </c>
      <c r="G33" s="41">
        <v>8.7405641636868481E-3</v>
      </c>
      <c r="H33" s="41">
        <v>8.7405641636868481E-3</v>
      </c>
      <c r="I33" s="41">
        <v>8.8281664557796624E-3</v>
      </c>
      <c r="J33" s="41">
        <v>8.7405641636868481E-3</v>
      </c>
      <c r="K33" s="41">
        <v>8.8281664557796624E-3</v>
      </c>
      <c r="L33" s="41">
        <v>8.827964359150009E-3</v>
      </c>
      <c r="M33" s="41">
        <v>8.8281664557796624E-3</v>
      </c>
    </row>
    <row r="34" spans="1:13" s="40" customFormat="1" ht="14.25">
      <c r="A34" s="13">
        <v>2007</v>
      </c>
      <c r="B34" s="13">
        <v>2</v>
      </c>
      <c r="C34" s="14" t="s">
        <v>47</v>
      </c>
      <c r="D34" s="65">
        <v>6.3016935801496476E-3</v>
      </c>
      <c r="E34" s="65">
        <v>6.3016935801496476E-3</v>
      </c>
      <c r="F34" s="65">
        <v>6.324377666547143E-3</v>
      </c>
      <c r="G34" s="41">
        <v>6.3016935801496476E-3</v>
      </c>
      <c r="H34" s="41">
        <v>6.3016935801496476E-3</v>
      </c>
      <c r="I34" s="41">
        <v>6.324377666547143E-3</v>
      </c>
      <c r="J34" s="41">
        <v>6.3016935801496476E-3</v>
      </c>
      <c r="K34" s="41">
        <v>6.324377666547143E-3</v>
      </c>
      <c r="L34" s="41">
        <v>6.324554656117698E-3</v>
      </c>
      <c r="M34" s="41">
        <v>6.324377666547143E-3</v>
      </c>
    </row>
    <row r="35" spans="1:13" s="40" customFormat="1" ht="14.25">
      <c r="A35" s="13">
        <v>2007</v>
      </c>
      <c r="B35" s="13">
        <v>3</v>
      </c>
      <c r="C35" s="14" t="s">
        <v>48</v>
      </c>
      <c r="D35" s="65">
        <v>-3.9138943248532287E-3</v>
      </c>
      <c r="E35" s="65">
        <v>-3.9138943248532287E-3</v>
      </c>
      <c r="F35" s="65">
        <v>-3.9934476729618362E-3</v>
      </c>
      <c r="G35" s="41">
        <v>-3.9138943248532287E-3</v>
      </c>
      <c r="H35" s="41">
        <v>-3.9138943248532287E-3</v>
      </c>
      <c r="I35" s="41">
        <v>-3.9934476729618362E-3</v>
      </c>
      <c r="J35" s="41">
        <v>-3.9138943248532287E-3</v>
      </c>
      <c r="K35" s="41">
        <v>-3.9934476729620583E-3</v>
      </c>
      <c r="L35" s="41">
        <v>-3.9932666706065101E-3</v>
      </c>
      <c r="M35" s="41">
        <v>-3.9934476729618362E-3</v>
      </c>
    </row>
    <row r="36" spans="1:13" s="40" customFormat="1" ht="14.25">
      <c r="A36" s="13">
        <v>2007</v>
      </c>
      <c r="B36" s="13">
        <v>4</v>
      </c>
      <c r="C36" s="14" t="s">
        <v>49</v>
      </c>
      <c r="D36" s="65">
        <v>-3.9292730844797674E-4</v>
      </c>
      <c r="E36" s="65">
        <v>-3.9292730844797674E-4</v>
      </c>
      <c r="F36" s="65">
        <v>-1.7955447395112678E-4</v>
      </c>
      <c r="G36" s="41">
        <v>-3.9292730844797674E-4</v>
      </c>
      <c r="H36" s="41">
        <v>-3.9292730844797674E-4</v>
      </c>
      <c r="I36" s="41">
        <v>-1.7955447395112678E-4</v>
      </c>
      <c r="J36" s="41">
        <v>-3.9292730844797674E-4</v>
      </c>
      <c r="K36" s="41">
        <v>-1.7955447395101576E-4</v>
      </c>
      <c r="L36" s="41">
        <v>-1.7957850527805519E-4</v>
      </c>
      <c r="M36" s="41">
        <v>-1.7955447395112678E-4</v>
      </c>
    </row>
    <row r="37" spans="1:13" s="40" customFormat="1" ht="14.25">
      <c r="A37" s="13">
        <v>2008</v>
      </c>
      <c r="B37" s="13">
        <v>1</v>
      </c>
      <c r="C37" s="14" t="s">
        <v>50</v>
      </c>
      <c r="D37" s="65">
        <v>3.1446540880504248E-3</v>
      </c>
      <c r="E37" s="65">
        <v>3.1446540880504248E-3</v>
      </c>
      <c r="F37" s="65">
        <v>3.0536297295951087E-3</v>
      </c>
      <c r="G37" s="41">
        <v>3.1446540880504248E-3</v>
      </c>
      <c r="H37" s="41">
        <v>3.1446540880504248E-3</v>
      </c>
      <c r="I37" s="41">
        <v>3.0536297295951087E-3</v>
      </c>
      <c r="J37" s="41">
        <v>3.1446540880504248E-3</v>
      </c>
      <c r="K37" s="41">
        <v>3.0536297295951087E-3</v>
      </c>
      <c r="L37" s="41">
        <v>3.0533829116672351E-3</v>
      </c>
      <c r="M37" s="41">
        <v>3.0536297295951087E-3</v>
      </c>
    </row>
    <row r="38" spans="1:13" s="40" customFormat="1" ht="14.25">
      <c r="A38" s="13">
        <v>2008</v>
      </c>
      <c r="B38" s="13">
        <v>2</v>
      </c>
      <c r="C38" s="14" t="s">
        <v>51</v>
      </c>
      <c r="D38" s="65">
        <v>1.9592476489027622E-3</v>
      </c>
      <c r="E38" s="65">
        <v>1.9592476489027622E-3</v>
      </c>
      <c r="F38" s="65">
        <v>1.9517946154903321E-3</v>
      </c>
      <c r="G38" s="41">
        <v>1.9592476489027622E-3</v>
      </c>
      <c r="H38" s="41">
        <v>1.9592476489027622E-3</v>
      </c>
      <c r="I38" s="41">
        <v>1.9517946154903321E-3</v>
      </c>
      <c r="J38" s="41">
        <v>1.9592476489027622E-3</v>
      </c>
      <c r="K38" s="41">
        <v>1.951794615489888E-3</v>
      </c>
      <c r="L38" s="41">
        <v>1.9520719704093636E-3</v>
      </c>
      <c r="M38" s="41">
        <v>1.9517946154903321E-3</v>
      </c>
    </row>
    <row r="39" spans="1:13" s="40" customFormat="1" ht="14.25">
      <c r="A39" s="13">
        <v>2008</v>
      </c>
      <c r="B39" s="13">
        <v>3</v>
      </c>
      <c r="C39" s="14" t="s">
        <v>52</v>
      </c>
      <c r="D39" s="65">
        <v>-4.6929996089166703E-3</v>
      </c>
      <c r="E39" s="65">
        <v>-4.6929996089166703E-3</v>
      </c>
      <c r="F39" s="65">
        <v>-4.5652481405938916E-3</v>
      </c>
      <c r="G39" s="41">
        <v>-4.6929996089166703E-3</v>
      </c>
      <c r="H39" s="41">
        <v>-4.6929996089166703E-3</v>
      </c>
      <c r="I39" s="41">
        <v>-4.5652481405938916E-3</v>
      </c>
      <c r="J39" s="41">
        <v>-4.6929996089166703E-3</v>
      </c>
      <c r="K39" s="41">
        <v>-4.5652481405937806E-3</v>
      </c>
      <c r="L39" s="41">
        <v>-4.5652529269004649E-3</v>
      </c>
      <c r="M39" s="41">
        <v>-4.5652481405938916E-3</v>
      </c>
    </row>
    <row r="40" spans="1:13" s="40" customFormat="1" ht="14.25">
      <c r="A40" s="13">
        <v>2008</v>
      </c>
      <c r="B40" s="13">
        <v>4</v>
      </c>
      <c r="C40" s="14" t="s">
        <v>53</v>
      </c>
      <c r="D40" s="65">
        <v>-3.9292730844793233E-3</v>
      </c>
      <c r="E40" s="65">
        <v>-3.9292730844793233E-3</v>
      </c>
      <c r="F40" s="65">
        <v>-4.0670558488968833E-3</v>
      </c>
      <c r="G40" s="41">
        <v>-3.9292730844793233E-3</v>
      </c>
      <c r="H40" s="41">
        <v>-3.9292730844793233E-3</v>
      </c>
      <c r="I40" s="41">
        <v>-4.0670558488968833E-3</v>
      </c>
      <c r="J40" s="41">
        <v>-3.9292730844793233E-3</v>
      </c>
      <c r="K40" s="41">
        <v>-4.0670558488968833E-3</v>
      </c>
      <c r="L40" s="41">
        <v>-4.0672285017921972E-3</v>
      </c>
      <c r="M40" s="41">
        <v>-4.0670558488968833E-3</v>
      </c>
    </row>
    <row r="41" spans="1:13" s="40" customFormat="1" ht="14.25">
      <c r="A41" s="13">
        <v>2009</v>
      </c>
      <c r="B41" s="13">
        <v>1</v>
      </c>
      <c r="C41" s="14" t="s">
        <v>54</v>
      </c>
      <c r="D41" s="65">
        <v>-1.5779092702169484E-3</v>
      </c>
      <c r="E41" s="65">
        <v>-1.5779092702169484E-3</v>
      </c>
      <c r="F41" s="65">
        <v>-1.548415561435923E-3</v>
      </c>
      <c r="G41" s="41">
        <v>-1.5779092702169484E-3</v>
      </c>
      <c r="H41" s="41">
        <v>-1.5779092702169484E-3</v>
      </c>
      <c r="I41" s="41">
        <v>-1.548415561435923E-3</v>
      </c>
      <c r="J41" s="41">
        <v>-1.5779092702169484E-3</v>
      </c>
      <c r="K41" s="41">
        <v>-1.548415561435923E-3</v>
      </c>
      <c r="L41" s="41">
        <v>-1.5482532350602485E-3</v>
      </c>
      <c r="M41" s="41">
        <v>-1.548415561435923E-3</v>
      </c>
    </row>
    <row r="42" spans="1:13" s="40" customFormat="1" ht="14.25">
      <c r="A42" s="13">
        <v>2009</v>
      </c>
      <c r="B42" s="13">
        <v>2</v>
      </c>
      <c r="C42" s="14" t="s">
        <v>55</v>
      </c>
      <c r="D42" s="65">
        <v>-9.877518767285709E-3</v>
      </c>
      <c r="E42" s="65">
        <v>-9.877518767285709E-3</v>
      </c>
      <c r="F42" s="65">
        <v>-1.0187542539510819E-2</v>
      </c>
      <c r="G42" s="41">
        <v>-9.877518767285709E-3</v>
      </c>
      <c r="H42" s="41">
        <v>-9.877518767285709E-3</v>
      </c>
      <c r="I42" s="41">
        <v>-1.0187542539510819E-2</v>
      </c>
      <c r="J42" s="41">
        <v>-9.877518767285709E-3</v>
      </c>
      <c r="K42" s="41">
        <v>-1.0187542539510819E-2</v>
      </c>
      <c r="L42" s="41">
        <v>-1.0187698276304946E-2</v>
      </c>
      <c r="M42" s="41">
        <v>-1.0187542539510819E-2</v>
      </c>
    </row>
    <row r="43" spans="1:13" s="40" customFormat="1" ht="14.25">
      <c r="A43" s="13">
        <v>2009</v>
      </c>
      <c r="B43" s="13">
        <v>3</v>
      </c>
      <c r="C43" s="14" t="s">
        <v>56</v>
      </c>
      <c r="D43" s="65">
        <v>1.5961691939345712E-3</v>
      </c>
      <c r="E43" s="65">
        <v>1.5961691939345712E-3</v>
      </c>
      <c r="F43" s="65">
        <v>1.7028627509427796E-3</v>
      </c>
      <c r="G43" s="41">
        <v>1.5961691939345712E-3</v>
      </c>
      <c r="H43" s="41">
        <v>1.5961691939345712E-3</v>
      </c>
      <c r="I43" s="41">
        <v>1.7028627509427796E-3</v>
      </c>
      <c r="J43" s="41">
        <v>1.5961691939345712E-3</v>
      </c>
      <c r="K43" s="41">
        <v>1.7028627509427796E-3</v>
      </c>
      <c r="L43" s="41">
        <v>1.7027200813601873E-3</v>
      </c>
      <c r="M43" s="41">
        <v>1.7028627509427796E-3</v>
      </c>
    </row>
    <row r="44" spans="1:13" s="40" customFormat="1" ht="14.25">
      <c r="A44" s="13">
        <v>2009</v>
      </c>
      <c r="B44" s="13">
        <v>4</v>
      </c>
      <c r="C44" s="14" t="s">
        <v>57</v>
      </c>
      <c r="D44" s="65">
        <v>-4.7808764940239223E-3</v>
      </c>
      <c r="E44" s="65">
        <v>-4.7808764940239223E-3</v>
      </c>
      <c r="F44" s="65">
        <v>-4.8010457335280199E-3</v>
      </c>
      <c r="G44" s="41">
        <v>-4.7808764940239223E-3</v>
      </c>
      <c r="H44" s="41">
        <v>-4.7808764940239223E-3</v>
      </c>
      <c r="I44" s="41">
        <v>-4.8010457335280199E-3</v>
      </c>
      <c r="J44" s="41">
        <v>-4.7808764940239223E-3</v>
      </c>
      <c r="K44" s="41">
        <v>-4.8010457335277978E-3</v>
      </c>
      <c r="L44" s="41">
        <v>-4.8010315304528595E-3</v>
      </c>
      <c r="M44" s="41">
        <v>-4.8010457335280199E-3</v>
      </c>
    </row>
    <row r="45" spans="1:13" s="40" customFormat="1" ht="14.25">
      <c r="A45" s="13">
        <v>2010</v>
      </c>
      <c r="B45" s="13">
        <v>1</v>
      </c>
      <c r="C45" s="14" t="s">
        <v>58</v>
      </c>
      <c r="D45" s="65">
        <v>-2.1216973578863096E-2</v>
      </c>
      <c r="E45" s="65">
        <v>-2.1216973578863096E-2</v>
      </c>
      <c r="F45" s="65">
        <v>-2.1003911518171714E-2</v>
      </c>
      <c r="G45" s="41">
        <v>-2.1216973578863096E-2</v>
      </c>
      <c r="H45" s="41">
        <v>-2.1216973578863096E-2</v>
      </c>
      <c r="I45" s="41">
        <v>-2.1003911518171714E-2</v>
      </c>
      <c r="J45" s="41">
        <v>-2.1216973578863096E-2</v>
      </c>
      <c r="K45" s="41">
        <v>-2.1003911518171714E-2</v>
      </c>
      <c r="L45" s="41">
        <v>-2.1003995804005471E-2</v>
      </c>
      <c r="M45" s="41">
        <v>-2.1003911518171714E-2</v>
      </c>
    </row>
    <row r="46" spans="1:13" s="40" customFormat="1" ht="14.25">
      <c r="A46" s="13">
        <v>2010</v>
      </c>
      <c r="B46" s="13">
        <v>2</v>
      </c>
      <c r="C46" s="14" t="s">
        <v>59</v>
      </c>
      <c r="D46" s="65">
        <v>3.2719836400818547E-3</v>
      </c>
      <c r="E46" s="65">
        <v>3.2719836400818547E-3</v>
      </c>
      <c r="F46" s="65">
        <v>3.312243936200332E-3</v>
      </c>
      <c r="G46" s="41">
        <v>3.2719836400818547E-3</v>
      </c>
      <c r="H46" s="41">
        <v>3.2719836400818547E-3</v>
      </c>
      <c r="I46" s="41">
        <v>3.312243936200332E-3</v>
      </c>
      <c r="J46" s="41">
        <v>3.2719836400818547E-3</v>
      </c>
      <c r="K46" s="41">
        <v>3.3122439362001099E-3</v>
      </c>
      <c r="L46" s="41">
        <v>3.3122576845687757E-3</v>
      </c>
      <c r="M46" s="41">
        <v>3.312243936200332E-3</v>
      </c>
    </row>
    <row r="47" spans="1:13" s="40" customFormat="1" ht="14.25">
      <c r="A47" s="13">
        <v>2010</v>
      </c>
      <c r="B47" s="13">
        <v>3</v>
      </c>
      <c r="C47" s="14" t="s">
        <v>60</v>
      </c>
      <c r="D47" s="65">
        <v>6.9302894415002037E-3</v>
      </c>
      <c r="E47" s="65">
        <v>6.9302894415002037E-3</v>
      </c>
      <c r="F47" s="65">
        <v>9.0160791525266681E-3</v>
      </c>
      <c r="G47" s="41">
        <v>8.9686098654708779E-3</v>
      </c>
      <c r="H47" s="41">
        <v>8.9686098654708779E-3</v>
      </c>
      <c r="I47" s="41">
        <v>9.0160791525266681E-3</v>
      </c>
      <c r="J47" s="41">
        <v>8.9686098654708779E-3</v>
      </c>
      <c r="K47" s="41">
        <v>9.0160791525268902E-3</v>
      </c>
      <c r="L47" s="41">
        <v>9.0161699192787825E-3</v>
      </c>
      <c r="M47" s="41">
        <v>9.0160791525266681E-3</v>
      </c>
    </row>
    <row r="48" spans="1:13" s="40" customFormat="1" ht="14.25">
      <c r="A48" s="13">
        <v>2010</v>
      </c>
      <c r="B48" s="13">
        <v>4</v>
      </c>
      <c r="C48" s="14" t="s">
        <v>61</v>
      </c>
      <c r="D48" s="65">
        <v>1.2145748987854255E-2</v>
      </c>
      <c r="E48" s="65">
        <v>1.2145748987854255E-2</v>
      </c>
      <c r="F48" s="65">
        <v>9.8683278108231409E-3</v>
      </c>
      <c r="G48" s="41">
        <v>1.0101010101010166E-2</v>
      </c>
      <c r="H48" s="41">
        <v>1.0101010101010166E-2</v>
      </c>
      <c r="I48" s="41">
        <v>9.8683278108231409E-3</v>
      </c>
      <c r="J48" s="41">
        <v>1.0101010101010166E-2</v>
      </c>
      <c r="K48" s="41">
        <v>9.8683278108231409E-3</v>
      </c>
      <c r="L48" s="41">
        <v>9.8683918173305685E-3</v>
      </c>
      <c r="M48" s="41">
        <v>9.8683278108231409E-3</v>
      </c>
    </row>
    <row r="49" spans="1:13" s="40" customFormat="1" ht="14.25">
      <c r="A49" s="13">
        <v>2011</v>
      </c>
      <c r="B49" s="13">
        <v>1</v>
      </c>
      <c r="C49" s="14" t="s">
        <v>62</v>
      </c>
      <c r="D49" s="65">
        <v>-4.0000000000000036E-3</v>
      </c>
      <c r="E49" s="65">
        <v>-4.0000000000000036E-3</v>
      </c>
      <c r="F49" s="65">
        <v>-3.8486646082070974E-3</v>
      </c>
      <c r="G49" s="41">
        <v>-4.0000000000000036E-3</v>
      </c>
      <c r="H49" s="41">
        <v>-4.0000000000000036E-3</v>
      </c>
      <c r="I49" s="41">
        <v>-3.8486646082070974E-3</v>
      </c>
      <c r="J49" s="41">
        <v>-4.0000000000000036E-3</v>
      </c>
      <c r="K49" s="41">
        <v>-3.8486646082073195E-3</v>
      </c>
      <c r="L49" s="41">
        <v>-3.8486986590159367E-3</v>
      </c>
      <c r="M49" s="41">
        <v>-3.8486646082070974E-3</v>
      </c>
    </row>
    <row r="50" spans="1:13" s="40" customFormat="1" ht="14.25">
      <c r="A50" s="13">
        <v>2011</v>
      </c>
      <c r="B50" s="13">
        <v>2</v>
      </c>
      <c r="C50" s="14" t="s">
        <v>63</v>
      </c>
      <c r="D50" s="65">
        <v>7.2289156626506035E-3</v>
      </c>
      <c r="E50" s="65">
        <v>7.2289156626506035E-3</v>
      </c>
      <c r="F50" s="65">
        <v>7.1213511112668826E-3</v>
      </c>
      <c r="G50" s="41">
        <v>7.2289156626506035E-3</v>
      </c>
      <c r="H50" s="41">
        <v>7.2289156626506035E-3</v>
      </c>
      <c r="I50" s="41">
        <v>7.1213511112668826E-3</v>
      </c>
      <c r="J50" s="41">
        <v>7.2289156626506035E-3</v>
      </c>
      <c r="K50" s="41">
        <v>7.1213511112671046E-3</v>
      </c>
      <c r="L50" s="41">
        <v>7.1215592415825313E-3</v>
      </c>
      <c r="M50" s="41">
        <v>7.1213511112668826E-3</v>
      </c>
    </row>
    <row r="51" spans="1:13" s="40" customFormat="1" ht="14.25">
      <c r="A51" s="13">
        <v>2011</v>
      </c>
      <c r="B51" s="13">
        <v>3</v>
      </c>
      <c r="C51" s="14" t="s">
        <v>64</v>
      </c>
      <c r="D51" s="65">
        <v>-6.3795853269537073E-3</v>
      </c>
      <c r="E51" s="65">
        <v>-6.3795853269537073E-3</v>
      </c>
      <c r="F51" s="65">
        <v>-6.2024945706824486E-3</v>
      </c>
      <c r="G51" s="41">
        <v>-6.3795853269537073E-3</v>
      </c>
      <c r="H51" s="41">
        <v>-7.9744816586921896E-3</v>
      </c>
      <c r="I51" s="41">
        <v>-8.008297369528794E-3</v>
      </c>
      <c r="J51" s="41">
        <v>-7.9744816586921896E-3</v>
      </c>
      <c r="K51" s="41">
        <v>-8.008297369528794E-3</v>
      </c>
      <c r="L51" s="41">
        <v>-8.0086318577274884E-3</v>
      </c>
      <c r="M51" s="41">
        <v>-8.008297369528794E-3</v>
      </c>
    </row>
    <row r="52" spans="1:13" s="40" customFormat="1" ht="14.25">
      <c r="A52" s="13">
        <v>2011</v>
      </c>
      <c r="B52" s="13">
        <v>4</v>
      </c>
      <c r="C52" s="14" t="s">
        <v>65</v>
      </c>
      <c r="D52" s="65">
        <v>-1.6051364365970988E-3</v>
      </c>
      <c r="E52" s="65">
        <v>-1.6051364365970988E-3</v>
      </c>
      <c r="F52" s="65">
        <v>-1.8373449215935977E-3</v>
      </c>
      <c r="G52" s="41">
        <v>-1.6051364365970988E-3</v>
      </c>
      <c r="H52" s="41">
        <v>4.0192926045024002E-4</v>
      </c>
      <c r="I52" s="41">
        <v>3.5592119500860164E-4</v>
      </c>
      <c r="J52" s="41">
        <v>4.0192926045024002E-4</v>
      </c>
      <c r="K52" s="41">
        <v>3.5592119500860164E-4</v>
      </c>
      <c r="L52" s="41">
        <v>3.5613308604998117E-4</v>
      </c>
      <c r="M52" s="41">
        <v>3.5592119500860164E-4</v>
      </c>
    </row>
    <row r="53" spans="1:13" s="40" customFormat="1" ht="14.25">
      <c r="A53" s="13">
        <v>2012</v>
      </c>
      <c r="B53" s="13">
        <v>1</v>
      </c>
      <c r="C53" s="14" t="s">
        <v>66</v>
      </c>
      <c r="D53" s="65">
        <v>3.215434083601254E-3</v>
      </c>
      <c r="E53" s="65">
        <v>3.215434083601254E-3</v>
      </c>
      <c r="F53" s="65">
        <v>3.3745714533504056E-3</v>
      </c>
      <c r="G53" s="41">
        <v>3.215434083601254E-3</v>
      </c>
      <c r="H53" s="41">
        <v>4.4194455604660288E-3</v>
      </c>
      <c r="I53" s="41">
        <v>4.4544253050304849E-3</v>
      </c>
      <c r="J53" s="41">
        <v>4.4194455604660288E-3</v>
      </c>
      <c r="K53" s="41">
        <v>4.4544253050304849E-3</v>
      </c>
      <c r="L53" s="41">
        <v>4.4544986981260859E-3</v>
      </c>
      <c r="M53" s="41">
        <v>4.4544253050304849E-3</v>
      </c>
    </row>
    <row r="54" spans="1:13" s="40" customFormat="1" ht="14.25">
      <c r="A54" s="13">
        <v>2012</v>
      </c>
      <c r="B54" s="13">
        <v>2</v>
      </c>
      <c r="C54" s="14" t="s">
        <v>67</v>
      </c>
      <c r="D54" s="65">
        <v>2.804487179487225E-3</v>
      </c>
      <c r="E54" s="65">
        <v>2.804487179487225E-3</v>
      </c>
      <c r="F54" s="65">
        <v>2.4615502193425787E-3</v>
      </c>
      <c r="G54" s="41">
        <v>2.804487179487225E-3</v>
      </c>
      <c r="H54" s="41">
        <v>1.2000000000000899E-3</v>
      </c>
      <c r="I54" s="41">
        <v>1.283926386034917E-3</v>
      </c>
      <c r="J54" s="41">
        <v>1.2000000000000899E-3</v>
      </c>
      <c r="K54" s="41">
        <v>1.283926386034695E-3</v>
      </c>
      <c r="L54" s="41">
        <v>1.283699615090006E-3</v>
      </c>
      <c r="M54" s="41">
        <v>1.283926386034917E-3</v>
      </c>
    </row>
    <row r="55" spans="1:13" s="40" customFormat="1" ht="14.25">
      <c r="A55" s="13">
        <v>2012</v>
      </c>
      <c r="B55" s="13">
        <v>3</v>
      </c>
      <c r="C55" s="14" t="s">
        <v>68</v>
      </c>
      <c r="D55" s="65">
        <v>-5.9928086296444638E-3</v>
      </c>
      <c r="E55" s="65">
        <v>-5.9928086296444638E-3</v>
      </c>
      <c r="F55" s="65">
        <v>-5.5270298275780227E-3</v>
      </c>
      <c r="G55" s="41">
        <v>-5.9928086296444638E-3</v>
      </c>
      <c r="H55" s="41">
        <v>-7.1913703555732678E-3</v>
      </c>
      <c r="I55" s="41">
        <v>-7.4062866173602027E-3</v>
      </c>
      <c r="J55" s="41">
        <v>-7.1913703555732678E-3</v>
      </c>
      <c r="K55" s="41">
        <v>-7.4062866173603137E-3</v>
      </c>
      <c r="L55" s="41">
        <v>-7.4062680407428472E-3</v>
      </c>
      <c r="M55" s="41">
        <v>-7.4062866173602027E-3</v>
      </c>
    </row>
    <row r="56" spans="1:13" s="40" customFormat="1" ht="14.25">
      <c r="A56" s="13">
        <v>2012</v>
      </c>
      <c r="B56" s="13">
        <v>4</v>
      </c>
      <c r="C56" s="14" t="s">
        <v>69</v>
      </c>
      <c r="D56" s="65">
        <v>2.8135048231512361E-3</v>
      </c>
      <c r="E56" s="65">
        <v>2.8135048231512361E-3</v>
      </c>
      <c r="F56" s="65">
        <v>2.7447288960278371E-3</v>
      </c>
      <c r="G56" s="41">
        <v>2.8135048231512361E-3</v>
      </c>
      <c r="H56" s="41">
        <v>4.4265593561367833E-3</v>
      </c>
      <c r="I56" s="41">
        <v>4.605317007259524E-3</v>
      </c>
      <c r="J56" s="41">
        <v>4.4265593561367833E-3</v>
      </c>
      <c r="K56" s="41">
        <v>4.605317007259746E-3</v>
      </c>
      <c r="L56" s="41">
        <v>4.605395823748859E-3</v>
      </c>
      <c r="M56" s="41">
        <v>4.605317007259524E-3</v>
      </c>
    </row>
    <row r="57" spans="1:13" s="40" customFormat="1" ht="14.25">
      <c r="A57" s="13">
        <v>2013</v>
      </c>
      <c r="B57" s="13">
        <v>1</v>
      </c>
      <c r="C57" s="14" t="s">
        <v>70</v>
      </c>
      <c r="D57" s="65">
        <v>1.5631262525050094E-2</v>
      </c>
      <c r="E57" s="65">
        <v>1.5631262525050094E-2</v>
      </c>
      <c r="F57" s="65">
        <v>1.5458290726217072E-2</v>
      </c>
      <c r="G57" s="41">
        <v>1.5631262525050094E-2</v>
      </c>
      <c r="H57" s="41">
        <v>1.6426282051282159E-2</v>
      </c>
      <c r="I57" s="41">
        <v>1.6619392802513788E-2</v>
      </c>
      <c r="J57" s="41">
        <v>1.6426282051282159E-2</v>
      </c>
      <c r="K57" s="41">
        <v>1.6619392802513788E-2</v>
      </c>
      <c r="L57" s="41">
        <v>1.6619529720315551E-2</v>
      </c>
      <c r="M57" s="41">
        <v>1.6619392802513788E-2</v>
      </c>
    </row>
    <row r="58" spans="1:13" s="40" customFormat="1" ht="14.25">
      <c r="A58" s="13">
        <v>2013</v>
      </c>
      <c r="B58" s="13">
        <v>2</v>
      </c>
      <c r="C58" s="14" t="s">
        <v>71</v>
      </c>
      <c r="D58" s="65">
        <v>3.9463299131807794E-3</v>
      </c>
      <c r="E58" s="65">
        <v>3.9463299131807794E-3</v>
      </c>
      <c r="F58" s="65">
        <v>4.0376395988392932E-3</v>
      </c>
      <c r="G58" s="41">
        <v>3.9463299131807794E-3</v>
      </c>
      <c r="H58" s="41">
        <v>2.7591643673630095E-3</v>
      </c>
      <c r="I58" s="41">
        <v>2.6154043618498157E-3</v>
      </c>
      <c r="J58" s="41">
        <v>2.7591643673630095E-3</v>
      </c>
      <c r="K58" s="41">
        <v>2.6154043618495937E-3</v>
      </c>
      <c r="L58" s="41">
        <v>2.615275478836665E-3</v>
      </c>
      <c r="M58" s="41">
        <v>2.6154043618498157E-3</v>
      </c>
    </row>
    <row r="59" spans="1:13" s="40" customFormat="1" ht="14.25">
      <c r="A59" s="13">
        <v>2013</v>
      </c>
      <c r="B59" s="13">
        <v>3</v>
      </c>
      <c r="C59" s="14" t="s">
        <v>72</v>
      </c>
      <c r="D59" s="65">
        <v>4.7169811320755262E-3</v>
      </c>
      <c r="E59" s="65">
        <v>4.7169811320755262E-3</v>
      </c>
      <c r="F59" s="65">
        <v>4.7492601537959533E-3</v>
      </c>
      <c r="G59" s="41">
        <v>4.7169811320755262E-3</v>
      </c>
      <c r="H59" s="41">
        <v>3.1446540880504248E-3</v>
      </c>
      <c r="I59" s="41">
        <v>3.1987636480923509E-3</v>
      </c>
      <c r="J59" s="41">
        <v>3.1446540880504248E-3</v>
      </c>
      <c r="K59" s="41">
        <v>3.198763648092573E-3</v>
      </c>
      <c r="L59" s="41">
        <v>3.1988541042657914E-3</v>
      </c>
      <c r="M59" s="41">
        <v>3.1987636480923509E-3</v>
      </c>
    </row>
    <row r="60" spans="1:13" s="40" customFormat="1" ht="14.25">
      <c r="A60" s="13">
        <v>2013</v>
      </c>
      <c r="B60" s="13">
        <v>4</v>
      </c>
      <c r="C60" s="14" t="s">
        <v>73</v>
      </c>
      <c r="D60" s="65">
        <v>2.3474178403755097E-3</v>
      </c>
      <c r="E60" s="65">
        <v>2.3474178403755097E-3</v>
      </c>
      <c r="F60" s="65">
        <v>2.3421268064149903E-3</v>
      </c>
      <c r="G60" s="41">
        <v>2.3474178403755097E-3</v>
      </c>
      <c r="H60" s="41">
        <v>4.3103448275862988E-3</v>
      </c>
      <c r="I60" s="41">
        <v>4.1094066174718336E-3</v>
      </c>
      <c r="J60" s="41">
        <v>4.3103448275862988E-3</v>
      </c>
      <c r="K60" s="41">
        <v>4.1094066174718336E-3</v>
      </c>
      <c r="L60" s="41">
        <v>4.1094376794057474E-3</v>
      </c>
      <c r="M60" s="41">
        <v>4.1094066174718336E-3</v>
      </c>
    </row>
    <row r="61" spans="1:13" s="40" customFormat="1" ht="14.25">
      <c r="A61" s="13">
        <v>2014</v>
      </c>
      <c r="B61" s="13">
        <v>1</v>
      </c>
      <c r="C61" s="14" t="s">
        <v>74</v>
      </c>
      <c r="D61" s="65">
        <v>4.6838407494145251E-3</v>
      </c>
      <c r="E61" s="65">
        <v>4.6838407494145251E-3</v>
      </c>
      <c r="F61" s="65">
        <v>4.6705890969078734E-3</v>
      </c>
      <c r="G61" s="41">
        <v>4.6838407494145251E-3</v>
      </c>
      <c r="H61" s="41">
        <v>5.8525165821303737E-3</v>
      </c>
      <c r="I61" s="41">
        <v>6.0505641513082242E-3</v>
      </c>
      <c r="J61" s="41">
        <v>5.8525165821303737E-3</v>
      </c>
      <c r="K61" s="41">
        <v>6.0505641513080022E-3</v>
      </c>
      <c r="L61" s="41">
        <v>6.0503492071917186E-3</v>
      </c>
      <c r="M61" s="41">
        <v>6.0505641513082242E-3</v>
      </c>
    </row>
    <row r="62" spans="1:13" s="40" customFormat="1" ht="14.25">
      <c r="A62" s="13">
        <v>2014</v>
      </c>
      <c r="B62" s="13">
        <v>2</v>
      </c>
      <c r="C62" s="14" t="s">
        <v>75</v>
      </c>
      <c r="D62" s="65">
        <v>6.2160062160061536E-3</v>
      </c>
      <c r="E62" s="65">
        <v>6.2160062160061536E-3</v>
      </c>
      <c r="F62" s="65">
        <v>6.1895739450128495E-3</v>
      </c>
      <c r="G62" s="41">
        <v>6.2160062160061536E-3</v>
      </c>
      <c r="H62" s="41">
        <v>4.6547711404190117E-3</v>
      </c>
      <c r="I62" s="41">
        <v>4.400129325663249E-3</v>
      </c>
      <c r="J62" s="41">
        <v>4.6547711404190117E-3</v>
      </c>
      <c r="K62" s="41">
        <v>4.4001293256630269E-3</v>
      </c>
      <c r="L62" s="41">
        <v>4.400413161754102E-3</v>
      </c>
      <c r="M62" s="41">
        <v>4.400129325663249E-3</v>
      </c>
    </row>
    <row r="63" spans="1:13" s="40" customFormat="1" ht="14.25">
      <c r="A63" s="13">
        <v>2014</v>
      </c>
      <c r="B63" s="13">
        <v>3</v>
      </c>
      <c r="C63" s="14" t="s">
        <v>76</v>
      </c>
      <c r="D63" s="65">
        <v>7.7220077220077066E-3</v>
      </c>
      <c r="E63" s="65">
        <v>7.7220077220077066E-3</v>
      </c>
      <c r="F63" s="65">
        <v>7.6225822838718038E-3</v>
      </c>
      <c r="G63" s="41">
        <v>7.7220077220077066E-3</v>
      </c>
      <c r="H63" s="41">
        <v>6.1776061776062097E-3</v>
      </c>
      <c r="I63" s="41">
        <v>6.2801887715058236E-3</v>
      </c>
      <c r="J63" s="41">
        <v>6.1776061776062097E-3</v>
      </c>
      <c r="K63" s="41">
        <v>6.2801887715058236E-3</v>
      </c>
      <c r="L63" s="41">
        <v>6.2799477276025417E-3</v>
      </c>
      <c r="M63" s="41">
        <v>6.2801887715058236E-3</v>
      </c>
    </row>
    <row r="64" spans="1:13" s="40" customFormat="1" ht="14.25">
      <c r="A64" s="13">
        <v>2014</v>
      </c>
      <c r="B64" s="13">
        <v>4</v>
      </c>
      <c r="C64" s="14" t="s">
        <v>77</v>
      </c>
      <c r="D64" s="65">
        <v>3.4482758620688614E-3</v>
      </c>
      <c r="E64" s="65">
        <v>3.4482758620688614E-3</v>
      </c>
      <c r="F64" s="65">
        <v>3.3805592039475307E-3</v>
      </c>
      <c r="G64" s="41">
        <v>3.4482758620688614E-3</v>
      </c>
      <c r="H64" s="41">
        <v>4.9884881043744667E-3</v>
      </c>
      <c r="I64" s="41">
        <v>5.0872974435069995E-3</v>
      </c>
      <c r="J64" s="41">
        <v>4.9884881043744667E-3</v>
      </c>
      <c r="K64" s="41">
        <v>5.0872974435072216E-3</v>
      </c>
      <c r="L64" s="41">
        <v>5.087547884045307E-3</v>
      </c>
      <c r="M64" s="41">
        <v>5.0872974435069995E-3</v>
      </c>
    </row>
    <row r="65" spans="1:13" s="40" customFormat="1" ht="14.25">
      <c r="A65" s="13">
        <v>2015</v>
      </c>
      <c r="B65" s="13">
        <v>1</v>
      </c>
      <c r="C65" s="14" t="s">
        <v>78</v>
      </c>
      <c r="D65" s="65">
        <v>3.0546009927452378E-3</v>
      </c>
      <c r="E65" s="65">
        <v>3.0546009927452378E-3</v>
      </c>
      <c r="F65" s="65">
        <v>3.3643589232956739E-3</v>
      </c>
      <c r="G65" s="41">
        <v>3.0546009927452378E-3</v>
      </c>
      <c r="H65" s="41">
        <v>4.9637266132112057E-3</v>
      </c>
      <c r="I65" s="41">
        <v>5.021253639416523E-3</v>
      </c>
      <c r="J65" s="41">
        <v>4.9637266132112057E-3</v>
      </c>
      <c r="K65" s="41">
        <v>5.021253639416523E-3</v>
      </c>
      <c r="L65" s="41">
        <v>5.0209409510617586E-3</v>
      </c>
      <c r="M65" s="41">
        <v>5.021253639416523E-3</v>
      </c>
    </row>
    <row r="66" spans="1:13" s="40" customFormat="1" ht="14.25">
      <c r="A66" s="13">
        <v>2015</v>
      </c>
      <c r="B66" s="13">
        <v>2</v>
      </c>
      <c r="C66" s="14" t="s">
        <v>79</v>
      </c>
      <c r="D66" s="65">
        <v>-3.4259611724400951E-3</v>
      </c>
      <c r="E66" s="65">
        <v>-3.4259611724400951E-3</v>
      </c>
      <c r="F66" s="65">
        <v>-3.7507379558070486E-3</v>
      </c>
      <c r="G66" s="41">
        <v>-3.4259611724400951E-3</v>
      </c>
      <c r="H66" s="41">
        <v>-6.0790273556230456E-3</v>
      </c>
      <c r="I66" s="41">
        <v>-6.0255575524184035E-3</v>
      </c>
      <c r="J66" s="41">
        <v>-6.0790273556230456E-3</v>
      </c>
      <c r="K66" s="41">
        <v>-6.0255575524187366E-3</v>
      </c>
      <c r="L66" s="41">
        <v>-6.0254215040683734E-3</v>
      </c>
      <c r="M66" s="41">
        <v>-6.0255575524184035E-3</v>
      </c>
    </row>
    <row r="67" spans="1:13" s="40" customFormat="1" ht="14.25">
      <c r="A67" s="13">
        <v>2015</v>
      </c>
      <c r="B67" s="13">
        <v>3</v>
      </c>
      <c r="C67" s="14" t="s">
        <v>80</v>
      </c>
      <c r="D67" s="65">
        <v>3.8197097020620241E-4</v>
      </c>
      <c r="E67" s="65">
        <v>3.8197097020620241E-4</v>
      </c>
      <c r="F67" s="65">
        <v>6.1950438962066201E-4</v>
      </c>
      <c r="G67" s="41">
        <v>3.8197097020620241E-4</v>
      </c>
      <c r="H67" s="41">
        <v>7.6452599388376896E-4</v>
      </c>
      <c r="I67" s="41">
        <v>6.3174979486779748E-4</v>
      </c>
      <c r="J67" s="41">
        <v>7.6452599388376896E-4</v>
      </c>
      <c r="K67" s="41">
        <v>6.3174979486801952E-4</v>
      </c>
      <c r="L67" s="41">
        <v>6.3180320763400744E-4</v>
      </c>
      <c r="M67" s="41">
        <v>6.3174979486779748E-4</v>
      </c>
    </row>
    <row r="68" spans="1:13" s="40" customFormat="1" ht="14.25">
      <c r="A68" s="13">
        <v>2015</v>
      </c>
      <c r="B68" s="13">
        <v>4</v>
      </c>
      <c r="C68" s="14" t="s">
        <v>81</v>
      </c>
      <c r="D68" s="65">
        <v>6.8728522336769515E-3</v>
      </c>
      <c r="E68" s="65">
        <v>6.8728522336769515E-3</v>
      </c>
      <c r="F68" s="65">
        <v>6.7749938308676594E-3</v>
      </c>
      <c r="G68" s="41">
        <v>6.8728522336769515E-3</v>
      </c>
      <c r="H68" s="41">
        <v>9.931245225362817E-3</v>
      </c>
      <c r="I68" s="41">
        <v>9.803642044165839E-3</v>
      </c>
      <c r="J68" s="41">
        <v>9.931245225362817E-3</v>
      </c>
      <c r="K68" s="41">
        <v>9.803642044165839E-3</v>
      </c>
      <c r="L68" s="41">
        <v>9.8037642849011508E-3</v>
      </c>
      <c r="M68" s="41">
        <v>9.803642044165839E-3</v>
      </c>
    </row>
    <row r="69" spans="1:13" s="40" customFormat="1" ht="14.25">
      <c r="A69" s="13">
        <v>2016</v>
      </c>
      <c r="B69" s="13">
        <v>1</v>
      </c>
      <c r="C69" s="14" t="s">
        <v>82</v>
      </c>
      <c r="D69" s="65">
        <v>-1.7444065225635241E-2</v>
      </c>
      <c r="E69" s="65">
        <v>-1.7444065225635241E-2</v>
      </c>
      <c r="F69" s="65">
        <v>-1.7234575157287768E-2</v>
      </c>
      <c r="G69" s="41">
        <v>-1.7444065225635241E-2</v>
      </c>
      <c r="H69" s="41">
        <v>-1.3993948562783687E-2</v>
      </c>
      <c r="I69" s="41">
        <v>-1.3752037254859961E-2</v>
      </c>
      <c r="J69" s="41">
        <v>-1.3993948562783687E-2</v>
      </c>
      <c r="K69" s="41">
        <v>-1.3752037254860072E-2</v>
      </c>
      <c r="L69" s="41">
        <v>-1.3752250684662015E-2</v>
      </c>
      <c r="M69" s="41">
        <v>-1.3752037254859961E-2</v>
      </c>
    </row>
    <row r="70" spans="1:13" s="40" customFormat="1" ht="14.25">
      <c r="A70" s="13">
        <v>2016</v>
      </c>
      <c r="B70" s="13">
        <v>2</v>
      </c>
      <c r="C70" s="14" t="s">
        <v>83</v>
      </c>
      <c r="D70" s="65">
        <v>1.3894249324585051E-2</v>
      </c>
      <c r="E70" s="65">
        <v>1.3894249324585051E-2</v>
      </c>
      <c r="F70" s="65">
        <v>1.3928610750432391E-2</v>
      </c>
      <c r="G70" s="41">
        <v>1.3894249324585051E-2</v>
      </c>
      <c r="H70" s="41">
        <v>1.2658227848101333E-2</v>
      </c>
      <c r="I70" s="41">
        <v>1.2383485643762349E-2</v>
      </c>
      <c r="J70" s="41">
        <v>1.2658227848101333E-2</v>
      </c>
      <c r="K70" s="41">
        <v>1.2383485643762571E-2</v>
      </c>
      <c r="L70" s="41">
        <v>1.2383384395409092E-2</v>
      </c>
      <c r="M70" s="41">
        <v>1.2383485643762349E-2</v>
      </c>
    </row>
    <row r="71" spans="1:13" s="40" customFormat="1" ht="14.25">
      <c r="A71" s="13">
        <v>2016</v>
      </c>
      <c r="B71" s="13">
        <v>3</v>
      </c>
      <c r="C71" s="14" t="s">
        <v>84</v>
      </c>
      <c r="D71" s="65">
        <v>-8.3745717548534548E-3</v>
      </c>
      <c r="E71" s="65">
        <v>-8.3745717548534548E-3</v>
      </c>
      <c r="F71" s="65">
        <v>-8.6568776576497752E-3</v>
      </c>
      <c r="G71" s="41">
        <v>-8.3745717548534548E-3</v>
      </c>
      <c r="H71" s="41">
        <v>-8.7121212121211711E-3</v>
      </c>
      <c r="I71" s="41">
        <v>-8.4387189466794688E-3</v>
      </c>
      <c r="J71" s="41">
        <v>-8.7121212121211711E-3</v>
      </c>
      <c r="K71" s="41">
        <v>-8.4387189466794688E-3</v>
      </c>
      <c r="L71" s="41">
        <v>-8.4384924671471184E-3</v>
      </c>
      <c r="M71" s="41">
        <v>-8.4387189466794688E-3</v>
      </c>
    </row>
    <row r="72" spans="1:13" s="40" customFormat="1" ht="14.25">
      <c r="A72" s="13">
        <v>2016</v>
      </c>
      <c r="B72" s="13">
        <v>4</v>
      </c>
      <c r="C72" s="14" t="s">
        <v>85</v>
      </c>
      <c r="D72" s="65">
        <v>1.9193857965451588E-3</v>
      </c>
      <c r="E72" s="65">
        <v>1.9193857965451588E-3</v>
      </c>
      <c r="F72" s="65">
        <v>1.884843108172829E-3</v>
      </c>
      <c r="G72" s="41">
        <v>1.9193857965451588E-3</v>
      </c>
      <c r="H72" s="41">
        <v>3.8211692777989636E-3</v>
      </c>
      <c r="I72" s="41">
        <v>3.7399514478850815E-3</v>
      </c>
      <c r="J72" s="41">
        <v>3.8211692777989636E-3</v>
      </c>
      <c r="K72" s="41">
        <v>3.7399514478848594E-3</v>
      </c>
      <c r="L72" s="41">
        <v>3.7397360712214667E-3</v>
      </c>
      <c r="M72" s="41">
        <v>3.7399514478850815E-3</v>
      </c>
    </row>
    <row r="73" spans="1:13" s="40" customFormat="1" ht="14.25">
      <c r="A73" s="13">
        <v>2017</v>
      </c>
      <c r="B73" s="13">
        <v>1</v>
      </c>
      <c r="C73" s="14" t="s">
        <v>86</v>
      </c>
      <c r="D73" s="65">
        <v>1.1494252873562871E-3</v>
      </c>
      <c r="E73" s="65">
        <v>1.1494252873562871E-3</v>
      </c>
      <c r="F73" s="65">
        <v>1.2279779149626524E-3</v>
      </c>
      <c r="G73" s="41">
        <v>1.1494252873562871E-3</v>
      </c>
      <c r="H73" s="41">
        <v>4.1872858774267829E-3</v>
      </c>
      <c r="I73" s="41">
        <v>4.2928970106932418E-3</v>
      </c>
      <c r="J73" s="41">
        <v>4.1872858774267829E-3</v>
      </c>
      <c r="K73" s="41">
        <v>4.2928970106934639E-3</v>
      </c>
      <c r="L73" s="41">
        <v>4.2929711067589693E-3</v>
      </c>
      <c r="M73" s="41">
        <v>4.2928970106932418E-3</v>
      </c>
    </row>
    <row r="74" spans="1:13" s="40" customFormat="1" ht="14.25">
      <c r="A74" s="13">
        <v>2017</v>
      </c>
      <c r="B74" s="13">
        <v>2</v>
      </c>
      <c r="C74" s="14" t="s">
        <v>87</v>
      </c>
      <c r="D74" s="65">
        <v>1.3260581706850294E-2</v>
      </c>
      <c r="E74" s="65">
        <v>1.3394565633371602E-2</v>
      </c>
      <c r="F74" s="65">
        <v>1.3260986909467531E-2</v>
      </c>
      <c r="G74" s="41">
        <v>1.3394565633371602E-2</v>
      </c>
      <c r="H74" s="41">
        <v>1.1372251705837666E-2</v>
      </c>
      <c r="I74" s="41">
        <v>1.1285478306902297E-2</v>
      </c>
      <c r="J74" s="41">
        <v>1.1372251705837666E-2</v>
      </c>
      <c r="K74" s="41">
        <v>1.1285478306902297E-2</v>
      </c>
      <c r="L74" s="41">
        <v>1.1285406898140948E-2</v>
      </c>
      <c r="M74" s="41">
        <v>1.1285478306902297E-2</v>
      </c>
    </row>
    <row r="75" spans="1:13" s="40" customFormat="1" ht="14.25">
      <c r="A75" s="13">
        <v>2017</v>
      </c>
      <c r="B75" s="13">
        <v>3</v>
      </c>
      <c r="C75" s="14" t="s">
        <v>88</v>
      </c>
      <c r="D75" s="65">
        <v>2.1641834141288285E-3</v>
      </c>
      <c r="E75" s="65">
        <v>1.8882175226586639E-3</v>
      </c>
      <c r="F75" s="65">
        <v>2.0858586257315181E-3</v>
      </c>
      <c r="G75" s="41">
        <v>1.8882175226586639E-3</v>
      </c>
      <c r="H75" s="41">
        <v>1.8740629685156662E-3</v>
      </c>
      <c r="I75" s="41">
        <v>1.9372670438162487E-3</v>
      </c>
      <c r="J75" s="41">
        <v>1.8740629685156662E-3</v>
      </c>
      <c r="K75" s="41">
        <v>1.9372670438160267E-3</v>
      </c>
      <c r="L75" s="41">
        <v>1.9373060913641105E-3</v>
      </c>
      <c r="M75" s="41">
        <v>1.9372670438162487E-3</v>
      </c>
    </row>
    <row r="76" spans="1:13" s="40" customFormat="1" ht="14.25">
      <c r="A76" s="13">
        <v>2017</v>
      </c>
      <c r="B76" s="13">
        <v>4</v>
      </c>
      <c r="C76" s="14" t="s">
        <v>89</v>
      </c>
      <c r="D76" s="65">
        <v>2.0053668153587889E-3</v>
      </c>
      <c r="E76" s="65">
        <v>-2.6243497926874415E-3</v>
      </c>
      <c r="F76" s="65">
        <v>-2.6905123190150704E-3</v>
      </c>
      <c r="G76" s="41">
        <v>-2.6385224274406704E-3</v>
      </c>
      <c r="H76" s="41">
        <v>-1.4964459408903785E-3</v>
      </c>
      <c r="I76" s="41">
        <v>-1.6423258338589264E-3</v>
      </c>
      <c r="J76" s="41">
        <v>-1.4964459408903785E-3</v>
      </c>
      <c r="K76" s="41">
        <v>-1.6423258338589264E-3</v>
      </c>
      <c r="L76" s="41">
        <v>-1.6421608143022404E-3</v>
      </c>
      <c r="M76" s="41">
        <v>-1.6423258338589264E-3</v>
      </c>
    </row>
    <row r="77" spans="1:13" s="40" customFormat="1" ht="14.25">
      <c r="A77" s="13">
        <v>2018</v>
      </c>
      <c r="B77" s="13">
        <v>1</v>
      </c>
      <c r="C77" s="14" t="s">
        <v>90</v>
      </c>
      <c r="D77" s="65">
        <v>4.859516164468225E-5</v>
      </c>
      <c r="E77" s="65">
        <v>1.2534213421608875E-3</v>
      </c>
      <c r="F77" s="65">
        <v>-2.632968812691372E-3</v>
      </c>
      <c r="G77" s="41">
        <v>-2.6455026455026731E-3</v>
      </c>
      <c r="H77" s="41">
        <v>-1.4986886474335215E-3</v>
      </c>
      <c r="I77" s="41">
        <v>-1.4343766712923145E-3</v>
      </c>
      <c r="J77" s="41">
        <v>-1.4986886474335215E-3</v>
      </c>
      <c r="K77" s="41">
        <v>-1.4343766712922035E-3</v>
      </c>
      <c r="L77" s="41">
        <v>-1.4342896388310766E-3</v>
      </c>
      <c r="M77" s="41">
        <v>-1.4343766712923145E-3</v>
      </c>
    </row>
    <row r="78" spans="1:13" s="40" customFormat="1" ht="14.25">
      <c r="A78" s="13">
        <v>2018</v>
      </c>
      <c r="B78" s="13">
        <v>2</v>
      </c>
      <c r="C78" s="14" t="s">
        <v>91</v>
      </c>
      <c r="D78" s="65">
        <v>1.0154842161602673E-4</v>
      </c>
      <c r="E78" s="65">
        <v>2.7897364572826433E-4</v>
      </c>
      <c r="F78" s="65"/>
      <c r="G78" s="41">
        <v>7.1985600606283562E-4</v>
      </c>
      <c r="H78" s="41">
        <v>1.5009380863040267E-3</v>
      </c>
      <c r="I78" s="41">
        <v>1.3590952443207627E-3</v>
      </c>
      <c r="J78" s="41">
        <v>1.5009380863040267E-3</v>
      </c>
      <c r="K78" s="41">
        <v>1.3590952443205406E-3</v>
      </c>
      <c r="L78" s="41">
        <v>1.3590540503525261E-3</v>
      </c>
      <c r="M78" s="41">
        <v>1.3590952443207627E-3</v>
      </c>
    </row>
    <row r="79" spans="1:13" s="40" customFormat="1" ht="14.25">
      <c r="A79" s="13">
        <v>2018</v>
      </c>
      <c r="B79" s="13">
        <v>3</v>
      </c>
      <c r="C79" s="14" t="s">
        <v>92</v>
      </c>
      <c r="D79" s="65">
        <v>-1.9931555039998106E-4</v>
      </c>
      <c r="E79" s="65">
        <v>-1.3791967248844017E-4</v>
      </c>
      <c r="F79" s="65"/>
      <c r="G79" s="41">
        <v>-1.9046539328937406E-5</v>
      </c>
      <c r="H79" s="41">
        <v>-1.8733608092919019E-3</v>
      </c>
      <c r="I79" s="41">
        <v>-1.8672372999559705E-3</v>
      </c>
      <c r="J79" s="41">
        <v>-1.8733608092919019E-3</v>
      </c>
      <c r="K79" s="41">
        <v>-1.8672372999556375E-3</v>
      </c>
      <c r="L79" s="41">
        <v>-1.8671935627349034E-3</v>
      </c>
      <c r="M79" s="41">
        <v>-1.8672372999559705E-3</v>
      </c>
    </row>
    <row r="80" spans="1:13" s="40" customFormat="1" ht="14.25">
      <c r="A80" s="13">
        <v>2018</v>
      </c>
      <c r="B80" s="13">
        <v>4</v>
      </c>
      <c r="C80" s="14" t="s">
        <v>93</v>
      </c>
      <c r="D80" s="65">
        <v>-1.4300920633991687E-4</v>
      </c>
      <c r="E80" s="65">
        <v>-1.2337116287941541E-4</v>
      </c>
      <c r="F80" s="65"/>
      <c r="G80" s="41">
        <v>5.2047648002950808E-4</v>
      </c>
      <c r="H80" s="41">
        <v>5.0731606606606583E-3</v>
      </c>
      <c r="I80" s="41">
        <v>5.1759965613602521E-3</v>
      </c>
      <c r="J80" s="41">
        <v>4.8798798798799226E-3</v>
      </c>
      <c r="K80" s="41">
        <v>5.1759965613600301E-3</v>
      </c>
      <c r="L80" s="41">
        <v>5.1758287632970301E-3</v>
      </c>
      <c r="M80" s="41">
        <v>5.1759965613602521E-3</v>
      </c>
    </row>
    <row r="81" spans="1:13" s="40" customFormat="1" ht="14.25">
      <c r="A81" s="13">
        <v>2019</v>
      </c>
      <c r="B81" s="13">
        <v>1</v>
      </c>
      <c r="C81" s="14" t="s">
        <v>94</v>
      </c>
      <c r="D81" s="65">
        <v>-8.6487425145942431E-5</v>
      </c>
      <c r="E81" s="65">
        <v>-1.0874156493279052E-4</v>
      </c>
      <c r="F81" s="65"/>
      <c r="G81" s="41">
        <v>5.3102994034692763E-4</v>
      </c>
      <c r="H81" s="41">
        <v>-1.5028861277299743E-4</v>
      </c>
      <c r="I81" s="41">
        <v>4.8842323137574528E-3</v>
      </c>
      <c r="J81" s="41">
        <v>5.2297347777363612E-3</v>
      </c>
      <c r="K81" s="41">
        <v>4.8842323137578969E-3</v>
      </c>
      <c r="L81" s="41">
        <v>4.8843797326998395E-3</v>
      </c>
      <c r="M81" s="41">
        <v>4.8842323137574528E-3</v>
      </c>
    </row>
    <row r="82" spans="1:13" s="40" customFormat="1" ht="14.25">
      <c r="A82" s="13">
        <v>2019</v>
      </c>
      <c r="B82" s="13">
        <v>2</v>
      </c>
      <c r="C82" s="14" t="s">
        <v>95</v>
      </c>
      <c r="D82" s="65">
        <v>-3.7585215729385446E-5</v>
      </c>
      <c r="E82" s="65">
        <v>-9.4106978004049324E-5</v>
      </c>
      <c r="F82" s="65"/>
      <c r="G82" s="41">
        <v>5.4243658428365649E-4</v>
      </c>
      <c r="H82" s="41">
        <v>-6.0064715248331346E-5</v>
      </c>
      <c r="I82" s="41"/>
      <c r="J82" s="41">
        <v>-2.9477517651431695E-3</v>
      </c>
      <c r="K82" s="41">
        <v>-2.7967727523003916E-3</v>
      </c>
      <c r="L82" s="41">
        <v>-2.7967812300112582E-3</v>
      </c>
      <c r="M82" s="41">
        <v>-2.7967727523003916E-3</v>
      </c>
    </row>
    <row r="83" spans="1:13" s="40" customFormat="1" ht="14.25">
      <c r="A83" s="13">
        <v>2019</v>
      </c>
      <c r="B83" s="13">
        <v>3</v>
      </c>
      <c r="C83" s="14" t="s">
        <v>96</v>
      </c>
      <c r="D83" s="65">
        <v>7.4496020312508904E-6</v>
      </c>
      <c r="E83" s="65">
        <v>-9.4380099238788873E-5</v>
      </c>
      <c r="F83" s="65"/>
      <c r="G83" s="41">
        <v>5.4044122233842806E-4</v>
      </c>
      <c r="H83" s="41">
        <v>-4.3202124266938924E-4</v>
      </c>
      <c r="I83" s="41"/>
      <c r="J83" s="41">
        <v>-4.0831248530600606E-3</v>
      </c>
      <c r="K83" s="41">
        <v>-1.5281805120261671E-2</v>
      </c>
      <c r="L83" s="41">
        <v>-1.5281759537961959E-2</v>
      </c>
      <c r="M83" s="41">
        <v>-1.528180512026156E-2</v>
      </c>
    </row>
    <row r="84" spans="1:13" s="40" customFormat="1" ht="14.25">
      <c r="A84" s="13">
        <v>2019</v>
      </c>
      <c r="B84" s="13">
        <v>4</v>
      </c>
      <c r="C84" s="14" t="s">
        <v>97</v>
      </c>
      <c r="D84" s="65">
        <v>5.6473582572547087E-5</v>
      </c>
      <c r="E84" s="65">
        <v>4.0134206066677613E-4</v>
      </c>
      <c r="F84" s="65"/>
      <c r="G84" s="41">
        <v>5.5258086133336271E-4</v>
      </c>
      <c r="H84" s="41">
        <v>-2.2867968370665626E-4</v>
      </c>
      <c r="I84" s="41"/>
      <c r="J84" s="41">
        <v>-3.5350310688653241E-4</v>
      </c>
      <c r="K84" s="41">
        <v>1.0927115591961245E-2</v>
      </c>
      <c r="L84" s="41">
        <v>1.0927054812408299E-2</v>
      </c>
      <c r="M84" s="41">
        <v>1.0927115591961245E-2</v>
      </c>
    </row>
    <row r="85" spans="1:13" s="40" customFormat="1" ht="14.25">
      <c r="A85" s="13">
        <v>2020</v>
      </c>
      <c r="B85" s="13">
        <v>1</v>
      </c>
      <c r="C85" s="14" t="s">
        <v>98</v>
      </c>
      <c r="D85" s="65">
        <v>1.1290316512613252E-4</v>
      </c>
      <c r="E85" s="65">
        <v>4.888898701407296E-4</v>
      </c>
      <c r="F85" s="65"/>
      <c r="G85" s="41">
        <v>5.6545567710064581E-4</v>
      </c>
      <c r="H85" s="41">
        <v>7.5411654969581576E-4</v>
      </c>
      <c r="I85" s="41"/>
      <c r="J85" s="41">
        <v>-3.3962674825693817E-4</v>
      </c>
      <c r="K85" s="41">
        <v>-7.3567351872982911E-4</v>
      </c>
      <c r="L85" s="41">
        <v>-3.6200792531159154E-3</v>
      </c>
      <c r="M85" s="41">
        <v>-3.6199510789496347E-3</v>
      </c>
    </row>
    <row r="86" spans="1:13" s="40" customFormat="1" ht="14.25">
      <c r="A86" s="13">
        <v>2020</v>
      </c>
      <c r="B86" s="13">
        <v>2</v>
      </c>
      <c r="C86" s="14" t="s">
        <v>99</v>
      </c>
      <c r="D86" s="65">
        <v>1.6171806503639807E-4</v>
      </c>
      <c r="E86" s="65">
        <v>5.0909630539641704E-4</v>
      </c>
      <c r="F86" s="65"/>
      <c r="G86" s="41">
        <v>5.7861061136388336E-4</v>
      </c>
      <c r="H86" s="41">
        <v>7.2478690148258806E-4</v>
      </c>
      <c r="I86" s="41"/>
      <c r="J86" s="41">
        <v>2.01515919514339E-4</v>
      </c>
      <c r="K86" s="41"/>
      <c r="L86" s="41">
        <v>-2.1866652237449213E-2</v>
      </c>
      <c r="M86" s="41">
        <v>-1.5155808064618248E-2</v>
      </c>
    </row>
    <row r="87" spans="1:13" s="40" customFormat="1" ht="14.25">
      <c r="A87" s="13">
        <v>2020</v>
      </c>
      <c r="B87" s="13">
        <v>3</v>
      </c>
      <c r="C87" s="14" t="s">
        <v>100</v>
      </c>
      <c r="D87" s="65">
        <v>5.5665046863939693E-4</v>
      </c>
      <c r="E87" s="65">
        <v>4.047397723088153E-4</v>
      </c>
      <c r="F87" s="65"/>
      <c r="G87" s="41">
        <v>4.6680793752296168E-4</v>
      </c>
      <c r="H87" s="41">
        <v>5.7764781406999255E-4</v>
      </c>
      <c r="I87" s="41"/>
      <c r="J87" s="41">
        <v>2.2671121663764282E-4</v>
      </c>
      <c r="K87" s="41"/>
      <c r="L87" s="41">
        <v>-7.0455161858633542E-3</v>
      </c>
      <c r="M87" s="41">
        <v>1.1182760731986763E-2</v>
      </c>
    </row>
    <row r="88" spans="1:13" s="40" customFormat="1" ht="14.25">
      <c r="A88" s="13">
        <v>2020</v>
      </c>
      <c r="B88" s="13">
        <v>4</v>
      </c>
      <c r="C88" s="14" t="s">
        <v>101</v>
      </c>
      <c r="D88" s="65">
        <v>5.2247165669272455E-4</v>
      </c>
      <c r="E88" s="65">
        <v>4.2032942701708542E-4</v>
      </c>
      <c r="F88" s="65"/>
      <c r="G88" s="41">
        <v>4.7839156070250688E-4</v>
      </c>
      <c r="H88" s="41">
        <v>5.6220627184333516E-4</v>
      </c>
      <c r="I88" s="41"/>
      <c r="J88" s="41">
        <v>2.9871931393676832E-4</v>
      </c>
      <c r="K88" s="41"/>
      <c r="L88" s="41">
        <v>0</v>
      </c>
      <c r="M88" s="41">
        <v>3.5248848897095897E-4</v>
      </c>
    </row>
    <row r="89" spans="1:13" s="40" customFormat="1" ht="14.25">
      <c r="A89" s="13">
        <v>2021</v>
      </c>
      <c r="B89" s="13">
        <v>1</v>
      </c>
      <c r="C89" s="14" t="s">
        <v>102</v>
      </c>
      <c r="D89" s="65">
        <v>5.2603106089255114E-4</v>
      </c>
      <c r="E89" s="65">
        <v>4.3518384539709132E-4</v>
      </c>
      <c r="F89" s="65"/>
      <c r="G89" s="41">
        <v>4.9041083448808642E-4</v>
      </c>
      <c r="H89" s="41">
        <v>5.5204769167116474E-4</v>
      </c>
      <c r="I89" s="41"/>
      <c r="J89" s="41">
        <v>3.5203175687947841E-4</v>
      </c>
      <c r="K89" s="41"/>
      <c r="L89" s="41">
        <v>0</v>
      </c>
      <c r="M89" s="41">
        <v>4.064335529507801E-3</v>
      </c>
    </row>
    <row r="90" spans="1:13" s="40" customFormat="1" ht="14.25">
      <c r="A90" s="13">
        <v>2021</v>
      </c>
      <c r="B90" s="13">
        <v>2</v>
      </c>
      <c r="C90" s="14" t="s">
        <v>103</v>
      </c>
      <c r="D90" s="65">
        <v>5.369823096246229E-4</v>
      </c>
      <c r="E90" s="65">
        <v>4.4937888450191643E-4</v>
      </c>
      <c r="F90" s="65"/>
      <c r="G90" s="41">
        <v>5.0248780431205731E-4</v>
      </c>
      <c r="H90" s="41">
        <v>5.4667542827901983E-4</v>
      </c>
      <c r="I90" s="41"/>
      <c r="J90" s="41">
        <v>3.9466653259223605E-4</v>
      </c>
      <c r="K90" s="41"/>
      <c r="L90" s="41">
        <v>-1.0635523810186953E-2</v>
      </c>
      <c r="M90" s="41"/>
    </row>
    <row r="91" spans="1:13" s="40" customFormat="1" ht="14.25">
      <c r="A91" s="13">
        <v>2021</v>
      </c>
      <c r="B91" s="13">
        <v>3</v>
      </c>
      <c r="C91" s="14" t="s">
        <v>104</v>
      </c>
      <c r="D91" s="65">
        <v>3.6401372135452803E-4</v>
      </c>
      <c r="E91" s="65">
        <v>2.7777161971220821E-4</v>
      </c>
      <c r="F91" s="65"/>
      <c r="G91" s="41">
        <v>3.2701776663501825E-4</v>
      </c>
      <c r="H91" s="41">
        <v>3.5741105242959037E-4</v>
      </c>
      <c r="I91" s="41"/>
      <c r="J91" s="41">
        <v>3.5629376405887925E-4</v>
      </c>
      <c r="K91" s="41"/>
      <c r="L91" s="41">
        <v>2.1003079878179065E-3</v>
      </c>
      <c r="M91" s="41"/>
    </row>
    <row r="92" spans="1:13" s="40" customFormat="1" ht="14.25">
      <c r="A92" s="13">
        <v>2021</v>
      </c>
      <c r="B92" s="13">
        <v>4</v>
      </c>
      <c r="C92" s="14" t="s">
        <v>105</v>
      </c>
      <c r="D92" s="65">
        <v>3.7142226100184139E-4</v>
      </c>
      <c r="E92" s="65">
        <v>2.9041274092400648E-4</v>
      </c>
      <c r="F92" s="65"/>
      <c r="G92" s="41">
        <v>3.3887927610209978E-4</v>
      </c>
      <c r="H92" s="41">
        <v>3.5791624246162002E-4</v>
      </c>
      <c r="I92" s="41"/>
      <c r="J92" s="41">
        <v>3.8293171233050316E-4</v>
      </c>
      <c r="K92" s="41"/>
      <c r="L92" s="41">
        <v>4.7818341811003418E-3</v>
      </c>
      <c r="M92" s="41"/>
    </row>
    <row r="93" spans="1:13" s="40" customFormat="1" ht="14.25">
      <c r="A93" s="13">
        <v>2022</v>
      </c>
      <c r="B93" s="13">
        <v>1</v>
      </c>
      <c r="C93" s="14" t="s">
        <v>106</v>
      </c>
      <c r="D93" s="65">
        <v>3.8253539886956567E-4</v>
      </c>
      <c r="E93" s="65">
        <v>3.0259158558409993E-4</v>
      </c>
      <c r="F93" s="65"/>
      <c r="G93" s="41">
        <v>3.5080408404586372E-4</v>
      </c>
      <c r="H93" s="41">
        <v>3.6080262600313162E-4</v>
      </c>
      <c r="I93" s="41"/>
      <c r="J93" s="41">
        <v>4.0004857679343253E-4</v>
      </c>
      <c r="K93" s="41"/>
      <c r="L93" s="41">
        <v>4.9431640988337744E-3</v>
      </c>
      <c r="M93" s="41"/>
    </row>
    <row r="94" spans="1:13" s="40" customFormat="1" ht="14.25">
      <c r="A94" s="13">
        <v>2022</v>
      </c>
      <c r="B94" s="13">
        <v>2</v>
      </c>
      <c r="C94" s="14" t="s">
        <v>107</v>
      </c>
      <c r="D94" s="65">
        <v>3.8617552357966822E-4</v>
      </c>
      <c r="E94" s="65">
        <v>3.147218960661835E-4</v>
      </c>
      <c r="F94" s="65"/>
      <c r="G94" s="41">
        <v>3.628668921646927E-4</v>
      </c>
      <c r="H94" s="41">
        <v>3.6547154050348141E-4</v>
      </c>
      <c r="I94" s="41"/>
      <c r="J94" s="41">
        <v>4.2584811793111577E-4</v>
      </c>
      <c r="K94" s="41"/>
      <c r="L94" s="41">
        <v>3.9917344161397583E-3</v>
      </c>
      <c r="M94" s="41"/>
    </row>
    <row r="95" spans="1:13" s="40" customFormat="1" ht="14.25">
      <c r="A95" s="13">
        <v>2022</v>
      </c>
      <c r="B95" s="13">
        <v>3</v>
      </c>
      <c r="C95" s="14" t="s">
        <v>108</v>
      </c>
      <c r="D95" s="65">
        <v>2.5853766390482313E-4</v>
      </c>
      <c r="E95" s="65">
        <v>1.9120228871316591E-4</v>
      </c>
      <c r="F95" s="65"/>
      <c r="G95" s="41">
        <v>2.4178591475787492E-4</v>
      </c>
      <c r="H95" s="41">
        <v>2.3242697720804451E-4</v>
      </c>
      <c r="I95" s="41"/>
      <c r="J95" s="41">
        <v>3.8642679431877269E-4</v>
      </c>
      <c r="K95" s="41"/>
      <c r="L95" s="41">
        <v>3.4073333882489454E-3</v>
      </c>
      <c r="M95" s="41"/>
    </row>
    <row r="96" spans="1:13" s="40" customFormat="1" ht="14.25">
      <c r="A96" s="13">
        <v>2022</v>
      </c>
      <c r="B96" s="13">
        <v>4</v>
      </c>
      <c r="C96" s="14" t="s">
        <v>109</v>
      </c>
      <c r="D96" s="65">
        <v>2.6607622870411518E-4</v>
      </c>
      <c r="E96" s="65">
        <v>2.0048722831722543E-4</v>
      </c>
      <c r="F96" s="65"/>
      <c r="G96" s="41">
        <v>2.5161307321996951E-4</v>
      </c>
      <c r="H96" s="41">
        <v>2.3754094225791889E-4</v>
      </c>
      <c r="I96" s="41"/>
      <c r="J96" s="41">
        <v>4.0400523889361217E-4</v>
      </c>
      <c r="K96" s="41"/>
      <c r="L96" s="41">
        <v>3.0447548659686685E-3</v>
      </c>
      <c r="M96" s="41"/>
    </row>
    <row r="97" spans="1:13" s="40" customFormat="1" ht="14.25">
      <c r="A97" s="13">
        <v>2023</v>
      </c>
      <c r="B97" s="13">
        <v>1</v>
      </c>
      <c r="C97" s="14" t="s">
        <v>110</v>
      </c>
      <c r="D97" s="65">
        <v>2.659305409653534E-4</v>
      </c>
      <c r="E97" s="65">
        <v>2.0954118897331675E-4</v>
      </c>
      <c r="F97" s="65"/>
      <c r="G97" s="41">
        <v>2.6158321162617071E-4</v>
      </c>
      <c r="H97" s="41">
        <v>2.4339469434520034E-4</v>
      </c>
      <c r="I97" s="41"/>
      <c r="J97" s="41">
        <v>4.1540707729792459E-4</v>
      </c>
      <c r="K97" s="41"/>
      <c r="L97" s="41">
        <v>2.5574488997843758E-3</v>
      </c>
      <c r="M97" s="41"/>
    </row>
    <row r="98" spans="1:13" s="40" customFormat="1" ht="14.25">
      <c r="A98" s="20">
        <v>2023</v>
      </c>
      <c r="B98" s="20">
        <v>2</v>
      </c>
      <c r="C98" s="20" t="s">
        <v>111</v>
      </c>
      <c r="D98" s="65"/>
      <c r="E98" s="65">
        <v>2.1858953319098262E-4</v>
      </c>
      <c r="F98" s="65"/>
      <c r="G98" s="41">
        <v>2.7165831717756994E-4</v>
      </c>
      <c r="H98" s="41">
        <v>2.503218862230927E-4</v>
      </c>
      <c r="I98" s="41"/>
      <c r="J98" s="41">
        <v>4.2463190209107715E-4</v>
      </c>
      <c r="K98" s="41"/>
      <c r="L98" s="41">
        <v>1.2508573656386801E-3</v>
      </c>
      <c r="M98" s="41"/>
    </row>
    <row r="99" spans="1:13" s="40" customFormat="1" ht="14.25">
      <c r="A99" s="20">
        <v>2023</v>
      </c>
      <c r="B99" s="20">
        <v>3</v>
      </c>
      <c r="C99" s="20" t="s">
        <v>112</v>
      </c>
      <c r="D99" s="65"/>
      <c r="E99" s="65">
        <v>2.4806631108487132E-4</v>
      </c>
      <c r="F99" s="65"/>
      <c r="G99" s="41">
        <v>3.036969412504309E-4</v>
      </c>
      <c r="H99" s="41">
        <v>2.7511426344295487E-4</v>
      </c>
      <c r="I99" s="41"/>
      <c r="J99" s="41">
        <v>4.9296331674519855E-4</v>
      </c>
      <c r="K99" s="41"/>
      <c r="L99" s="41">
        <v>1.1346140731007814E-3</v>
      </c>
      <c r="M99" s="41"/>
    </row>
    <row r="100" spans="1:13" s="40" customFormat="1" ht="14.25">
      <c r="A100" s="20">
        <v>2023</v>
      </c>
      <c r="B100" s="20">
        <v>4</v>
      </c>
      <c r="C100" s="20" t="s">
        <v>113</v>
      </c>
      <c r="D100" s="65"/>
      <c r="E100" s="65">
        <v>2.5480201339034281E-4</v>
      </c>
      <c r="F100" s="65"/>
      <c r="G100" s="41">
        <v>3.1194016305824412E-4</v>
      </c>
      <c r="H100" s="41">
        <v>2.8083279235602276E-4</v>
      </c>
      <c r="I100" s="41"/>
      <c r="J100" s="41">
        <v>5.0136398798250603E-4</v>
      </c>
      <c r="K100" s="41"/>
      <c r="L100" s="41">
        <v>9.3733623731218074E-4</v>
      </c>
      <c r="M100" s="41"/>
    </row>
    <row r="101" spans="1:13" s="40" customFormat="1" ht="14.25">
      <c r="A101" s="48">
        <v>2024</v>
      </c>
      <c r="B101" s="48">
        <v>1</v>
      </c>
      <c r="C101" s="14" t="s">
        <v>114</v>
      </c>
      <c r="D101" s="65"/>
      <c r="E101" s="65">
        <v>2.6149505413930463E-4</v>
      </c>
      <c r="F101" s="65"/>
      <c r="G101" s="41">
        <v>3.1991296625677457E-4</v>
      </c>
      <c r="H101" s="41">
        <v>2.869920988983754E-4</v>
      </c>
      <c r="I101" s="41"/>
      <c r="J101" s="41">
        <v>5.0848588654694993E-4</v>
      </c>
      <c r="K101" s="41"/>
      <c r="L101" s="41">
        <v>8.3266099443290997E-4</v>
      </c>
      <c r="M101" s="41"/>
    </row>
    <row r="102" spans="1:13" s="40" customFormat="1" ht="14.25">
      <c r="A102" s="48">
        <v>2024</v>
      </c>
      <c r="B102" s="48">
        <v>2</v>
      </c>
      <c r="C102" s="14" t="s">
        <v>148</v>
      </c>
      <c r="D102" s="65"/>
      <c r="E102" s="65"/>
      <c r="F102" s="65"/>
      <c r="G102" s="41"/>
      <c r="H102" s="41">
        <v>2.9355445294032556E-4</v>
      </c>
      <c r="I102" s="41"/>
      <c r="J102" s="41">
        <v>5.1756946609615717E-4</v>
      </c>
      <c r="K102" s="41"/>
      <c r="L102" s="41">
        <v>8.2892909351173216E-4</v>
      </c>
      <c r="M102" s="41"/>
    </row>
    <row r="103" spans="1:13" s="40" customFormat="1" ht="14.25">
      <c r="A103" s="48">
        <v>2024</v>
      </c>
      <c r="B103" s="48">
        <v>3</v>
      </c>
      <c r="C103" s="14" t="s">
        <v>149</v>
      </c>
      <c r="D103" s="65"/>
      <c r="E103" s="65"/>
      <c r="F103" s="65"/>
      <c r="G103" s="41"/>
      <c r="H103" s="41">
        <v>2.8630601485346574E-4</v>
      </c>
      <c r="I103" s="41"/>
      <c r="J103" s="41">
        <v>4.7489384731225215E-4</v>
      </c>
      <c r="K103" s="41"/>
      <c r="L103" s="41">
        <v>7.0943414560820095E-4</v>
      </c>
      <c r="M103" s="41"/>
    </row>
    <row r="104" spans="1:13" s="40" customFormat="1" ht="14.25">
      <c r="A104" s="48">
        <v>2024</v>
      </c>
      <c r="B104" s="48">
        <v>4</v>
      </c>
      <c r="C104" s="14" t="s">
        <v>150</v>
      </c>
      <c r="D104" s="65"/>
      <c r="E104" s="65"/>
      <c r="F104" s="65"/>
      <c r="G104" s="41"/>
      <c r="H104" s="41">
        <v>2.9145512271888663E-4</v>
      </c>
      <c r="I104" s="41"/>
      <c r="J104" s="41">
        <v>4.7957648540331022E-4</v>
      </c>
      <c r="K104" s="41"/>
      <c r="L104" s="41">
        <v>6.0917256083481419E-4</v>
      </c>
      <c r="M104" s="41"/>
    </row>
    <row r="105" spans="1:13" s="40" customFormat="1" ht="14.25">
      <c r="A105" s="48">
        <v>2025</v>
      </c>
      <c r="B105" s="48">
        <v>1</v>
      </c>
      <c r="C105" s="14" t="s">
        <v>147</v>
      </c>
      <c r="D105" s="65"/>
      <c r="E105" s="65"/>
      <c r="F105" s="65"/>
      <c r="G105" s="39"/>
      <c r="H105" s="39">
        <v>2.9663682161995553E-4</v>
      </c>
      <c r="I105" s="39"/>
      <c r="J105" s="39">
        <v>4.8506992168473317E-4</v>
      </c>
      <c r="K105" s="39"/>
      <c r="L105" s="41">
        <v>5.0038495524407089E-4</v>
      </c>
      <c r="M105" s="41"/>
    </row>
    <row r="106" spans="1:13" s="40" customFormat="1" ht="14.25">
      <c r="A106" s="48">
        <v>2025</v>
      </c>
      <c r="B106" s="48">
        <v>2</v>
      </c>
      <c r="C106" s="14" t="s">
        <v>194</v>
      </c>
      <c r="D106" s="65"/>
      <c r="E106" s="65"/>
      <c r="F106" s="65"/>
      <c r="G106" s="39"/>
      <c r="H106" s="39"/>
      <c r="I106" s="39"/>
      <c r="J106" s="39"/>
      <c r="K106" s="39"/>
      <c r="L106" s="41">
        <v>4.497423359093311E-4</v>
      </c>
      <c r="M106" s="41"/>
    </row>
    <row r="107" spans="1:13" s="40" customFormat="1" ht="14.25">
      <c r="A107" s="48">
        <v>2025</v>
      </c>
      <c r="B107" s="48">
        <v>3</v>
      </c>
      <c r="C107" s="14" t="s">
        <v>195</v>
      </c>
      <c r="D107" s="65"/>
      <c r="E107" s="65"/>
      <c r="F107" s="65"/>
      <c r="G107" s="39"/>
      <c r="H107" s="39"/>
      <c r="I107" s="39"/>
      <c r="J107" s="39"/>
      <c r="K107" s="39"/>
      <c r="L107" s="41">
        <v>1.1740307429408681E-4</v>
      </c>
      <c r="M107" s="41"/>
    </row>
    <row r="108" spans="1:13" s="40" customFormat="1" ht="14.25">
      <c r="A108" s="48">
        <v>2025</v>
      </c>
      <c r="B108" s="48">
        <v>4</v>
      </c>
      <c r="C108" s="14" t="s">
        <v>196</v>
      </c>
      <c r="D108" s="65"/>
      <c r="E108" s="65"/>
      <c r="F108" s="65"/>
      <c r="G108" s="39"/>
      <c r="H108" s="39"/>
      <c r="I108" s="39"/>
      <c r="J108" s="39"/>
      <c r="K108" s="39"/>
      <c r="L108" s="41">
        <v>9.7698185312911079E-5</v>
      </c>
      <c r="M108" s="41"/>
    </row>
    <row r="109" spans="1:13" s="40" customFormat="1" thickBot="1">
      <c r="A109" s="48">
        <v>2026</v>
      </c>
      <c r="B109" s="48">
        <v>1</v>
      </c>
      <c r="C109" s="14" t="s">
        <v>197</v>
      </c>
      <c r="D109" s="65"/>
      <c r="E109" s="65"/>
      <c r="F109" s="66"/>
      <c r="G109" s="42"/>
      <c r="H109" s="42"/>
      <c r="I109" s="42"/>
      <c r="J109" s="42"/>
      <c r="K109" s="42"/>
      <c r="L109" s="42">
        <v>3.6349261882895334E-5</v>
      </c>
      <c r="M109" s="42"/>
    </row>
    <row r="110" spans="1:13" s="40" customFormat="1" ht="14.25">
      <c r="A110" s="52">
        <v>2000</v>
      </c>
      <c r="B110" s="52"/>
      <c r="C110" s="53">
        <v>2000</v>
      </c>
      <c r="D110" s="54"/>
      <c r="E110" s="54"/>
      <c r="F110" s="45"/>
      <c r="G110" s="41"/>
      <c r="H110" s="41"/>
      <c r="I110" s="41"/>
      <c r="J110" s="41"/>
      <c r="K110" s="41"/>
    </row>
    <row r="111" spans="1:13" s="40" customFormat="1" ht="14.25">
      <c r="A111" s="55">
        <v>2001</v>
      </c>
      <c r="B111" s="55"/>
      <c r="C111" s="48">
        <v>2001</v>
      </c>
      <c r="D111" s="65">
        <v>7.497054728499597E-3</v>
      </c>
      <c r="E111" s="65">
        <v>7.497054728499597E-3</v>
      </c>
      <c r="F111" s="65">
        <v>7.4732923032840848E-3</v>
      </c>
      <c r="G111" s="41">
        <v>7.497054728499597E-3</v>
      </c>
      <c r="H111" s="41">
        <v>7.497054728499597E-3</v>
      </c>
      <c r="I111" s="41">
        <v>7.4732923032840848E-3</v>
      </c>
      <c r="J111" s="41">
        <v>7.497054728499597E-3</v>
      </c>
      <c r="K111" s="41">
        <v>7.4732923032843068E-3</v>
      </c>
      <c r="L111" s="41">
        <v>7.4733800394151118E-3</v>
      </c>
      <c r="M111" s="41">
        <v>7.4732923032840848E-3</v>
      </c>
    </row>
    <row r="112" spans="1:13" s="40" customFormat="1" ht="14.25">
      <c r="A112" s="55">
        <v>2002</v>
      </c>
      <c r="B112" s="55"/>
      <c r="C112" s="48">
        <v>2002</v>
      </c>
      <c r="D112" s="65">
        <v>4.9962793664293237E-3</v>
      </c>
      <c r="E112" s="65">
        <v>4.9962793664293237E-3</v>
      </c>
      <c r="F112" s="65">
        <v>4.9768152983364899E-3</v>
      </c>
      <c r="G112" s="41">
        <v>4.9962793664293237E-3</v>
      </c>
      <c r="H112" s="41">
        <v>4.9962793664293237E-3</v>
      </c>
      <c r="I112" s="41">
        <v>4.9768152983364899E-3</v>
      </c>
      <c r="J112" s="41">
        <v>4.9962793664293237E-3</v>
      </c>
      <c r="K112" s="41">
        <v>4.9768152983362679E-3</v>
      </c>
      <c r="L112" s="41">
        <v>4.9767601310679588E-3</v>
      </c>
      <c r="M112" s="41">
        <v>4.9768152983364899E-3</v>
      </c>
    </row>
    <row r="113" spans="1:13" s="40" customFormat="1" ht="14.25">
      <c r="A113" s="55">
        <v>2003</v>
      </c>
      <c r="B113" s="55"/>
      <c r="C113" s="48">
        <v>2003</v>
      </c>
      <c r="D113" s="65">
        <v>1.798180664269089E-2</v>
      </c>
      <c r="E113" s="65">
        <v>1.798180664269089E-2</v>
      </c>
      <c r="F113" s="65">
        <v>1.8032096619821303E-2</v>
      </c>
      <c r="G113" s="41">
        <v>1.798180664269089E-2</v>
      </c>
      <c r="H113" s="41">
        <v>1.798180664269089E-2</v>
      </c>
      <c r="I113" s="41">
        <v>1.8032096619821303E-2</v>
      </c>
      <c r="J113" s="41">
        <v>1.798180664269089E-2</v>
      </c>
      <c r="K113" s="41">
        <v>1.8032096619821747E-2</v>
      </c>
      <c r="L113" s="41">
        <v>1.8032200274525012E-2</v>
      </c>
      <c r="M113" s="41">
        <v>1.8032096619821303E-2</v>
      </c>
    </row>
    <row r="114" spans="1:13" s="40" customFormat="1" ht="14.25">
      <c r="A114" s="55">
        <v>2004</v>
      </c>
      <c r="B114" s="55"/>
      <c r="C114" s="48">
        <v>2004</v>
      </c>
      <c r="D114" s="65">
        <v>1.517040731504582E-2</v>
      </c>
      <c r="E114" s="65">
        <v>1.517040731504582E-2</v>
      </c>
      <c r="F114" s="65">
        <v>1.5057542551030423E-2</v>
      </c>
      <c r="G114" s="41">
        <v>1.517040731504582E-2</v>
      </c>
      <c r="H114" s="41">
        <v>1.517040731504582E-2</v>
      </c>
      <c r="I114" s="41">
        <v>1.5057542551030423E-2</v>
      </c>
      <c r="J114" s="41">
        <v>1.517040731504582E-2</v>
      </c>
      <c r="K114" s="41">
        <v>1.5057542551030201E-2</v>
      </c>
      <c r="L114" s="41">
        <v>1.5057526415063416E-2</v>
      </c>
      <c r="M114" s="41">
        <v>1.5057542551030423E-2</v>
      </c>
    </row>
    <row r="115" spans="1:13" s="40" customFormat="1" ht="14.25">
      <c r="A115" s="55">
        <v>2005</v>
      </c>
      <c r="B115" s="55"/>
      <c r="C115" s="48">
        <v>2005</v>
      </c>
      <c r="D115" s="65">
        <v>7.7789150460594314E-3</v>
      </c>
      <c r="E115" s="65">
        <v>7.7789150460594314E-3</v>
      </c>
      <c r="F115" s="65">
        <v>7.8469796252387258E-3</v>
      </c>
      <c r="G115" s="41">
        <v>7.7789150460594314E-3</v>
      </c>
      <c r="H115" s="41">
        <v>7.7789150460594314E-3</v>
      </c>
      <c r="I115" s="41">
        <v>7.8469796252387258E-3</v>
      </c>
      <c r="J115" s="41">
        <v>7.7789150460594314E-3</v>
      </c>
      <c r="K115" s="41">
        <v>7.8469796252387258E-3</v>
      </c>
      <c r="L115" s="41">
        <v>7.8468342179702777E-3</v>
      </c>
      <c r="M115" s="41">
        <v>7.8469796252387258E-3</v>
      </c>
    </row>
    <row r="116" spans="1:13" s="40" customFormat="1" ht="14.25">
      <c r="A116" s="55">
        <v>2006</v>
      </c>
      <c r="B116" s="55"/>
      <c r="C116" s="48">
        <v>2006</v>
      </c>
      <c r="D116" s="65">
        <v>9.3438959983749292E-3</v>
      </c>
      <c r="E116" s="65">
        <v>9.3438959983749292E-3</v>
      </c>
      <c r="F116" s="65">
        <v>9.2887757424284789E-3</v>
      </c>
      <c r="G116" s="41">
        <v>9.3438959983749292E-3</v>
      </c>
      <c r="H116" s="41">
        <v>9.3438959983749292E-3</v>
      </c>
      <c r="I116" s="41">
        <v>9.2887757424284789E-3</v>
      </c>
      <c r="J116" s="41">
        <v>9.3438959983749292E-3</v>
      </c>
      <c r="K116" s="41">
        <v>9.2887757424284789E-3</v>
      </c>
      <c r="L116" s="41">
        <v>9.2888579914798264E-3</v>
      </c>
      <c r="M116" s="41">
        <v>9.2887757424284789E-3</v>
      </c>
    </row>
    <row r="117" spans="1:13" s="40" customFormat="1" ht="14.25">
      <c r="A117" s="55">
        <v>2007</v>
      </c>
      <c r="B117" s="55"/>
      <c r="C117" s="48">
        <v>2007</v>
      </c>
      <c r="D117" s="65">
        <v>2.4652847655463939E-2</v>
      </c>
      <c r="E117" s="65">
        <v>2.4652847655463939E-2</v>
      </c>
      <c r="F117" s="65">
        <v>2.4715812825467642E-2</v>
      </c>
      <c r="G117" s="41">
        <v>2.4652847655463939E-2</v>
      </c>
      <c r="H117" s="41">
        <v>2.4652847655463939E-2</v>
      </c>
      <c r="I117" s="41">
        <v>2.4715812825467642E-2</v>
      </c>
      <c r="J117" s="41">
        <v>2.4652847655463939E-2</v>
      </c>
      <c r="K117" s="41">
        <v>2.4715812825467864E-2</v>
      </c>
      <c r="L117" s="41">
        <v>2.4715866352911009E-2</v>
      </c>
      <c r="M117" s="41">
        <v>2.4715812825467642E-2</v>
      </c>
    </row>
    <row r="118" spans="1:13" s="40" customFormat="1" ht="14.25">
      <c r="A118" s="55">
        <v>2008</v>
      </c>
      <c r="B118" s="55"/>
      <c r="C118" s="48">
        <v>2008</v>
      </c>
      <c r="D118" s="65">
        <v>5.8921732298933271E-4</v>
      </c>
      <c r="E118" s="65">
        <v>5.8921732298933271E-4</v>
      </c>
      <c r="F118" s="65">
        <v>6.4828480368683827E-4</v>
      </c>
      <c r="G118" s="41">
        <v>5.8921732298933271E-4</v>
      </c>
      <c r="H118" s="41">
        <v>5.8921732298933271E-4</v>
      </c>
      <c r="I118" s="41">
        <v>6.4828480368683827E-4</v>
      </c>
      <c r="J118" s="41">
        <v>5.8921732298933271E-4</v>
      </c>
      <c r="K118" s="41">
        <v>6.4828480368661623E-4</v>
      </c>
      <c r="L118" s="41">
        <v>6.4831744340199116E-4</v>
      </c>
      <c r="M118" s="41">
        <v>6.4828480368683827E-4</v>
      </c>
    </row>
    <row r="119" spans="1:13" s="40" customFormat="1" ht="14.25">
      <c r="A119" s="55">
        <v>2009</v>
      </c>
      <c r="B119" s="55"/>
      <c r="C119" s="48">
        <v>2009</v>
      </c>
      <c r="D119" s="65">
        <v>-1.4132888409068567E-2</v>
      </c>
      <c r="E119" s="65">
        <v>-1.4132888409068567E-2</v>
      </c>
      <c r="F119" s="65">
        <v>-1.4328143789471337E-2</v>
      </c>
      <c r="G119" s="41">
        <v>-1.4132888409068567E-2</v>
      </c>
      <c r="H119" s="41">
        <v>-1.4132888409068567E-2</v>
      </c>
      <c r="I119" s="41">
        <v>-1.4328143789471337E-2</v>
      </c>
      <c r="J119" s="41">
        <v>-1.4132888409068567E-2</v>
      </c>
      <c r="K119" s="41">
        <v>-1.4328143789471337E-2</v>
      </c>
      <c r="L119" s="41">
        <v>-1.4328228434373758E-2</v>
      </c>
      <c r="M119" s="41">
        <v>-1.4328143789471337E-2</v>
      </c>
    </row>
    <row r="120" spans="1:13" s="40" customFormat="1" ht="14.25">
      <c r="A120" s="55">
        <v>2010</v>
      </c>
      <c r="B120" s="55"/>
      <c r="C120" s="48">
        <v>2010</v>
      </c>
      <c r="D120" s="65">
        <v>-1.7620706819313048E-2</v>
      </c>
      <c r="E120" s="65">
        <v>-1.7620706819313048E-2</v>
      </c>
      <c r="F120" s="65">
        <v>-1.6953391816002306E-2</v>
      </c>
      <c r="G120" s="41">
        <v>-1.7122946739671518E-2</v>
      </c>
      <c r="H120" s="41">
        <v>-1.7122946739671518E-2</v>
      </c>
      <c r="I120" s="41">
        <v>-1.6953391816002306E-2</v>
      </c>
      <c r="J120" s="41">
        <v>-1.7122946739671518E-2</v>
      </c>
      <c r="K120" s="41">
        <v>-1.6953391816002306E-2</v>
      </c>
      <c r="L120" s="41">
        <v>-1.6953504630978222E-2</v>
      </c>
      <c r="M120" s="41">
        <v>-1.6953391816002306E-2</v>
      </c>
    </row>
    <row r="121" spans="1:13" s="40" customFormat="1" ht="14.25">
      <c r="A121" s="55">
        <v>2011</v>
      </c>
      <c r="B121" s="55"/>
      <c r="C121" s="48">
        <v>2011</v>
      </c>
      <c r="D121" s="65">
        <v>1.1147142278070454E-2</v>
      </c>
      <c r="E121" s="65">
        <v>1.1147142278070454E-2</v>
      </c>
      <c r="F121" s="65">
        <v>1.059864392687504E-2</v>
      </c>
      <c r="G121" s="41">
        <v>1.0635065329686944E-2</v>
      </c>
      <c r="H121" s="41">
        <v>1.0331206320267405E-2</v>
      </c>
      <c r="I121" s="41">
        <v>1.0234763740475161E-2</v>
      </c>
      <c r="J121" s="41">
        <v>1.0331206320267405E-2</v>
      </c>
      <c r="K121" s="41">
        <v>1.0234763740475383E-2</v>
      </c>
      <c r="L121" s="41">
        <v>1.0234865631117529E-2</v>
      </c>
      <c r="M121" s="41">
        <v>1.0234763740475161E-2</v>
      </c>
    </row>
    <row r="122" spans="1:13" s="40" customFormat="1" ht="14.25">
      <c r="A122" s="55">
        <v>2012</v>
      </c>
      <c r="B122" s="55"/>
      <c r="C122" s="48">
        <v>2012</v>
      </c>
      <c r="D122" s="65">
        <v>4.0088194026854929E-4</v>
      </c>
      <c r="E122" s="65">
        <v>4.0088194026854929E-4</v>
      </c>
      <c r="F122" s="65">
        <v>4.0772884395279263E-4</v>
      </c>
      <c r="G122" s="41">
        <v>4.0088194026854929E-4</v>
      </c>
      <c r="H122" s="41">
        <v>9.0225563909784867E-4</v>
      </c>
      <c r="I122" s="41">
        <v>8.5810070460534682E-4</v>
      </c>
      <c r="J122" s="41">
        <v>9.0225563909784867E-4</v>
      </c>
      <c r="K122" s="41">
        <v>8.5810070460512478E-4</v>
      </c>
      <c r="L122" s="41">
        <v>8.5807453248021304E-4</v>
      </c>
      <c r="M122" s="41">
        <v>8.5810070460534682E-4</v>
      </c>
    </row>
    <row r="123" spans="1:13" s="40" customFormat="1" ht="14.25">
      <c r="A123" s="55">
        <v>2013</v>
      </c>
      <c r="B123" s="55"/>
      <c r="C123" s="48">
        <v>2013</v>
      </c>
      <c r="D123" s="65">
        <v>2.1438589461029833E-2</v>
      </c>
      <c r="E123" s="65">
        <v>2.1438589461029833E-2</v>
      </c>
      <c r="F123" s="65">
        <v>2.1449263613853464E-2</v>
      </c>
      <c r="G123" s="41">
        <v>2.1438589461029833E-2</v>
      </c>
      <c r="H123" s="41">
        <v>2.123397435897445E-2</v>
      </c>
      <c r="I123" s="41">
        <v>2.1341212305069135E-2</v>
      </c>
      <c r="J123" s="41">
        <v>2.123397435897445E-2</v>
      </c>
      <c r="K123" s="41">
        <v>2.1341212305069357E-2</v>
      </c>
      <c r="L123" s="41">
        <v>2.1341317132543391E-2</v>
      </c>
      <c r="M123" s="41">
        <v>2.1341212305069135E-2</v>
      </c>
    </row>
    <row r="124" spans="1:13" s="40" customFormat="1" ht="14.25">
      <c r="A124" s="55">
        <v>2014</v>
      </c>
      <c r="B124" s="55"/>
      <c r="C124" s="48">
        <v>2014</v>
      </c>
      <c r="D124" s="65">
        <v>1.93213024715575E-2</v>
      </c>
      <c r="E124" s="65">
        <v>1.93213024715575E-2</v>
      </c>
      <c r="F124" s="65">
        <v>1.9255100226261312E-2</v>
      </c>
      <c r="G124" s="41">
        <v>1.93213024715575E-2</v>
      </c>
      <c r="H124" s="41">
        <v>1.93213024715575E-2</v>
      </c>
      <c r="I124" s="41">
        <v>1.9243527028433904E-2</v>
      </c>
      <c r="J124" s="41">
        <v>1.93213024715575E-2</v>
      </c>
      <c r="K124" s="41">
        <v>1.9243527028433682E-2</v>
      </c>
      <c r="L124" s="41">
        <v>1.9243503900249204E-2</v>
      </c>
      <c r="M124" s="41">
        <v>1.9243527028433904E-2</v>
      </c>
    </row>
    <row r="125" spans="1:13" s="40" customFormat="1" ht="14.25">
      <c r="A125" s="55">
        <v>2015</v>
      </c>
      <c r="B125" s="55"/>
      <c r="C125" s="48">
        <v>2015</v>
      </c>
      <c r="D125" s="65">
        <v>1.0391609737323115E-2</v>
      </c>
      <c r="E125" s="65">
        <v>1.0391609737323115E-2</v>
      </c>
      <c r="F125" s="65">
        <v>1.0444937831294521E-2</v>
      </c>
      <c r="G125" s="41">
        <v>1.0391609737323115E-2</v>
      </c>
      <c r="H125" s="41">
        <v>1.1257577215433523E-2</v>
      </c>
      <c r="I125" s="41">
        <v>1.1318963494325596E-2</v>
      </c>
      <c r="J125" s="41">
        <v>1.1257577215433523E-2</v>
      </c>
      <c r="K125" s="41">
        <v>1.1318963494325596E-2</v>
      </c>
      <c r="L125" s="41">
        <v>1.1318949348394503E-2</v>
      </c>
      <c r="M125" s="41">
        <v>1.1318963494325596E-2</v>
      </c>
    </row>
    <row r="126" spans="1:13" s="40" customFormat="1" ht="14.25">
      <c r="A126" s="55">
        <v>2016</v>
      </c>
      <c r="B126" s="55"/>
      <c r="C126" s="48">
        <v>2016</v>
      </c>
      <c r="D126" s="65">
        <v>-6.4755737548805037E-3</v>
      </c>
      <c r="E126" s="65">
        <v>-6.4755737548805037E-3</v>
      </c>
      <c r="F126" s="65">
        <v>-6.423940865182165E-3</v>
      </c>
      <c r="G126" s="41">
        <v>-6.4755737548805037E-3</v>
      </c>
      <c r="H126" s="41">
        <v>-1.8078020932444927E-3</v>
      </c>
      <c r="I126" s="41">
        <v>-1.7961899899425759E-3</v>
      </c>
      <c r="J126" s="41">
        <v>-1.8078020932444927E-3</v>
      </c>
      <c r="K126" s="41">
        <v>-1.796189989942798E-3</v>
      </c>
      <c r="L126" s="41">
        <v>-1.7962694227160458E-3</v>
      </c>
      <c r="M126" s="41">
        <v>-1.7961899899425759E-3</v>
      </c>
    </row>
    <row r="127" spans="1:13" s="40" customFormat="1" ht="14.25">
      <c r="A127" s="55">
        <v>2017</v>
      </c>
      <c r="B127" s="55"/>
      <c r="C127" s="48">
        <v>2017</v>
      </c>
      <c r="D127" s="65">
        <v>1.3393146745902529E-2</v>
      </c>
      <c r="E127" s="65">
        <v>1.2176516821623684E-2</v>
      </c>
      <c r="F127" s="65">
        <v>1.2077089052185297E-2</v>
      </c>
      <c r="G127" s="41">
        <v>1.2172912872615793E-2</v>
      </c>
      <c r="H127" s="41">
        <v>1.4965208273758357E-2</v>
      </c>
      <c r="I127" s="41">
        <v>1.5011374889409179E-2</v>
      </c>
      <c r="J127" s="41">
        <v>1.4965208273758357E-2</v>
      </c>
      <c r="K127" s="41">
        <v>1.5011374889409179E-2</v>
      </c>
      <c r="L127" s="41">
        <v>1.5011385216061601E-2</v>
      </c>
      <c r="M127" s="41">
        <v>1.5011374889409179E-2</v>
      </c>
    </row>
    <row r="128" spans="1:13" s="40" customFormat="1" ht="14.25">
      <c r="A128" s="55">
        <v>2018</v>
      </c>
      <c r="B128" s="55"/>
      <c r="C128" s="48">
        <v>2018</v>
      </c>
      <c r="D128" s="65">
        <v>5.8603119438198625E-3</v>
      </c>
      <c r="E128" s="65">
        <v>3.6494756420186736E-3</v>
      </c>
      <c r="F128" s="65"/>
      <c r="G128" s="41">
        <v>2.8153409090903025E-4</v>
      </c>
      <c r="H128" s="41">
        <v>2.5840439519158043E-3</v>
      </c>
      <c r="I128" s="41">
        <v>2.4713070548882943E-3</v>
      </c>
      <c r="J128" s="41">
        <v>2.5356874530428897E-3</v>
      </c>
      <c r="K128" s="41">
        <v>2.4713070548885163E-3</v>
      </c>
      <c r="L128" s="41">
        <v>2.4714695890821758E-3</v>
      </c>
      <c r="M128" s="41">
        <v>2.4713070548882943E-3</v>
      </c>
    </row>
    <row r="129" spans="1:13" s="40" customFormat="1" ht="14.25">
      <c r="A129" s="55">
        <v>2019</v>
      </c>
      <c r="B129" s="55"/>
      <c r="C129" s="48">
        <v>2019</v>
      </c>
      <c r="D129" s="65">
        <v>-2.7835319546976045E-4</v>
      </c>
      <c r="E129" s="65">
        <v>-2.1794436879196688E-4</v>
      </c>
      <c r="F129" s="65"/>
      <c r="G129" s="41">
        <v>1.9084021136852591E-3</v>
      </c>
      <c r="H129" s="41">
        <v>2.7659368448824662E-3</v>
      </c>
      <c r="I129" s="41"/>
      <c r="J129" s="41">
        <v>3.9669882903983211E-3</v>
      </c>
      <c r="K129" s="41">
        <v>1.0884852789845301E-3</v>
      </c>
      <c r="L129" s="41">
        <v>1.0885202054924381E-3</v>
      </c>
      <c r="M129" s="41">
        <v>1.088485278984308E-3</v>
      </c>
    </row>
    <row r="130" spans="1:13" s="40" customFormat="1" ht="14.25">
      <c r="A130" s="55">
        <v>2020</v>
      </c>
      <c r="B130" s="55"/>
      <c r="C130" s="48">
        <v>2020</v>
      </c>
      <c r="D130" s="65">
        <v>6.8003984299824793E-4</v>
      </c>
      <c r="E130" s="65">
        <v>1.4092133565952736E-3</v>
      </c>
      <c r="F130" s="65"/>
      <c r="G130" s="41">
        <v>2.1744225910300674E-3</v>
      </c>
      <c r="H130" s="41">
        <v>1.3249456725659137E-3</v>
      </c>
      <c r="I130" s="41"/>
      <c r="J130" s="41">
        <v>-3.0494765327944151E-3</v>
      </c>
      <c r="K130" s="41"/>
      <c r="L130" s="41">
        <v>-2.3660706808102727E-2</v>
      </c>
      <c r="M130" s="41">
        <v>-9.642076245036546E-3</v>
      </c>
    </row>
    <row r="131" spans="1:13" s="40" customFormat="1" ht="14.25">
      <c r="A131" s="55">
        <v>2021</v>
      </c>
      <c r="B131" s="55"/>
      <c r="C131" s="48">
        <v>2021</v>
      </c>
      <c r="D131" s="65">
        <v>1.9155819741780711E-3</v>
      </c>
      <c r="E131" s="65">
        <v>1.6295331459583728E-3</v>
      </c>
      <c r="F131" s="65"/>
      <c r="G131" s="41">
        <v>1.8535672098574096E-3</v>
      </c>
      <c r="H131" s="41">
        <v>2.1234554960369856E-3</v>
      </c>
      <c r="I131" s="41"/>
      <c r="J131" s="41">
        <v>1.3103732879680141E-3</v>
      </c>
      <c r="K131" s="41"/>
      <c r="L131" s="41">
        <v>-1.4792967745528185E-2</v>
      </c>
      <c r="M131" s="41"/>
    </row>
    <row r="132" spans="1:13" s="40" customFormat="1" ht="14.25">
      <c r="A132" s="55">
        <v>2022</v>
      </c>
      <c r="B132" s="55"/>
      <c r="C132" s="48">
        <v>2022</v>
      </c>
      <c r="D132" s="65">
        <v>1.4635146540689092E-3</v>
      </c>
      <c r="E132" s="65">
        <v>1.1538515819271566E-3</v>
      </c>
      <c r="F132" s="65"/>
      <c r="G132" s="41">
        <v>1.3506744168074736E-3</v>
      </c>
      <c r="H132" s="41">
        <v>1.3949745485197784E-3</v>
      </c>
      <c r="I132" s="41"/>
      <c r="J132" s="41">
        <v>1.5786079950788068E-3</v>
      </c>
      <c r="K132" s="41"/>
      <c r="L132" s="41">
        <v>1.2408626054554173E-2</v>
      </c>
      <c r="M132" s="41"/>
    </row>
    <row r="133" spans="1:13" s="40" customFormat="1" ht="14.25">
      <c r="A133" s="55">
        <v>2023</v>
      </c>
      <c r="B133" s="55"/>
      <c r="C133" s="48">
        <v>2023</v>
      </c>
      <c r="D133" s="65"/>
      <c r="E133" s="65">
        <v>8.8615903213695724E-4</v>
      </c>
      <c r="F133" s="65"/>
      <c r="G133" s="41">
        <v>1.0959333035267527E-3</v>
      </c>
      <c r="H133" s="41">
        <v>1.025028147091378E-3</v>
      </c>
      <c r="I133" s="41"/>
      <c r="J133" s="41">
        <v>1.7095147809047528E-3</v>
      </c>
      <c r="K133" s="41"/>
      <c r="L133" s="41">
        <v>9.3060297015012949E-3</v>
      </c>
      <c r="M133" s="41"/>
    </row>
    <row r="134" spans="1:13" s="40" customFormat="1" ht="14.25">
      <c r="A134" s="55">
        <v>2024</v>
      </c>
      <c r="B134" s="55"/>
      <c r="C134" s="48">
        <v>2024</v>
      </c>
      <c r="D134" s="65"/>
      <c r="E134" s="65"/>
      <c r="F134" s="65"/>
      <c r="G134" s="39"/>
      <c r="H134" s="39">
        <v>1.134426172082259E-3</v>
      </c>
      <c r="I134" s="39"/>
      <c r="J134" s="39">
        <v>1.9841485742855269E-3</v>
      </c>
      <c r="K134" s="39"/>
      <c r="L134" s="41">
        <v>3.5485988775176835E-3</v>
      </c>
      <c r="M134" s="41"/>
    </row>
    <row r="135" spans="1:13" s="40" customFormat="1" thickBot="1">
      <c r="A135" s="56">
        <v>2025</v>
      </c>
      <c r="B135" s="56"/>
      <c r="C135" s="57">
        <v>2025</v>
      </c>
      <c r="D135" s="66"/>
      <c r="E135" s="66"/>
      <c r="F135" s="66"/>
      <c r="G135" s="42"/>
      <c r="H135" s="42"/>
      <c r="I135" s="42"/>
      <c r="J135" s="42"/>
      <c r="K135" s="42"/>
      <c r="L135" s="42">
        <v>1.9406823058385481E-3</v>
      </c>
      <c r="M135" s="42"/>
    </row>
    <row r="136" spans="1:13" s="40" customFormat="1" ht="14.25">
      <c r="A136" s="58"/>
      <c r="B136" s="58"/>
      <c r="C136" s="58" t="s">
        <v>115</v>
      </c>
      <c r="D136" s="59"/>
      <c r="E136" s="59"/>
      <c r="F136" s="59"/>
      <c r="G136" s="41"/>
      <c r="H136" s="41"/>
      <c r="I136" s="41"/>
      <c r="J136" s="41"/>
      <c r="K136" s="41"/>
    </row>
    <row r="137" spans="1:13" s="40" customFormat="1" ht="14.25">
      <c r="A137" s="58"/>
      <c r="B137" s="58"/>
      <c r="C137" s="58" t="s">
        <v>116</v>
      </c>
      <c r="D137" s="65">
        <v>4.2603046117806187E-4</v>
      </c>
      <c r="E137" s="65">
        <v>4.2603046117806187E-4</v>
      </c>
      <c r="F137" s="65">
        <v>4.2008087143297068E-4</v>
      </c>
      <c r="G137" s="41">
        <v>4.2603046117806187E-4</v>
      </c>
      <c r="H137" s="41">
        <v>4.2603046117806187E-4</v>
      </c>
      <c r="I137" s="41">
        <v>4.2008087143297068E-4</v>
      </c>
      <c r="J137" s="41">
        <v>4.2603046117806187E-4</v>
      </c>
      <c r="K137" s="41">
        <v>4.2008087143319273E-4</v>
      </c>
      <c r="L137" s="41">
        <v>4.2004160797537438E-4</v>
      </c>
      <c r="M137" s="41">
        <v>4.2008087143297068E-4</v>
      </c>
    </row>
    <row r="138" spans="1:13" s="40" customFormat="1" ht="14.25">
      <c r="A138" s="58"/>
      <c r="B138" s="58"/>
      <c r="C138" s="58" t="s">
        <v>117</v>
      </c>
      <c r="D138" s="65">
        <v>1.288193335462573E-2</v>
      </c>
      <c r="E138" s="65">
        <v>1.288193335462573E-2</v>
      </c>
      <c r="F138" s="65">
        <v>1.2776267900496796E-2</v>
      </c>
      <c r="G138" s="41">
        <v>1.288193335462573E-2</v>
      </c>
      <c r="H138" s="41">
        <v>1.288193335462573E-2</v>
      </c>
      <c r="I138" s="41">
        <v>1.2776267900496796E-2</v>
      </c>
      <c r="J138" s="41">
        <v>1.288193335462573E-2</v>
      </c>
      <c r="K138" s="41">
        <v>1.2776267900496574E-2</v>
      </c>
      <c r="L138" s="41">
        <v>1.2776295072438604E-2</v>
      </c>
      <c r="M138" s="41">
        <v>1.2776267900496796E-2</v>
      </c>
    </row>
    <row r="139" spans="1:13" s="40" customFormat="1" ht="14.25">
      <c r="A139" s="58"/>
      <c r="B139" s="58"/>
      <c r="C139" s="58" t="s">
        <v>118</v>
      </c>
      <c r="D139" s="65">
        <v>1.3769182257725499E-2</v>
      </c>
      <c r="E139" s="65">
        <v>1.3769182257725499E-2</v>
      </c>
      <c r="F139" s="65">
        <v>1.3934494787924079E-2</v>
      </c>
      <c r="G139" s="41">
        <v>1.3769182257725499E-2</v>
      </c>
      <c r="H139" s="41">
        <v>1.3769182257725499E-2</v>
      </c>
      <c r="I139" s="41">
        <v>1.3934494787924079E-2</v>
      </c>
      <c r="J139" s="41">
        <v>1.3769182257725499E-2</v>
      </c>
      <c r="K139" s="41">
        <v>1.3934494787924079E-2</v>
      </c>
      <c r="L139" s="41">
        <v>1.3934508252690048E-2</v>
      </c>
      <c r="M139" s="41">
        <v>1.3934494787924079E-2</v>
      </c>
    </row>
    <row r="140" spans="1:13" s="40" customFormat="1" ht="14.25">
      <c r="A140" s="58"/>
      <c r="B140" s="58"/>
      <c r="C140" s="58" t="s">
        <v>119</v>
      </c>
      <c r="D140" s="65">
        <v>1.6796267496111961E-2</v>
      </c>
      <c r="E140" s="65">
        <v>1.6796267496111961E-2</v>
      </c>
      <c r="F140" s="65">
        <v>1.6597654886712165E-2</v>
      </c>
      <c r="G140" s="41">
        <v>1.6796267496111961E-2</v>
      </c>
      <c r="H140" s="41">
        <v>1.6796267496111961E-2</v>
      </c>
      <c r="I140" s="41">
        <v>1.6597654886712165E-2</v>
      </c>
      <c r="J140" s="41">
        <v>1.6796267496111961E-2</v>
      </c>
      <c r="K140" s="41">
        <v>1.6597654886712165E-2</v>
      </c>
      <c r="L140" s="41">
        <v>1.6597640282519199E-2</v>
      </c>
      <c r="M140" s="41">
        <v>1.6597654886712165E-2</v>
      </c>
    </row>
    <row r="141" spans="1:13" s="40" customFormat="1" ht="14.25">
      <c r="A141" s="58"/>
      <c r="B141" s="58"/>
      <c r="C141" s="58" t="s">
        <v>120</v>
      </c>
      <c r="D141" s="65">
        <v>4.9964311206280865E-3</v>
      </c>
      <c r="E141" s="65">
        <v>4.9964311206280865E-3</v>
      </c>
      <c r="F141" s="65">
        <v>5.0825337268765036E-3</v>
      </c>
      <c r="G141" s="41">
        <v>4.9964311206280865E-3</v>
      </c>
      <c r="H141" s="41">
        <v>4.9964311206280865E-3</v>
      </c>
      <c r="I141" s="41">
        <v>5.0825337268765036E-3</v>
      </c>
      <c r="J141" s="41">
        <v>4.9964311206280865E-3</v>
      </c>
      <c r="K141" s="41">
        <v>5.0825337268765036E-3</v>
      </c>
      <c r="L141" s="41">
        <v>5.0825133395582256E-3</v>
      </c>
      <c r="M141" s="41">
        <v>5.0825337268765036E-3</v>
      </c>
    </row>
    <row r="142" spans="1:13" s="40" customFormat="1" ht="14.25">
      <c r="A142" s="58"/>
      <c r="B142" s="58"/>
      <c r="C142" s="58" t="s">
        <v>121</v>
      </c>
      <c r="D142" s="65">
        <v>1.5422077922077948E-2</v>
      </c>
      <c r="E142" s="65">
        <v>1.5422077922077948E-2</v>
      </c>
      <c r="F142" s="65">
        <v>1.5438890306064268E-2</v>
      </c>
      <c r="G142" s="41">
        <v>1.5422077922077948E-2</v>
      </c>
      <c r="H142" s="41">
        <v>1.5422077922077948E-2</v>
      </c>
      <c r="I142" s="41">
        <v>1.5438890306064268E-2</v>
      </c>
      <c r="J142" s="41">
        <v>1.5422077922077948E-2</v>
      </c>
      <c r="K142" s="41">
        <v>1.5438890306064268E-2</v>
      </c>
      <c r="L142" s="41">
        <v>1.5438800196265978E-2</v>
      </c>
      <c r="M142" s="41">
        <v>1.5438890306064268E-2</v>
      </c>
    </row>
    <row r="143" spans="1:13" s="40" customFormat="1" ht="14.25">
      <c r="A143" s="58"/>
      <c r="B143" s="58"/>
      <c r="C143" s="58" t="s">
        <v>122</v>
      </c>
      <c r="D143" s="65">
        <v>1.8784972022382052E-2</v>
      </c>
      <c r="E143" s="65">
        <v>1.8784972022382052E-2</v>
      </c>
      <c r="F143" s="65">
        <v>1.881175249188205E-2</v>
      </c>
      <c r="G143" s="41">
        <v>1.8784972022382052E-2</v>
      </c>
      <c r="H143" s="41">
        <v>1.8784972022382052E-2</v>
      </c>
      <c r="I143" s="41">
        <v>1.881175249188205E-2</v>
      </c>
      <c r="J143" s="41">
        <v>1.8784972022382052E-2</v>
      </c>
      <c r="K143" s="41">
        <v>1.8811752491882272E-2</v>
      </c>
      <c r="L143" s="41">
        <v>1.8811917495064279E-2</v>
      </c>
      <c r="M143" s="41">
        <v>1.881175249188205E-2</v>
      </c>
    </row>
    <row r="144" spans="1:13" s="40" customFormat="1" ht="14.25">
      <c r="A144" s="58"/>
      <c r="B144" s="58"/>
      <c r="C144" s="58" t="s">
        <v>123</v>
      </c>
      <c r="D144" s="65">
        <v>-2.7461749705767202E-3</v>
      </c>
      <c r="E144" s="65">
        <v>-2.7461749705767202E-3</v>
      </c>
      <c r="F144" s="65">
        <v>-2.7005258137986488E-3</v>
      </c>
      <c r="G144" s="41">
        <v>-2.7461749705767202E-3</v>
      </c>
      <c r="H144" s="41">
        <v>-2.7461749705767202E-3</v>
      </c>
      <c r="I144" s="41">
        <v>-2.7005258137986488E-3</v>
      </c>
      <c r="J144" s="41">
        <v>-2.7461749705767202E-3</v>
      </c>
      <c r="K144" s="41">
        <v>-2.7005258137987598E-3</v>
      </c>
      <c r="L144" s="41">
        <v>-2.7004496663054489E-3</v>
      </c>
      <c r="M144" s="41">
        <v>-2.7005258137986488E-3</v>
      </c>
    </row>
    <row r="145" spans="1:13" s="40" customFormat="1" ht="14.25">
      <c r="A145" s="58"/>
      <c r="B145" s="58"/>
      <c r="C145" s="58" t="s">
        <v>124</v>
      </c>
      <c r="D145" s="65">
        <v>-2.0554681353265103E-2</v>
      </c>
      <c r="E145" s="65">
        <v>-2.0554681353265103E-2</v>
      </c>
      <c r="F145" s="65">
        <v>-2.0755465998759881E-2</v>
      </c>
      <c r="G145" s="41">
        <v>-2.0554681353265103E-2</v>
      </c>
      <c r="H145" s="41">
        <v>-2.0554681353265103E-2</v>
      </c>
      <c r="I145" s="41">
        <v>-2.0755465998759881E-2</v>
      </c>
      <c r="J145" s="41">
        <v>-2.0554681353265103E-2</v>
      </c>
      <c r="K145" s="41">
        <v>-2.075546599875977E-2</v>
      </c>
      <c r="L145" s="41">
        <v>-2.0755705008843162E-2</v>
      </c>
      <c r="M145" s="41">
        <v>-2.0755465998759881E-2</v>
      </c>
    </row>
    <row r="146" spans="1:13" s="40" customFormat="1" ht="14.25">
      <c r="A146" s="58"/>
      <c r="B146" s="58"/>
      <c r="C146" s="58" t="s">
        <v>125</v>
      </c>
      <c r="D146" s="65">
        <v>-4.6189376443418473E-3</v>
      </c>
      <c r="E146" s="65">
        <v>-4.6189376443418473E-3</v>
      </c>
      <c r="F146" s="65">
        <v>-3.9390131753442859E-3</v>
      </c>
      <c r="G146" s="41">
        <v>-4.1168792047394653E-3</v>
      </c>
      <c r="H146" s="41">
        <v>-4.1168792047394653E-3</v>
      </c>
      <c r="I146" s="41">
        <v>-3.9390131753442859E-3</v>
      </c>
      <c r="J146" s="41">
        <v>-4.1168792047394653E-3</v>
      </c>
      <c r="K146" s="41">
        <v>-3.9390131753443969E-3</v>
      </c>
      <c r="L146" s="41">
        <v>-3.9390021060765612E-3</v>
      </c>
      <c r="M146" s="41">
        <v>-3.9390131753442859E-3</v>
      </c>
    </row>
    <row r="147" spans="1:13" s="40" customFormat="1" ht="14.25">
      <c r="A147" s="58"/>
      <c r="B147" s="58"/>
      <c r="C147" s="58" t="s">
        <v>126</v>
      </c>
      <c r="D147" s="65">
        <v>7.1623121154040792E-3</v>
      </c>
      <c r="E147" s="65">
        <v>7.1623121154040792E-3</v>
      </c>
      <c r="F147" s="65">
        <v>6.6154448264517107E-3</v>
      </c>
      <c r="G147" s="41">
        <v>6.6545674531155452E-3</v>
      </c>
      <c r="H147" s="41">
        <v>6.7553942327081007E-3</v>
      </c>
      <c r="I147" s="41">
        <v>6.6188526589270325E-3</v>
      </c>
      <c r="J147" s="41">
        <v>6.7553942327081007E-3</v>
      </c>
      <c r="K147" s="41">
        <v>6.6188526589272545E-3</v>
      </c>
      <c r="L147" s="41">
        <v>6.6189597996819671E-3</v>
      </c>
      <c r="M147" s="41">
        <v>6.6188526589270325E-3</v>
      </c>
    </row>
    <row r="148" spans="1:13" s="40" customFormat="1" ht="14.25">
      <c r="A148" s="58"/>
      <c r="B148" s="58"/>
      <c r="C148" s="58" t="s">
        <v>127</v>
      </c>
      <c r="D148" s="65">
        <v>3.6057692307691624E-3</v>
      </c>
      <c r="E148" s="65">
        <v>3.6057692307691624E-3</v>
      </c>
      <c r="F148" s="65">
        <v>3.5848622971215161E-3</v>
      </c>
      <c r="G148" s="41">
        <v>3.6057692307691624E-3</v>
      </c>
      <c r="H148" s="41">
        <v>3.6054081121683623E-3</v>
      </c>
      <c r="I148" s="41">
        <v>3.659015338407734E-3</v>
      </c>
      <c r="J148" s="41">
        <v>3.6054081121683623E-3</v>
      </c>
      <c r="K148" s="41">
        <v>3.6590153384075119E-3</v>
      </c>
      <c r="L148" s="41">
        <v>3.6589522388146278E-3</v>
      </c>
      <c r="M148" s="41">
        <v>3.659015338407734E-3</v>
      </c>
    </row>
    <row r="149" spans="1:13" s="40" customFormat="1" ht="14.25">
      <c r="A149" s="58"/>
      <c r="B149" s="58"/>
      <c r="C149" s="58" t="s">
        <v>128</v>
      </c>
      <c r="D149" s="65">
        <v>2.1556886227544814E-2</v>
      </c>
      <c r="E149" s="65">
        <v>2.1556886227544814E-2</v>
      </c>
      <c r="F149" s="65">
        <v>2.1623003842809352E-2</v>
      </c>
      <c r="G149" s="41">
        <v>2.1556886227544814E-2</v>
      </c>
      <c r="H149" s="41">
        <v>2.1554735056381613E-2</v>
      </c>
      <c r="I149" s="41">
        <v>2.15778480278499E-2</v>
      </c>
      <c r="J149" s="41">
        <v>2.1554735056381613E-2</v>
      </c>
      <c r="K149" s="41">
        <v>2.15778480278499E-2</v>
      </c>
      <c r="L149" s="41">
        <v>2.1577894244288132E-2</v>
      </c>
      <c r="M149" s="41">
        <v>2.15778480278499E-2</v>
      </c>
    </row>
    <row r="150" spans="1:13" s="40" customFormat="1" ht="14.25">
      <c r="A150" s="58"/>
      <c r="B150" s="58"/>
      <c r="C150" s="58" t="s">
        <v>129</v>
      </c>
      <c r="D150" s="65">
        <v>2.0515826494724498E-2</v>
      </c>
      <c r="E150" s="65">
        <v>2.0515826494724498E-2</v>
      </c>
      <c r="F150" s="65">
        <v>2.0453344904210136E-2</v>
      </c>
      <c r="G150" s="41">
        <v>2.0515826494724498E-2</v>
      </c>
      <c r="H150" s="41">
        <v>2.0513822408908755E-2</v>
      </c>
      <c r="I150" s="41">
        <v>2.0460869132861825E-2</v>
      </c>
      <c r="J150" s="41">
        <v>2.0513822408908755E-2</v>
      </c>
      <c r="K150" s="41">
        <v>2.0460869132861825E-2</v>
      </c>
      <c r="L150" s="41">
        <v>2.0460896944907603E-2</v>
      </c>
      <c r="M150" s="41">
        <v>2.0460869132861825E-2</v>
      </c>
    </row>
    <row r="151" spans="1:13" s="40" customFormat="1" ht="14.25">
      <c r="A151" s="58"/>
      <c r="B151" s="58"/>
      <c r="C151" s="58" t="s">
        <v>6</v>
      </c>
      <c r="D151" s="65">
        <v>1.8188780394410298E-3</v>
      </c>
      <c r="E151" s="65">
        <v>1.8188780394410298E-3</v>
      </c>
      <c r="F151" s="65">
        <v>1.8482932895653725E-3</v>
      </c>
      <c r="G151" s="41">
        <v>1.8188780394410298E-3</v>
      </c>
      <c r="H151" s="41">
        <v>3.6374078682874789E-3</v>
      </c>
      <c r="I151" s="41">
        <v>3.7065853958913042E-3</v>
      </c>
      <c r="J151" s="41">
        <v>3.6374078682874789E-3</v>
      </c>
      <c r="K151" s="41">
        <v>3.7065853958913042E-3</v>
      </c>
      <c r="L151" s="41">
        <v>3.7066010063850907E-3</v>
      </c>
      <c r="M151" s="41">
        <v>3.7065853958913042E-3</v>
      </c>
    </row>
    <row r="152" spans="1:13" s="40" customFormat="1" ht="14.25">
      <c r="A152" s="58"/>
      <c r="B152" s="58"/>
      <c r="C152" s="58" t="s">
        <v>7</v>
      </c>
      <c r="D152" s="65">
        <v>-9.5556617295744495E-4</v>
      </c>
      <c r="E152" s="65">
        <v>-9.5556617295744495E-4</v>
      </c>
      <c r="F152" s="65">
        <v>-9.6131455054226933E-4</v>
      </c>
      <c r="G152" s="41">
        <v>-9.5556617295744495E-4</v>
      </c>
      <c r="H152" s="41">
        <v>3.5288507391511015E-3</v>
      </c>
      <c r="I152" s="41">
        <v>3.538135147445276E-3</v>
      </c>
      <c r="J152" s="41">
        <v>3.5288507391511015E-3</v>
      </c>
      <c r="K152" s="41">
        <v>3.538135147445276E-3</v>
      </c>
      <c r="L152" s="41">
        <v>3.5380281518202494E-3</v>
      </c>
      <c r="M152" s="41">
        <v>3.538135147445276E-3</v>
      </c>
    </row>
    <row r="153" spans="1:13" s="40" customFormat="1" ht="14.25">
      <c r="A153" s="58"/>
      <c r="B153" s="58"/>
      <c r="C153" s="58" t="s">
        <v>0</v>
      </c>
      <c r="D153" s="65">
        <v>1.5644265901482379E-2</v>
      </c>
      <c r="E153" s="65">
        <v>1.3523845050215089E-2</v>
      </c>
      <c r="F153" s="65">
        <v>1.2492673273645005E-2</v>
      </c>
      <c r="G153" s="41">
        <v>1.2529890004782329E-2</v>
      </c>
      <c r="H153" s="41">
        <v>1.4540961794335727E-2</v>
      </c>
      <c r="I153" s="41">
        <v>1.4553285645685365E-2</v>
      </c>
      <c r="J153" s="41">
        <v>1.4540961794335727E-2</v>
      </c>
      <c r="K153" s="41">
        <v>1.4553285645685365E-2</v>
      </c>
      <c r="L153" s="41">
        <v>1.4553354983826594E-2</v>
      </c>
      <c r="M153" s="41">
        <v>1.4553285645685365E-2</v>
      </c>
    </row>
    <row r="154" spans="1:13" s="40" customFormat="1" ht="14.25">
      <c r="A154" s="58"/>
      <c r="B154" s="58"/>
      <c r="C154" s="58" t="s">
        <v>1</v>
      </c>
      <c r="D154" s="65">
        <v>1.4370403190611114E-3</v>
      </c>
      <c r="E154" s="65">
        <v>1.8336430330956333E-4</v>
      </c>
      <c r="F154" s="65"/>
      <c r="G154" s="41">
        <v>-1.7381447194407817E-3</v>
      </c>
      <c r="H154" s="41">
        <v>1.1828946135832297E-3</v>
      </c>
      <c r="I154" s="41">
        <v>2.3507110524949582E-3</v>
      </c>
      <c r="J154" s="41">
        <v>2.4355971896956596E-3</v>
      </c>
      <c r="K154" s="41">
        <v>2.3507110524949582E-3</v>
      </c>
      <c r="L154" s="41">
        <v>2.3508140311823134E-3</v>
      </c>
      <c r="M154" s="41">
        <v>2.3507110524949582E-3</v>
      </c>
    </row>
    <row r="155" spans="1:13" s="40" customFormat="1" ht="14.25">
      <c r="A155" s="58"/>
      <c r="B155" s="58"/>
      <c r="C155" s="58" t="s">
        <v>2</v>
      </c>
      <c r="D155" s="65">
        <v>-1.6174808148217146E-4</v>
      </c>
      <c r="E155" s="65">
        <v>-1.9757820822974281E-5</v>
      </c>
      <c r="F155" s="65"/>
      <c r="G155" s="41">
        <v>2.0207615731102635E-3</v>
      </c>
      <c r="H155" s="41">
        <v>1.6377348633991318E-3</v>
      </c>
      <c r="I155" s="41"/>
      <c r="J155" s="41">
        <v>-4.1041958695453573E-4</v>
      </c>
      <c r="K155" s="41">
        <v>-3.3181757130416045E-3</v>
      </c>
      <c r="L155" s="41">
        <v>-4.0381113227201393E-3</v>
      </c>
      <c r="M155" s="41">
        <v>-4.0381128015225531E-3</v>
      </c>
    </row>
    <row r="156" spans="1:13" s="40" customFormat="1" ht="14.25">
      <c r="A156" s="58"/>
      <c r="B156" s="58"/>
      <c r="C156" s="58" t="s">
        <v>3</v>
      </c>
      <c r="D156" s="65">
        <v>1.0872546243241299E-3</v>
      </c>
      <c r="E156" s="65">
        <v>1.6764191146481089E-3</v>
      </c>
      <c r="F156" s="65"/>
      <c r="G156" s="41">
        <v>2.1276510147658634E-3</v>
      </c>
      <c r="H156" s="41">
        <v>1.9216205941021691E-3</v>
      </c>
      <c r="I156" s="41"/>
      <c r="J156" s="41">
        <v>-8.4704421395032092E-4</v>
      </c>
      <c r="K156" s="41"/>
      <c r="L156" s="41">
        <v>-2.815534499847383E-2</v>
      </c>
      <c r="M156" s="41">
        <v>-6.8526450452526255E-3</v>
      </c>
    </row>
    <row r="157" spans="1:13" s="40" customFormat="1" ht="14.25">
      <c r="A157" s="58"/>
      <c r="B157" s="58"/>
      <c r="C157" s="58" t="s">
        <v>4</v>
      </c>
      <c r="D157" s="65">
        <v>1.8874898473597579E-3</v>
      </c>
      <c r="E157" s="65">
        <v>1.5170933864880887E-3</v>
      </c>
      <c r="F157" s="65"/>
      <c r="G157" s="41">
        <v>1.729635520731243E-3</v>
      </c>
      <c r="H157" s="41">
        <v>1.9246945148700956E-3</v>
      </c>
      <c r="I157" s="41"/>
      <c r="J157" s="41">
        <v>1.424218218218698E-3</v>
      </c>
      <c r="K157" s="41"/>
      <c r="L157" s="41">
        <v>-7.2365552486965967E-3</v>
      </c>
    </row>
    <row r="158" spans="1:13" s="40" customFormat="1" ht="14.25">
      <c r="A158" s="58"/>
      <c r="B158" s="58"/>
      <c r="C158" s="60" t="s">
        <v>5</v>
      </c>
      <c r="D158" s="65">
        <v>1.3438424947276317E-3</v>
      </c>
      <c r="E158" s="65">
        <v>1.0527278523839723E-3</v>
      </c>
      <c r="F158" s="65"/>
      <c r="G158" s="41">
        <v>1.2502542136529904E-3</v>
      </c>
      <c r="H158" s="41">
        <v>1.2588651297635867E-3</v>
      </c>
      <c r="I158" s="41"/>
      <c r="J158" s="41">
        <v>1.6030711304708678E-3</v>
      </c>
      <c r="K158" s="41"/>
      <c r="L158" s="41">
        <v>1.5414412596372884E-2</v>
      </c>
    </row>
    <row r="159" spans="1:13" s="40" customFormat="1" ht="14.25">
      <c r="A159" s="48"/>
      <c r="B159" s="48"/>
      <c r="C159" s="60" t="s">
        <v>8</v>
      </c>
      <c r="D159" s="65"/>
      <c r="E159" s="65">
        <v>9.0293415972220181E-4</v>
      </c>
      <c r="F159" s="65"/>
      <c r="G159" s="39">
        <v>1.1183084311621183E-3</v>
      </c>
      <c r="H159" s="39">
        <v>1.0286551682667788E-3</v>
      </c>
      <c r="I159" s="39"/>
      <c r="J159" s="39">
        <v>1.7835663664964585E-3</v>
      </c>
      <c r="K159" s="39"/>
      <c r="L159" s="41">
        <v>7.0830636786129997E-3</v>
      </c>
    </row>
    <row r="160" spans="1:13" s="40" customFormat="1" ht="14.25">
      <c r="A160" s="48"/>
      <c r="B160" s="48"/>
      <c r="C160" s="60" t="s">
        <v>151</v>
      </c>
      <c r="D160" s="65"/>
      <c r="E160" s="65"/>
      <c r="F160" s="65"/>
      <c r="G160" s="39"/>
      <c r="H160" s="39">
        <v>1.1531117491281329E-3</v>
      </c>
      <c r="I160" s="39"/>
      <c r="J160" s="39">
        <v>1.9915549295534962E-3</v>
      </c>
      <c r="K160" s="39"/>
      <c r="L160" s="41">
        <v>3.1708717657650265E-3</v>
      </c>
    </row>
    <row r="161" spans="1:13" s="40" customFormat="1" thickBot="1">
      <c r="A161" s="57"/>
      <c r="B161" s="57"/>
      <c r="C161" s="63" t="s">
        <v>203</v>
      </c>
      <c r="D161" s="66"/>
      <c r="E161" s="66"/>
      <c r="F161" s="66"/>
      <c r="G161" s="42"/>
      <c r="H161" s="42"/>
      <c r="I161" s="42"/>
      <c r="J161" s="42"/>
      <c r="K161" s="42"/>
      <c r="L161" s="42">
        <v>1.4534350450294831E-3</v>
      </c>
      <c r="M161" s="35"/>
    </row>
    <row r="162" spans="1:13">
      <c r="D162" s="187" t="s">
        <v>190</v>
      </c>
      <c r="E162" s="187"/>
      <c r="F162" s="187"/>
      <c r="G162" s="187"/>
      <c r="H162" s="187"/>
      <c r="I162" s="187"/>
    </row>
  </sheetData>
  <mergeCells count="1">
    <mergeCell ref="D162:I162"/>
  </mergeCells>
  <hyperlinks>
    <hyperlink ref="A1" location="Contents!A1" display="Return to Contents Pag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
  <sheetViews>
    <sheetView showGridLines="0" workbookViewId="0"/>
  </sheetViews>
  <sheetFormatPr defaultColWidth="9.140625" defaultRowHeight="12.75"/>
  <cols>
    <col min="1" max="1" width="9.5703125" style="167" bestFit="1" customWidth="1"/>
    <col min="2" max="16384" width="9.140625" style="167"/>
  </cols>
  <sheetData>
    <row r="1" spans="1:1" ht="28.5">
      <c r="A1" s="79" t="s">
        <v>186</v>
      </c>
    </row>
  </sheetData>
  <hyperlinks>
    <hyperlink ref="A1" location="Contents!A1" display="Return to Contents Page"/>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A33761196</value>
    </field>
    <field name="Objective-Title">
      <value order="0">FER 2021 - Chapter 2 - Economy - Supplementary tables</value>
    </field>
    <field name="Objective-Description">
      <value order="0"/>
    </field>
    <field name="Objective-CreationStamp">
      <value order="0">2021-06-23T13:21:28Z</value>
    </field>
    <field name="Objective-IsApproved">
      <value order="0">false</value>
    </field>
    <field name="Objective-IsPublished">
      <value order="0">false</value>
    </field>
    <field name="Objective-DatePublished">
      <value order="0"/>
    </field>
    <field name="Objective-ModificationStamp">
      <value order="0">2021-07-14T14:49:50Z</value>
    </field>
    <field name="Objective-Owner">
      <value order="0">Halliday, Ian I (U446222)</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Forecast Evaluation Report 2021: 2021-2026</value>
    </field>
    <field name="Objective-Parent">
      <value order="0">Scottish Fiscal Commission: Research and Analysis - Forecast Evaluation Report 2021: 2021-2026</value>
    </field>
    <field name="Objective-State">
      <value order="0">Being Drafted</value>
    </field>
    <field name="Objective-VersionId">
      <value order="0">vA49810291</value>
    </field>
    <field name="Objective-Version">
      <value order="0">0.13</value>
    </field>
    <field name="Objective-VersionNumber">
      <value order="0">13</value>
    </field>
    <field name="Objective-VersionComment">
      <value order="0">2017=100 in GDP y-axis, added labels to all</value>
    </field>
    <field name="Objective-FileNumber">
      <value order="0">BUD/6207</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Contents</vt:lpstr>
      <vt:lpstr>GDP</vt:lpstr>
      <vt:lpstr>S2.1</vt:lpstr>
      <vt:lpstr>S2.2</vt:lpstr>
      <vt:lpstr>S2.3</vt:lpstr>
      <vt:lpstr>Employment</vt:lpstr>
      <vt:lpstr>S2.4</vt:lpstr>
      <vt:lpstr>S2.5</vt:lpstr>
      <vt:lpstr>COE</vt:lpstr>
      <vt:lpstr>S2.6</vt:lpstr>
      <vt:lpstr>S2.7</vt:lpstr>
      <vt:lpstr>Private consumption</vt:lpstr>
      <vt:lpstr>S2.8</vt:lpstr>
      <vt:lpstr>S2.9</vt:lpstr>
      <vt:lpstr>S2.10</vt:lpstr>
      <vt:lpstr>S2.11</vt:lpstr>
      <vt:lpstr>Forecast performance charts</vt:lpstr>
      <vt:lpstr>S2.12</vt:lpstr>
      <vt:lpstr>S2.13</vt:lpstr>
      <vt:lpstr>S2.14</vt:lpstr>
      <vt:lpstr>S2.15</vt:lpstr>
      <vt:lpstr>S2.16</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U442799</dc:creator>
  <cp:lastModifiedBy>U443802</cp:lastModifiedBy>
  <dcterms:created xsi:type="dcterms:W3CDTF">2018-05-02T11:06:43Z</dcterms:created>
  <dcterms:modified xsi:type="dcterms:W3CDTF">2021-07-14T15:44:14Z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A33761196</vt:lpwstr>
  </property>
  <property fmtid="{D5CDD505-2E9C-101B-9397-08002B2CF9AE}" pid="4" name="Objective-Title">
    <vt:lpwstr>FER 2021 - Chapter 2 - Economy - Supplementary tables</vt:lpwstr>
  </property>
  <property fmtid="{D5CDD505-2E9C-101B-9397-08002B2CF9AE}" pid="5" name="Objective-Description">
    <vt:lpwstr/>
  </property>
  <property fmtid="{D5CDD505-2E9C-101B-9397-08002B2CF9AE}" pid="6" name="Objective-CreationStamp">
    <vt:filetime>2021-06-23T13:29:25Z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2021-07-14T14:49:50Z</vt:filetime>
  </property>
  <property fmtid="{D5CDD505-2E9C-101B-9397-08002B2CF9AE}" pid="11" name="Objective-Owner">
    <vt:lpwstr>Halliday, Ian I (U446222)</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vt:lpwstr>
  </property>
  <property fmtid="{D5CDD505-2E9C-101B-9397-08002B2CF9AE}" pid="13" name="Objective-Parent">
    <vt:lpwstr>Scottish Fiscal Commission: Research and Analysis - Forecast Evaluation Report 2021: 2021-2026</vt:lpwstr>
  </property>
  <property fmtid="{D5CDD505-2E9C-101B-9397-08002B2CF9AE}" pid="14" name="Objective-State">
    <vt:lpwstr>Being Drafted</vt:lpwstr>
  </property>
  <property fmtid="{D5CDD505-2E9C-101B-9397-08002B2CF9AE}" pid="15" name="Objective-VersionId">
    <vt:lpwstr>vA49810291</vt:lpwstr>
  </property>
  <property fmtid="{D5CDD505-2E9C-101B-9397-08002B2CF9AE}" pid="16" name="Objective-Version">
    <vt:lpwstr>0.13</vt:lpwstr>
  </property>
  <property fmtid="{D5CDD505-2E9C-101B-9397-08002B2CF9AE}" pid="17" name="Objective-VersionNumber">
    <vt:r8>13</vt:r8>
  </property>
  <property fmtid="{D5CDD505-2E9C-101B-9397-08002B2CF9AE}" pid="18" name="Objective-VersionComment">
    <vt:lpwstr>2017=100 in GDP y-axis, added labels to all</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Special groups: Caveat for access to Scottish Fiscal Commission; </vt:lpwstr>
  </property>
  <property fmtid="{D5CDD505-2E9C-101B-9397-08002B2CF9AE}" pid="22" name="Objective-Connect Creator">
    <vt:lpwstr/>
  </property>
  <property fmtid="{D5CDD505-2E9C-101B-9397-08002B2CF9AE}" pid="23" name="Objective-Date Received">
    <vt:lpwstr/>
  </property>
  <property fmtid="{D5CDD505-2E9C-101B-9397-08002B2CF9AE}" pid="24" name="Objective-Date of Original">
    <vt:lpwstr/>
  </property>
  <property fmtid="{D5CDD505-2E9C-101B-9397-08002B2CF9AE}" pid="25" name="Objective-SG Web Publication - Category">
    <vt:lpwstr/>
  </property>
  <property fmtid="{D5CDD505-2E9C-101B-9397-08002B2CF9AE}" pid="26" name="Objective-SG Web Publication - Category 2 Classification">
    <vt:lpwstr/>
  </property>
  <property fmtid="{D5CDD505-2E9C-101B-9397-08002B2CF9AE}" pid="27" name="Objective-Comment">
    <vt:lpwstr/>
  </property>
  <property fmtid="{D5CDD505-2E9C-101B-9397-08002B2CF9AE}" pid="28" name="Objective-Date of Original [system]">
    <vt:lpwstr/>
  </property>
  <property fmtid="{D5CDD505-2E9C-101B-9397-08002B2CF9AE}" pid="29" name="Objective-Date Received [system]">
    <vt:lpwstr/>
  </property>
  <property fmtid="{D5CDD505-2E9C-101B-9397-08002B2CF9AE}" pid="30" name="Objective-SG Web Publication - Category [system]">
    <vt:lpwstr/>
  </property>
  <property fmtid="{D5CDD505-2E9C-101B-9397-08002B2CF9AE}" pid="31" name="Objective-SG Web Publication - Category 2 Classification [system]">
    <vt:lpwstr/>
  </property>
  <property fmtid="{D5CDD505-2E9C-101B-9397-08002B2CF9AE}" pid="32" name="Objective-Connect Creator [system]">
    <vt:lpwstr/>
  </property>
  <property fmtid="{D5CDD505-2E9C-101B-9397-08002B2CF9AE}" pid="33" name="Objective-Required Redaction">
    <vt:lpwstr/>
  </property>
</Properties>
</file>