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tables/table1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1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15.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16.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417193\Objective\Director\Cache\erdm.scotland.gov.uk 8443 uA8106\A40143113\"/>
    </mc:Choice>
  </mc:AlternateContent>
  <bookViews>
    <workbookView xWindow="0" yWindow="0" windowWidth="19200" windowHeight="6465" tabRatio="899"/>
  </bookViews>
  <sheets>
    <sheet name="Contents" sheetId="62" r:id="rId1"/>
    <sheet name="GDP" sheetId="63" r:id="rId2"/>
    <sheet name="S2.1" sheetId="64" r:id="rId3"/>
    <sheet name="S2.2" sheetId="65" r:id="rId4"/>
    <sheet name="S2.3" sheetId="66" r:id="rId5"/>
    <sheet name="Employment" sheetId="67" r:id="rId6"/>
    <sheet name="S2.4" sheetId="68" r:id="rId7"/>
    <sheet name="S2.5" sheetId="69" r:id="rId8"/>
    <sheet name="COE" sheetId="70" r:id="rId9"/>
    <sheet name="S2.6" sheetId="71" r:id="rId10"/>
    <sheet name="S2.7" sheetId="72" r:id="rId11"/>
    <sheet name="Private consumption" sheetId="73" r:id="rId12"/>
    <sheet name="S2.8" sheetId="74" r:id="rId13"/>
    <sheet name="S2.9" sheetId="75" r:id="rId14"/>
    <sheet name="S2.10" sheetId="76" r:id="rId15"/>
    <sheet name="S2.11" sheetId="77" r:id="rId16"/>
    <sheet name="Forecast Performance Charts" sheetId="57" r:id="rId17"/>
    <sheet name="S2.12" sheetId="56" r:id="rId18"/>
    <sheet name="S2.13" sheetId="58" r:id="rId19"/>
    <sheet name="S2.14" sheetId="60" r:id="rId20"/>
    <sheet name="S2.15" sheetId="61" r:id="rId21"/>
    <sheet name="S2.16" sheetId="59" r:id="rId22"/>
  </sheets>
  <definedNames>
    <definedName name="_xlnm._FilterDatabase" localSheetId="2" hidden="1">'S2.1'!$A$7:$AJ$188</definedName>
    <definedName name="blank">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<sst xmlns="http://schemas.openxmlformats.org/spreadsheetml/2006/main" count="14675" uniqueCount="272">
  <si>
    <t>Return to Contents</t>
  </si>
  <si>
    <t>2018-19</t>
  </si>
  <si>
    <t>2019-20</t>
  </si>
  <si>
    <t>2020-21</t>
  </si>
  <si>
    <t>2021-22</t>
  </si>
  <si>
    <t>2022-23</t>
  </si>
  <si>
    <t>2023-24</t>
  </si>
  <si>
    <t>2024-25</t>
  </si>
  <si>
    <t>Employment</t>
  </si>
  <si>
    <t>2016-17</t>
  </si>
  <si>
    <t>2017-18</t>
  </si>
  <si>
    <t>Outturn data</t>
  </si>
  <si>
    <t>2025-26</t>
  </si>
  <si>
    <t>2026-27</t>
  </si>
  <si>
    <t>2027-28</t>
  </si>
  <si>
    <t>Growth rates from previous forecasts have been applied to the latest outturn data. Because of revisions to outturn data over time, there may be small differences in levels between the values used in these charts and the forecasts at the time of publication.</t>
  </si>
  <si>
    <t>This worksheet contains one chart and one table containing the underlying data to the chart.</t>
  </si>
  <si>
    <t>The dot and dashed line marks the forecast being evaluated in this report, January 2021.</t>
  </si>
  <si>
    <t>Forecast Evaluation Report - Chapter 2 - Economy - Supplementary Tables</t>
  </si>
  <si>
    <t>Gross Domestic Product (GDP)</t>
  </si>
  <si>
    <t>Table S2.1: GDP outturn data and SFC GDP forecasts (constant prices, seasonally adjusted)</t>
  </si>
  <si>
    <t>Table S2.2: GDP outturn data and SFC GDP forecasts (indexed 2016 = 100)</t>
  </si>
  <si>
    <t>Table S2.3: GDP outturn data and SFC GDP forecasts (percentage growth)</t>
  </si>
  <si>
    <t>Table S2.4: ONS Labour Force Survey (LFS) employment data and SFC employment forecasts (thousands of individuals)</t>
  </si>
  <si>
    <t>Table S2.5: ONS Labour Force Survey (LFS) employment data and SFC employment forecasts (percentage growth)</t>
  </si>
  <si>
    <t>Compensation of Employees (COE)</t>
  </si>
  <si>
    <t>Table S2.6: QNAS COE outturn data and SFC COE forecasts (£ million, current prices, seasonally adjusted)</t>
  </si>
  <si>
    <t>Table S2.7: QNAS COE outturn data and SFC COE forecasts (percentage growth)</t>
  </si>
  <si>
    <t>Private consumption</t>
  </si>
  <si>
    <t>Table S2.8: QNAS private nominal consumption outturn data and SFC nominal consumption forecasts (£ million, current prices, seasonally adjusted)</t>
  </si>
  <si>
    <t>Forecast performance charts</t>
  </si>
  <si>
    <t>Table S2.12: SFC GDP forecast performance</t>
  </si>
  <si>
    <t>Table S2.13: SFC Employment forecast performance</t>
  </si>
  <si>
    <t>Table S2.14: SFC COE forecast performance</t>
  </si>
  <si>
    <t>Table S2.15: SFC Nominal average earnings forecast performance</t>
  </si>
  <si>
    <t>Table S2.16: SFC Trend productivity forecast performance</t>
  </si>
  <si>
    <t>`</t>
  </si>
  <si>
    <t>GDP 2017 Q1</t>
  </si>
  <si>
    <t>GDP 2017 Q2</t>
  </si>
  <si>
    <t>GDP 2017 Q3</t>
  </si>
  <si>
    <t>GDP 2017 Q4</t>
  </si>
  <si>
    <t>GDP 2018 Q1</t>
  </si>
  <si>
    <t>QNAS 2018 Q1</t>
  </si>
  <si>
    <t>QNAS 2018 Q2</t>
  </si>
  <si>
    <t>SFC forecast Dec 2018</t>
  </si>
  <si>
    <t>QNAS 2018 Q3</t>
  </si>
  <si>
    <t>QNAS 2018 Q4</t>
  </si>
  <si>
    <t>SFC forecast May 2019</t>
  </si>
  <si>
    <t>QNAS 2019 Q1</t>
  </si>
  <si>
    <t>QNAS 2019 Q2</t>
  </si>
  <si>
    <t>QNAS 2019 Q3</t>
  </si>
  <si>
    <t>SFC forecast Feb 2020</t>
  </si>
  <si>
    <t>QNAS 2019 Q4</t>
  </si>
  <si>
    <t>QNAS 2020 Q1</t>
  </si>
  <si>
    <t>QNAS 2020 Q2</t>
  </si>
  <si>
    <t>SFC forecast Jan 2021</t>
  </si>
  <si>
    <t>QNAS 2020 Q3</t>
  </si>
  <si>
    <t>QNAS 2020 Q4</t>
  </si>
  <si>
    <t>Year</t>
  </si>
  <si>
    <t>Quarter</t>
  </si>
  <si>
    <t>Reference</t>
  </si>
  <si>
    <t>Index</t>
  </si>
  <si>
    <t xml:space="preserve">Index </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</si>
  <si>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</si>
  <si>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</si>
  <si>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</si>
  <si>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</si>
  <si>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</si>
  <si>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</si>
  <si>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</si>
  <si>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</si>
  <si>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</si>
  <si>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</si>
  <si>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</si>
  <si>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</si>
  <si>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</si>
  <si>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</si>
  <si>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</si>
  <si>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</si>
  <si>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</si>
  <si>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</si>
  <si>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</si>
  <si>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</si>
  <si>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</si>
  <si>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</si>
  <si>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</si>
  <si>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</si>
  <si>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</si>
  <si>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</si>
  <si>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</si>
  <si>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</si>
  <si>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</si>
  <si>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</si>
  <si>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</si>
  <si>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</si>
  <si>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</si>
  <si>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</si>
  <si>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</si>
  <si>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</si>
  <si>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</si>
  <si>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</si>
  <si>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</si>
  <si>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</si>
  <si>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</si>
  <si>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</si>
  <si>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</si>
  <si>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</si>
  <si>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</si>
  <si>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</si>
  <si>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</si>
  <si>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</si>
  <si>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</si>
  <si>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</si>
  <si>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</si>
  <si>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</si>
  <si>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</si>
  <si>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</si>
  <si>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</si>
  <si>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</si>
  <si>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</si>
  <si>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</si>
  <si>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</si>
  <si>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</si>
  <si>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</si>
  <si>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</si>
  <si>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</si>
  <si>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</si>
  <si>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</si>
  <si>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</si>
  <si>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</si>
  <si>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</si>
  <si>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</si>
  <si>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</si>
  <si>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</si>
  <si>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</si>
  <si>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</si>
  <si>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</si>
  <si>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</si>
  <si>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</si>
  <si>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</si>
  <si>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</si>
  <si>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</si>
  <si>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</si>
  <si>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</si>
  <si>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</si>
  <si>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</si>
  <si>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</si>
  <si>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</si>
  <si>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</si>
  <si>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</si>
  <si>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</si>
  <si>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</si>
  <si>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</si>
  <si>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</si>
  <si>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</si>
  <si>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</si>
  <si>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</si>
  <si>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</si>
  <si>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</si>
  <si>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</si>
  <si>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2024 Q2</t>
  </si>
  <si>
    <t>2024 Q3</t>
  </si>
  <si>
    <t>2024 Q4</t>
  </si>
  <si>
    <t>2025 Q1</t>
  </si>
  <si>
    <t>2025 Q2</t>
  </si>
  <si>
    <t>2025 Q3</t>
  </si>
  <si>
    <t>2025 Q4</t>
  </si>
  <si>
    <t>2026 Q1</t>
  </si>
  <si>
    <t>2000-01</t>
  </si>
  <si>
    <t>2001-02</t>
  </si>
  <si>
    <t>2002-03</t>
  </si>
  <si>
    <t>2003-04</t>
  </si>
  <si>
    <t>2004-05</t>
  </si>
  <si>
    <t>2005-06</t>
  </si>
  <si>
    <t>2006-07</t>
  </si>
  <si>
    <t>2007-08</t>
  </si>
  <si>
    <t>2008-09</t>
  </si>
  <si>
    <t>2009-10</t>
  </si>
  <si>
    <t>2010-11</t>
  </si>
  <si>
    <t>2011-12</t>
  </si>
  <si>
    <t>2012-13</t>
  </si>
  <si>
    <t>2013-14</t>
  </si>
  <si>
    <t>2014-15</t>
  </si>
  <si>
    <t>2015-16</t>
  </si>
  <si>
    <t>SFC forecast Dec 2017</t>
  </si>
  <si>
    <t>SFC forecast May 2018</t>
  </si>
  <si>
    <t>For the sources we refer to Table S2.1.</t>
  </si>
  <si>
    <t>%</t>
  </si>
  <si>
    <t>ONS LFS Regional labour market statistics</t>
  </si>
  <si>
    <t>thousands</t>
  </si>
  <si>
    <t>For the sources we refer to Table S2.4.</t>
  </si>
  <si>
    <t>QNAS 2017 Q1</t>
  </si>
  <si>
    <t>QNAS 2017 Q2</t>
  </si>
  <si>
    <t>QNAS 2017 Q3</t>
  </si>
  <si>
    <t>QNAS 2017 Q4</t>
  </si>
  <si>
    <t>£ Million</t>
  </si>
  <si>
    <t>For the sources we refer to Table S2.6.</t>
  </si>
  <si>
    <t>For the sources we refer to Table S2.8.</t>
  </si>
  <si>
    <t>£ Million, 2016 prices</t>
  </si>
  <si>
    <t>£ Million, 2017 prices</t>
  </si>
  <si>
    <t>For the sources we refer to Table S2.10</t>
  </si>
  <si>
    <t>2026 Q2</t>
  </si>
  <si>
    <t>2026 Q3</t>
  </si>
  <si>
    <t>2026 Q4</t>
  </si>
  <si>
    <t>2027 Q1</t>
  </si>
  <si>
    <t>2027 Q2</t>
  </si>
  <si>
    <t>2027 Q3</t>
  </si>
  <si>
    <t>2027 Q4</t>
  </si>
  <si>
    <t>2028 Q1</t>
  </si>
  <si>
    <t>QNAS 2021 Q1</t>
  </si>
  <si>
    <t>SFC forecast Aug 2021</t>
  </si>
  <si>
    <t>QNAS 2021 Q2</t>
  </si>
  <si>
    <t>SFC forecast Dec 2021</t>
  </si>
  <si>
    <t>QNAS 2021 Q3</t>
  </si>
  <si>
    <t>QNAS 2021 Q4</t>
  </si>
  <si>
    <t>SFC forecast May 2022</t>
  </si>
  <si>
    <t>QNAS 2022 Q1</t>
  </si>
  <si>
    <t>Table S2.9: QNAS private nominal consumption outturn data and SFC nominal consumption forecasts (percentage growth)</t>
  </si>
  <si>
    <t>Table S2.11: QNAS private real consumption outturn data and SFC real consumption forecasts (percentage growth)</t>
  </si>
  <si>
    <t>Figure S2.12: SFC GDP forecast performance</t>
  </si>
  <si>
    <t>Figure S2.13: SFC Employment forecast performance</t>
  </si>
  <si>
    <t>Figure S2.16: SFC Trend productivity forecast performance</t>
  </si>
  <si>
    <t>Figure S2.15: SFC Nominal average earnings forecast performance</t>
  </si>
  <si>
    <t>Figure S2.14: SFC Compensation of employees forecast performance</t>
  </si>
  <si>
    <t>This worksheet contains one table. Table begins in cell A4</t>
  </si>
  <si>
    <t>Notes are located below the table and begin in cell A177</t>
  </si>
  <si>
    <t>Notes are located below the table and begin in cell A176</t>
  </si>
  <si>
    <t>£ Million 2016, constant prices, seasonally adjusted</t>
  </si>
  <si>
    <t>£ Million 2017, constant prices, seasonally adjusted</t>
  </si>
  <si>
    <t>£ Million 2018, constant prices, seasonally adjusted</t>
  </si>
  <si>
    <t>£ Million 2013, constant prices, seasonally adjusted</t>
  </si>
  <si>
    <t>£ Million 2015, constant prices, seasonally adjusted</t>
  </si>
  <si>
    <t>£ Million, 2015 prices</t>
  </si>
  <si>
    <t>£ Million, 2018 prices</t>
  </si>
  <si>
    <t>Blank</t>
  </si>
  <si>
    <t>Blank2</t>
  </si>
  <si>
    <t>Blank3</t>
  </si>
  <si>
    <t>QNAS 2020 Q34</t>
  </si>
  <si>
    <t>QNAS 2020 Q45</t>
  </si>
  <si>
    <t>QNAS 2021 Q16</t>
  </si>
  <si>
    <t>SFC forecast Aug 20217</t>
  </si>
  <si>
    <t>QNAS 2021 Q28</t>
  </si>
  <si>
    <t>SFC forecast Dec 20219</t>
  </si>
  <si>
    <t>QNAS 2021 Q310</t>
  </si>
  <si>
    <t>QNAS 2021 Q411</t>
  </si>
  <si>
    <t>SFC forecast May 202212</t>
  </si>
  <si>
    <t>QNAS 2022 Q113</t>
  </si>
  <si>
    <t>ONS LFS Regional labour market statistics4</t>
  </si>
  <si>
    <t>ONS LFS Regional labour market statistics5</t>
  </si>
  <si>
    <t>ONS LFS Regional labour market statistics6</t>
  </si>
  <si>
    <t>ONS LFS Regional labour market statistics7</t>
  </si>
  <si>
    <t>Forecasts</t>
  </si>
  <si>
    <r>
      <t>Scottish Fiscal Commission (2018) Scotland’s Economic and Fiscal Forecasts – May 2018</t>
    </r>
    <r>
      <rPr>
        <sz val="9"/>
        <color theme="1"/>
        <rFont val="Helvetica"/>
      </rPr>
      <t>,</t>
    </r>
  </si>
  <si>
    <r>
      <t>Scottish Fiscal Commission (2018) Scotland’s Economic and Fiscal Forecasts – December 2018</t>
    </r>
    <r>
      <rPr>
        <sz val="9"/>
        <color theme="1"/>
        <rFont val="Helvetica"/>
      </rPr>
      <t>,</t>
    </r>
  </si>
  <si>
    <r>
      <t>Scottish Fiscal Commission (2019) Scotland’s Economic and Fiscal Forecasts – May 2019</t>
    </r>
    <r>
      <rPr>
        <sz val="9"/>
        <color theme="1"/>
        <rFont val="Helvetica"/>
      </rPr>
      <t>,</t>
    </r>
  </si>
  <si>
    <r>
      <t>Scottish Fiscal Commission (2020) Scotland's Economic and Fiscal Forecasts - February 2020</t>
    </r>
    <r>
      <rPr>
        <sz val="9"/>
        <color theme="1"/>
        <rFont val="Helvetica"/>
      </rPr>
      <t>,</t>
    </r>
  </si>
  <si>
    <r>
      <t>Scottish Fiscal Commission (2021) Scotland's Economic and Fiscal Forecasts - January 2021</t>
    </r>
    <r>
      <rPr>
        <sz val="9"/>
        <color theme="1"/>
        <rFont val="Helvetica"/>
      </rPr>
      <t>,</t>
    </r>
  </si>
  <si>
    <r>
      <t>Scottish Fiscal Commission (2021) Scotland's Economic and Fiscal Forecasts - August 2021</t>
    </r>
    <r>
      <rPr>
        <sz val="9"/>
        <color theme="1"/>
        <rFont val="Helvetica"/>
      </rPr>
      <t>,</t>
    </r>
  </si>
  <si>
    <r>
      <t>Scottish Fiscal Commission (2021) Scotland's Economic and Fiscal Forecasts - December 2021</t>
    </r>
    <r>
      <rPr>
        <sz val="9"/>
        <color theme="1"/>
        <rFont val="Helvetica"/>
      </rPr>
      <t>,</t>
    </r>
  </si>
  <si>
    <r>
      <t>Scottish Fiscal Commission (2021) Scotland's Economic and Fiscal Forecasts - May 2022</t>
    </r>
    <r>
      <rPr>
        <sz val="9"/>
        <color theme="1"/>
        <rFont val="Helvetica"/>
      </rPr>
      <t>,</t>
    </r>
  </si>
  <si>
    <r>
      <t>Scottish Government's Quarterly National Accounts Scotland (QNAS) publications archive</t>
    </r>
    <r>
      <rPr>
        <sz val="9"/>
        <color theme="1"/>
        <rFont val="Helvetica"/>
      </rPr>
      <t>.</t>
    </r>
  </si>
  <si>
    <r>
      <t>Source: Scottish Fiscal Commission (2017) Scotland’s Economic and Fiscal Forecasts – December 2017</t>
    </r>
    <r>
      <rPr>
        <sz val="9"/>
        <color theme="1"/>
        <rFont val="Helvetica"/>
      </rPr>
      <t>,</t>
    </r>
  </si>
  <si>
    <t xml:space="preserve">The table begins in cell A23. Notes are located below the chart and begin in cell A35. </t>
  </si>
  <si>
    <t>The table begins in cell A23. Notes are located below the table and begin in cell A35.</t>
  </si>
  <si>
    <t>Notes are located below the table and begin in cell A178</t>
  </si>
  <si>
    <r>
      <t>Scottish Government's Quarterly National Accounts Scotland (QNAS) publications archive</t>
    </r>
    <r>
      <rPr>
        <sz val="9"/>
        <color theme="1"/>
        <rFont val="Helvetica"/>
      </rPr>
      <t>,</t>
    </r>
  </si>
  <si>
    <r>
      <t>ONS (2019) Regional labour market statistics in the UK: July 2019</t>
    </r>
    <r>
      <rPr>
        <sz val="9"/>
        <color theme="1"/>
        <rFont val="Helvetica"/>
      </rPr>
      <t>,</t>
    </r>
  </si>
  <si>
    <r>
      <t>ONS (2018) Regional labour market statistics in the UK: July 2018</t>
    </r>
    <r>
      <rPr>
        <sz val="9"/>
        <color theme="1"/>
        <rFont val="Helvetica"/>
      </rPr>
      <t>,</t>
    </r>
  </si>
  <si>
    <r>
      <t>ONS (2020) Labour market in the regions of the UK: July 2020</t>
    </r>
    <r>
      <rPr>
        <sz val="9"/>
        <color theme="1"/>
        <rFont val="Helvetica"/>
      </rPr>
      <t>,</t>
    </r>
  </si>
  <si>
    <r>
      <t>ONS (2021) Labour market in the regions of the UK: June 2021</t>
    </r>
    <r>
      <rPr>
        <sz val="9"/>
        <color theme="1"/>
        <rFont val="Helvetica"/>
      </rPr>
      <t>,</t>
    </r>
  </si>
  <si>
    <r>
      <t>ONS (2022) Labour market in the regions of the UK: August 2022</t>
    </r>
    <r>
      <rPr>
        <sz val="9"/>
        <color theme="1"/>
        <rFont val="Helvetica"/>
      </rPr>
      <t>.</t>
    </r>
  </si>
  <si>
    <t>Table S2.10: QNAS private real consumption outturn data and SFC real consumption forecasts (£ million, constant prices, seasonally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</si>
</sst>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0.0"/>
    <numFmt numFmtId="166" formatCode="mmmm\ yyyy"/>
    <numFmt numFmtId="167" formatCode="_-* #,##0.0_-;\-* #,##0.0_-;_-* &quot;-&quot;??_-;_-@_-"/>
    <numFmt numFmtId="168" formatCode="_-* #,##0_-;\-* #,##0_-;_-* &quot;-&quot;??_-;_-@_-"/>
    <numFmt numFmtId="169" formatCode="#,##0.0"/>
    <numFmt numFmtId="170" formatCode="0.0%"/>
    <numFmt numFmtId="171" formatCode="#,###,"/>
    <numFmt numFmtId="172" formatCode="#,##0,"/>
  </numFmts>
  <fonts count="30" x14ac:knownFonts="1">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u/>
      <sz val="10"/>
      <color theme="10"/>
      <name val="Arial"/>
      <family val="2"/>
    </font>
    <font>
      <sz val="10"/>
      <color theme="1"/>
      <name val="Arial"/>
      <family val="2"/>
    </font>
    <font>
      <u/>
      <sz val="11"/>
      <color theme="1"/>
      <name val="Helvetica"/>
    </font>
    <font>
      <sz val="11"/>
      <name val="Helvetica"/>
    </font>
    <font>
      <u/>
      <sz val="9"/>
      <color theme="10"/>
      <name val="Helvetica"/>
    </font>
    <font>
      <u/>
      <sz val="9"/>
      <color rgb="FF0000FF"/>
      <name val="Helvetica"/>
    </font>
    <font>
      <u/>
      <sz val="12"/>
      <color theme="10"/>
      <name val="Arial"/>
      <family val="2"/>
    </font>
    <font>
      <sz val="9"/>
      <name val="Helvetica"/>
    </font>
    <font>
      <sz val="10"/>
      <color theme="1"/>
      <name val="Helvetica"/>
    </font>
    <font>
      <u/>
      <sz val="11"/>
      <name val="Helvetica"/>
    </font>
    <font>
      <sz val="12"/>
      <color theme="1"/>
      <name val="Helvetica"/>
    </font>
    <font>
      <sz val="12"/>
      <name val="Helvetica"/>
    </font>
    <font>
      <u/>
      <sz val="10"/>
      <color theme="10"/>
      <name val="Helvetica"/>
    </font>
    <font>
      <b/>
      <sz val="12"/>
      <name val="Helvetica"/>
    </font>
    <font>
      <sz val="12"/>
      <color theme="1"/>
      <name val="Arial"/>
      <family val="2"/>
    </font>
    <font>
      <sz val="11"/>
      <color theme="1"/>
      <name val="Arial"/>
      <family val="2"/>
    </font>
    <font>
      <sz val="12"/>
      <color rgb="FF0000FF"/>
      <name val="Helvetica"/>
    </font>
    <font>
      <b/>
      <sz val="11"/>
      <color rgb="FFFA7D00"/>
      <name val="Calibri"/>
      <family val="2"/>
      <scheme val="minor"/>
    </font>
    <font>
      <sz val="12"/>
      <color theme="0"/>
      <name val="Helvetica"/>
    </font>
    <font>
      <b/>
      <sz val="11"/>
      <color theme="7"/>
      <name val="Helvetica"/>
    </font>
  </fonts>
  <fills count="8">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0"/>
        <bgColor indexed="26"/>
      </patternFill>
    </fill>
    <fill>
      <patternFill patternType="solid">
        <fgColor rgb="FFF2F2F2"/>
      </patternFill>
    </fill>
    <fill>
      <patternFill patternType="solid">
        <fgColor theme="2"/>
        <bgColor indexed="64"/>
      </patternFill>
    </fill>
  </fills>
  <borders count="14">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top/>
      <bottom style="medium">
        <color theme="7"/>
      </bottom>
      <diagonal/>
    </border>
    <border>
      <left/>
      <right/>
      <top style="medium">
        <color theme="7"/>
      </top>
      <bottom/>
      <diagonal/>
    </border>
    <border>
      <left style="thin">
        <color rgb="FF7F7F7F"/>
      </left>
      <right style="thin">
        <color rgb="FF7F7F7F"/>
      </right>
      <top style="thin">
        <color rgb="FF7F7F7F"/>
      </top>
      <bottom style="thin">
        <color rgb="FF7F7F7F"/>
      </bottom>
      <diagonal/>
    </border>
    <border>
      <left style="medium">
        <color rgb="FF225B81"/>
      </left>
      <right style="medium">
        <color rgb="FF225B81"/>
      </right>
      <top style="medium">
        <color rgb="FF225B81"/>
      </top>
      <bottom/>
      <diagonal/>
    </border>
    <border>
      <left style="medium">
        <color rgb="FF225B81"/>
      </left>
      <right style="medium">
        <color rgb="FF225B81"/>
      </right>
      <top/>
      <bottom/>
      <diagonal/>
    </border>
    <border>
      <left style="medium">
        <color rgb="FF225B81"/>
      </left>
      <right style="medium">
        <color rgb="FF225B81"/>
      </right>
      <top/>
      <bottom style="medium">
        <color rgb="FF225B81"/>
      </bottom>
      <diagonal/>
    </border>
    <border>
      <left style="medium">
        <color rgb="FF225B81"/>
      </left>
      <right style="medium">
        <color rgb="FF225B81"/>
      </right>
      <top style="medium">
        <color auto="1"/>
      </top>
      <bottom/>
      <diagonal/>
    </border>
    <border>
      <left style="medium">
        <color rgb="FF225B81"/>
      </left>
      <right style="medium">
        <color rgb="FF225B81"/>
      </right>
      <top/>
      <bottom style="medium">
        <color indexed="64"/>
      </bottom>
      <diagonal/>
    </border>
    <border>
      <left/>
      <right/>
      <top/>
      <bottom style="medium">
        <color rgb="FF225B81"/>
      </bottom>
      <diagonal/>
    </border>
    <border>
      <left/>
      <right/>
      <top style="medium">
        <color rgb="FF225B81"/>
      </top>
      <bottom/>
      <diagonal/>
    </border>
  </borders>
  <cellStyleXfs count="15">
    <xf numFmtId="0" fontId="0" fillId="0" borderId="0"/>
    <xf numFmtId="0" fontId="6" fillId="0" borderId="0" applyNumberFormat="0" applyFill="0" applyBorder="0" applyAlignment="0" applyProtection="0"/>
    <xf numFmtId="0" fontId="9" fillId="0" borderId="0"/>
    <xf numFmtId="0" fontId="10" fillId="0" borderId="0" applyNumberFormat="0" applyFill="0" applyBorder="0" applyAlignment="0" applyProtection="0"/>
    <xf numFmtId="0" fontId="11" fillId="0" borderId="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0" fontId="16" fillId="0" borderId="0" applyNumberFormat="0" applyFill="0" applyBorder="0" applyAlignment="0" applyProtection="0"/>
    <xf numFmtId="0" fontId="6" fillId="0" borderId="0" applyNumberFormat="0" applyFill="0" applyBorder="0" applyAlignment="0" applyProtection="0"/>
    <xf numFmtId="9" fontId="11" fillId="0" borderId="0" applyFon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xf numFmtId="0" fontId="27" fillId="6" borderId="6" applyNumberFormat="0" applyAlignment="0" applyProtection="0"/>
    <xf numFmtId="0" fontId="9" fillId="0" borderId="0"/>
  </cellStyleXfs>
  <cellXfs count="251">
    <xf numFmtId="0" fontId="0" fillId="0" borderId="0" xfId="0"/>
    <xf numFmtId="0" fontId="2" fillId="2" borderId="0" xfId="0" applyFont="1" applyFill="1"/>
    <xf numFmtId="0" fontId="5" fillId="2" borderId="0" xfId="0" applyFont="1" applyFill="1"/>
    <xf numFmtId="0" fontId="8" fillId="2" borderId="0" xfId="0" applyFont="1" applyFill="1"/>
    <xf numFmtId="0" fontId="12" fillId="2" borderId="0" xfId="1" applyFont="1" applyFill="1" applyAlignment="1"/>
    <xf numFmtId="0" fontId="2" fillId="2" borderId="0" xfId="0" applyFont="1" applyFill="1" applyAlignment="1"/>
    <xf numFmtId="166" fontId="13" fillId="2" borderId="0" xfId="0" applyNumberFormat="1" applyFont="1" applyFill="1" applyBorder="1" applyAlignment="1">
      <alignment horizontal="left" wrapText="1"/>
    </xf>
    <xf numFmtId="167" fontId="2" fillId="2" borderId="0" xfId="7" applyNumberFormat="1" applyFont="1" applyFill="1" applyBorder="1" applyAlignment="1">
      <alignment vertical="center"/>
    </xf>
    <xf numFmtId="167" fontId="13" fillId="2" borderId="0" xfId="7" applyNumberFormat="1" applyFont="1" applyFill="1" applyBorder="1" applyAlignment="1">
      <alignment vertical="center"/>
    </xf>
    <xf numFmtId="167" fontId="13" fillId="2" borderId="0" xfId="7" applyNumberFormat="1" applyFont="1" applyFill="1" applyBorder="1" applyAlignment="1"/>
    <xf numFmtId="0" fontId="4" fillId="3" borderId="1" xfId="0" applyNumberFormat="1" applyFont="1" applyFill="1" applyBorder="1" applyAlignment="1">
      <alignment horizontal="left" wrapText="1"/>
    </xf>
    <xf numFmtId="0" fontId="4" fillId="3" borderId="2" xfId="0"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3" fillId="2" borderId="4" xfId="0" applyFont="1" applyFill="1" applyBorder="1" applyAlignment="1">
      <alignment horizontal="left"/>
    </xf>
    <xf numFmtId="167" fontId="2" fillId="2" borderId="4" xfId="7" applyNumberFormat="1" applyFont="1" applyFill="1" applyBorder="1" applyAlignment="1"/>
    <xf numFmtId="167" fontId="2" fillId="4" borderId="0" xfId="7" applyNumberFormat="1" applyFont="1" applyFill="1" applyBorder="1" applyAlignment="1">
      <alignment horizontal="right"/>
    </xf>
    <xf numFmtId="167" fontId="13" fillId="4" borderId="0" xfId="7" applyNumberFormat="1" applyFont="1" applyFill="1" applyBorder="1" applyAlignment="1">
      <alignment vertical="center"/>
    </xf>
    <xf numFmtId="167" fontId="2" fillId="4" borderId="0" xfId="7" applyNumberFormat="1" applyFont="1" applyFill="1" applyAlignment="1">
      <alignment horizontal="right"/>
    </xf>
    <xf numFmtId="167" fontId="13" fillId="4" borderId="0" xfId="7" applyNumberFormat="1" applyFont="1" applyFill="1" applyBorder="1" applyAlignment="1"/>
    <xf numFmtId="168" fontId="2" fillId="4" borderId="0" xfId="7" applyNumberFormat="1" applyFont="1" applyFill="1" applyBorder="1" applyAlignment="1">
      <alignment horizontal="right"/>
    </xf>
    <xf numFmtId="168" fontId="2" fillId="2" borderId="0" xfId="7" applyNumberFormat="1" applyFont="1" applyFill="1" applyBorder="1" applyAlignment="1">
      <alignment vertical="center"/>
    </xf>
    <xf numFmtId="168" fontId="3" fillId="2" borderId="0" xfId="7" applyNumberFormat="1" applyFont="1" applyFill="1" applyBorder="1" applyAlignment="1"/>
    <xf numFmtId="168" fontId="13" fillId="2" borderId="0" xfId="7" applyNumberFormat="1" applyFont="1" applyFill="1" applyBorder="1" applyAlignment="1">
      <alignment vertical="center"/>
    </xf>
    <xf numFmtId="168" fontId="13" fillId="4" borderId="0" xfId="7" applyNumberFormat="1" applyFont="1" applyFill="1" applyBorder="1" applyAlignment="1">
      <alignment vertical="center"/>
    </xf>
    <xf numFmtId="168" fontId="2" fillId="4" borderId="0" xfId="7" applyNumberFormat="1" applyFont="1" applyFill="1" applyAlignment="1">
      <alignment horizontal="right"/>
    </xf>
    <xf numFmtId="168" fontId="13" fillId="2" borderId="0" xfId="7" applyNumberFormat="1" applyFont="1" applyFill="1" applyBorder="1" applyAlignment="1"/>
    <xf numFmtId="168" fontId="13" fillId="4" borderId="0" xfId="7" applyNumberFormat="1" applyFont="1" applyFill="1" applyBorder="1" applyAlignment="1"/>
    <xf numFmtId="168" fontId="2" fillId="2" borderId="0" xfId="0" applyNumberFormat="1" applyFont="1" applyFill="1"/>
    <xf numFmtId="168" fontId="2" fillId="2" borderId="4" xfId="7" applyNumberFormat="1" applyFont="1" applyFill="1" applyBorder="1" applyAlignment="1"/>
    <xf numFmtId="0" fontId="18" fillId="0" borderId="0" xfId="4" applyFont="1"/>
    <xf numFmtId="0" fontId="18" fillId="0" borderId="0" xfId="4" applyFont="1" applyFill="1"/>
    <xf numFmtId="0" fontId="5" fillId="2" borderId="0" xfId="4" applyFont="1" applyFill="1"/>
    <xf numFmtId="0" fontId="20" fillId="0" borderId="0" xfId="4" applyFont="1"/>
    <xf numFmtId="0" fontId="12" fillId="0" borderId="0" xfId="3" applyFont="1" applyAlignment="1">
      <alignment horizontal="center" wrapText="1"/>
    </xf>
    <xf numFmtId="0" fontId="20" fillId="2" borderId="0" xfId="4" applyFont="1" applyFill="1"/>
    <xf numFmtId="0" fontId="2" fillId="2" borderId="0" xfId="4" applyFont="1" applyFill="1" applyBorder="1"/>
    <xf numFmtId="0" fontId="2" fillId="2" borderId="0" xfId="4" applyFont="1" applyFill="1"/>
    <xf numFmtId="1" fontId="2" fillId="2" borderId="0" xfId="4" applyNumberFormat="1" applyFont="1" applyFill="1" applyBorder="1"/>
    <xf numFmtId="0" fontId="2" fillId="2" borderId="0" xfId="4" applyFont="1" applyFill="1" applyBorder="1" applyAlignment="1">
      <alignment horizontal="left"/>
    </xf>
    <xf numFmtId="165" fontId="13" fillId="2" borderId="0" xfId="4" applyNumberFormat="1" applyFont="1" applyFill="1" applyBorder="1" applyAlignment="1">
      <alignment horizontal="right"/>
    </xf>
    <xf numFmtId="3" fontId="13" fillId="2" borderId="0" xfId="4" applyNumberFormat="1" applyFont="1" applyFill="1" applyBorder="1" applyAlignment="1">
      <alignment horizontal="right"/>
    </xf>
    <xf numFmtId="165" fontId="2" fillId="2" borderId="0" xfId="4" applyNumberFormat="1" applyFont="1" applyFill="1" applyBorder="1"/>
    <xf numFmtId="168" fontId="2" fillId="2" borderId="0" xfId="7" applyNumberFormat="1" applyFont="1" applyFill="1" applyBorder="1"/>
    <xf numFmtId="165" fontId="2" fillId="2" borderId="0" xfId="4" applyNumberFormat="1" applyFont="1" applyFill="1"/>
    <xf numFmtId="3" fontId="2" fillId="2" borderId="0" xfId="4" applyNumberFormat="1" applyFont="1" applyFill="1" applyBorder="1"/>
    <xf numFmtId="169" fontId="2" fillId="2" borderId="0" xfId="4" applyNumberFormat="1" applyFont="1" applyFill="1" applyBorder="1"/>
    <xf numFmtId="1" fontId="2" fillId="2" borderId="0" xfId="4" applyNumberFormat="1" applyFont="1" applyFill="1"/>
    <xf numFmtId="0" fontId="2" fillId="2" borderId="0" xfId="4" applyFont="1" applyFill="1" applyAlignment="1">
      <alignment horizontal="left"/>
    </xf>
    <xf numFmtId="168" fontId="2" fillId="2" borderId="0" xfId="7" applyNumberFormat="1" applyFont="1" applyFill="1"/>
    <xf numFmtId="0" fontId="2" fillId="2" borderId="0" xfId="4" applyFont="1" applyFill="1" applyBorder="1" applyAlignment="1">
      <alignment vertical="center" wrapText="1"/>
    </xf>
    <xf numFmtId="0" fontId="20" fillId="2" borderId="0" xfId="4" applyFont="1" applyFill="1" applyBorder="1"/>
    <xf numFmtId="0" fontId="14" fillId="2" borderId="0" xfId="3" applyFont="1" applyFill="1" applyAlignment="1">
      <alignment horizontal="left" vertical="center"/>
    </xf>
    <xf numFmtId="165" fontId="2" fillId="2" borderId="0" xfId="10" applyNumberFormat="1" applyFont="1" applyFill="1"/>
    <xf numFmtId="170" fontId="2" fillId="2" borderId="0" xfId="10" applyNumberFormat="1" applyFont="1" applyFill="1"/>
    <xf numFmtId="0" fontId="8" fillId="2" borderId="0" xfId="4" applyFont="1" applyFill="1" applyAlignment="1">
      <alignment vertical="center"/>
    </xf>
    <xf numFmtId="170" fontId="2" fillId="2" borderId="0" xfId="10" applyNumberFormat="1" applyFont="1" applyFill="1" applyBorder="1"/>
    <xf numFmtId="0" fontId="17" fillId="2" borderId="0" xfId="4" applyFont="1" applyFill="1" applyAlignment="1">
      <alignment vertical="center"/>
    </xf>
    <xf numFmtId="0" fontId="12" fillId="0" borderId="0" xfId="3" applyFont="1" applyAlignment="1">
      <alignment horizontal="center" vertical="center" wrapText="1"/>
    </xf>
    <xf numFmtId="0" fontId="11" fillId="0" borderId="0" xfId="4"/>
    <xf numFmtId="0" fontId="20" fillId="2" borderId="0" xfId="4" applyFont="1" applyFill="1" applyAlignment="1">
      <alignment horizontal="right"/>
    </xf>
    <xf numFmtId="3" fontId="2" fillId="2" borderId="0" xfId="4" applyNumberFormat="1" applyFont="1" applyFill="1" applyBorder="1" applyAlignment="1">
      <alignment horizontal="right"/>
    </xf>
    <xf numFmtId="3" fontId="2" fillId="2" borderId="0" xfId="4" applyNumberFormat="1" applyFont="1" applyFill="1"/>
    <xf numFmtId="0" fontId="2" fillId="2" borderId="0" xfId="4" applyFont="1" applyFill="1" applyBorder="1" applyAlignment="1">
      <alignment horizontal="right"/>
    </xf>
    <xf numFmtId="168" fontId="2" fillId="2" borderId="0" xfId="7" applyNumberFormat="1" applyFont="1" applyFill="1" applyAlignment="1">
      <alignment horizontal="right"/>
    </xf>
    <xf numFmtId="1" fontId="2" fillId="2" borderId="0" xfId="4" applyNumberFormat="1" applyFont="1" applyFill="1" applyAlignment="1">
      <alignment horizontal="right"/>
    </xf>
    <xf numFmtId="0" fontId="2" fillId="2" borderId="0" xfId="4" applyFont="1" applyFill="1" applyAlignment="1">
      <alignment horizontal="right"/>
    </xf>
    <xf numFmtId="168" fontId="2" fillId="2" borderId="0" xfId="7" applyNumberFormat="1" applyFont="1" applyFill="1" applyBorder="1" applyAlignment="1">
      <alignment horizontal="right"/>
    </xf>
    <xf numFmtId="1" fontId="2" fillId="2" borderId="0" xfId="4" applyNumberFormat="1" applyFont="1" applyFill="1" applyBorder="1" applyAlignment="1">
      <alignment horizontal="right"/>
    </xf>
    <xf numFmtId="3" fontId="2" fillId="2" borderId="0" xfId="4" applyNumberFormat="1" applyFont="1" applyFill="1" applyAlignment="1">
      <alignment horizontal="right"/>
    </xf>
    <xf numFmtId="0" fontId="2" fillId="2" borderId="0" xfId="4" applyFont="1" applyFill="1" applyBorder="1" applyAlignment="1">
      <alignment horizontal="right" vertical="center" wrapText="1"/>
    </xf>
    <xf numFmtId="3" fontId="2" fillId="2" borderId="0" xfId="4" applyNumberFormat="1" applyFont="1" applyFill="1" applyBorder="1" applyAlignment="1">
      <alignment horizontal="right" vertical="center" wrapText="1"/>
    </xf>
    <xf numFmtId="0" fontId="15" fillId="2" borderId="0" xfId="3" applyFont="1" applyFill="1" applyAlignment="1">
      <alignment horizontal="left" vertical="center"/>
    </xf>
    <xf numFmtId="165" fontId="21" fillId="2" borderId="0" xfId="11" applyNumberFormat="1" applyFont="1" applyFill="1" applyAlignment="1">
      <alignment horizontal="right"/>
    </xf>
    <xf numFmtId="172" fontId="21" fillId="2" borderId="0" xfId="11" applyNumberFormat="1" applyFont="1" applyFill="1" applyBorder="1" applyAlignment="1">
      <alignment horizontal="right"/>
    </xf>
    <xf numFmtId="0" fontId="22" fillId="2" borderId="0" xfId="3" applyFont="1" applyFill="1" applyAlignment="1">
      <alignment horizontal="right"/>
    </xf>
    <xf numFmtId="0" fontId="21" fillId="2" borderId="0" xfId="11" applyFont="1" applyFill="1" applyAlignment="1">
      <alignment horizontal="right"/>
    </xf>
    <xf numFmtId="3" fontId="21" fillId="2" borderId="0" xfId="11" applyNumberFormat="1" applyFont="1" applyFill="1" applyAlignment="1">
      <alignment horizontal="right"/>
    </xf>
    <xf numFmtId="172" fontId="21" fillId="2" borderId="0" xfId="4" applyNumberFormat="1" applyFont="1" applyFill="1" applyBorder="1" applyAlignment="1">
      <alignment horizontal="right"/>
    </xf>
    <xf numFmtId="165" fontId="23" fillId="2" borderId="0" xfId="11" applyNumberFormat="1" applyFont="1" applyFill="1" applyAlignment="1">
      <alignment horizontal="right"/>
    </xf>
    <xf numFmtId="0" fontId="20" fillId="2" borderId="0" xfId="4" applyFont="1" applyFill="1" applyAlignment="1"/>
    <xf numFmtId="0" fontId="5" fillId="2" borderId="0" xfId="4" applyFont="1" applyFill="1" applyAlignment="1"/>
    <xf numFmtId="0" fontId="24" fillId="2" borderId="0" xfId="4" applyFont="1" applyFill="1" applyAlignment="1">
      <alignment horizontal="right"/>
    </xf>
    <xf numFmtId="0" fontId="24" fillId="2" borderId="0" xfId="4" applyFont="1" applyFill="1" applyAlignment="1"/>
    <xf numFmtId="0" fontId="24" fillId="2" borderId="0" xfId="4" applyFont="1" applyFill="1"/>
    <xf numFmtId="170" fontId="2" fillId="2" borderId="0" xfId="10" applyNumberFormat="1" applyFont="1" applyFill="1" applyBorder="1" applyAlignment="1">
      <alignment horizontal="right"/>
    </xf>
    <xf numFmtId="3" fontId="2" fillId="5" borderId="0" xfId="4" applyNumberFormat="1" applyFont="1" applyFill="1" applyBorder="1" applyAlignment="1" applyProtection="1"/>
    <xf numFmtId="170" fontId="13" fillId="2" borderId="0" xfId="10" applyNumberFormat="1" applyFont="1" applyFill="1" applyBorder="1" applyAlignment="1">
      <alignment horizontal="right"/>
    </xf>
    <xf numFmtId="0" fontId="24" fillId="2" borderId="0" xfId="4" applyFont="1" applyFill="1" applyAlignment="1">
      <alignment vertical="center"/>
    </xf>
    <xf numFmtId="0" fontId="24" fillId="2" borderId="0" xfId="4" applyFont="1" applyFill="1" applyAlignment="1">
      <alignment horizontal="left" vertical="center"/>
    </xf>
    <xf numFmtId="0" fontId="25" fillId="2" borderId="0" xfId="4" applyFont="1" applyFill="1"/>
    <xf numFmtId="170" fontId="20" fillId="2" borderId="0" xfId="10" applyNumberFormat="1" applyFont="1" applyFill="1"/>
    <xf numFmtId="0" fontId="14" fillId="2" borderId="0" xfId="3" applyFont="1" applyFill="1" applyBorder="1" applyAlignment="1">
      <alignment horizontal="left" vertical="center"/>
    </xf>
    <xf numFmtId="0" fontId="8" fillId="0" borderId="0" xfId="4" applyFont="1" applyAlignment="1">
      <alignment vertical="center"/>
    </xf>
    <xf numFmtId="0" fontId="17" fillId="0" borderId="0" xfId="4" applyFont="1" applyAlignment="1">
      <alignment vertical="center"/>
    </xf>
    <xf numFmtId="0" fontId="11" fillId="2" borderId="0" xfId="4" applyFill="1"/>
    <xf numFmtId="1" fontId="2" fillId="2" borderId="4" xfId="4" applyNumberFormat="1" applyFont="1" applyFill="1" applyBorder="1"/>
    <xf numFmtId="0" fontId="2" fillId="2" borderId="4" xfId="4" applyFont="1" applyFill="1" applyBorder="1" applyAlignment="1">
      <alignment horizontal="left"/>
    </xf>
    <xf numFmtId="0" fontId="2" fillId="2" borderId="4" xfId="4" applyFont="1" applyFill="1" applyBorder="1"/>
    <xf numFmtId="0" fontId="2" fillId="2" borderId="4" xfId="4" applyFont="1" applyFill="1" applyBorder="1" applyAlignment="1">
      <alignment vertical="center" wrapText="1"/>
    </xf>
    <xf numFmtId="0" fontId="4" fillId="3" borderId="1"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3" xfId="4" applyFont="1" applyFill="1" applyBorder="1" applyAlignment="1">
      <alignment horizontal="center" vertical="center" wrapText="1"/>
    </xf>
    <xf numFmtId="15" fontId="4" fillId="3" borderId="1" xfId="4" applyNumberFormat="1" applyFont="1" applyFill="1" applyBorder="1" applyAlignment="1">
      <alignment horizontal="center" vertical="center"/>
    </xf>
    <xf numFmtId="15" fontId="4" fillId="3" borderId="2" xfId="4" applyNumberFormat="1" applyFont="1" applyFill="1" applyBorder="1" applyAlignment="1">
      <alignment horizontal="center" vertical="center"/>
    </xf>
    <xf numFmtId="15" fontId="4" fillId="3" borderId="3" xfId="4" applyNumberFormat="1" applyFont="1" applyFill="1" applyBorder="1" applyAlignment="1">
      <alignment horizontal="center" vertical="center"/>
    </xf>
    <xf numFmtId="15" fontId="4" fillId="3" borderId="2" xfId="4" applyNumberFormat="1" applyFont="1" applyFill="1" applyBorder="1" applyAlignment="1">
      <alignment horizontal="center" vertical="center" wrapText="1"/>
    </xf>
    <xf numFmtId="0" fontId="4" fillId="3" borderId="1"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3" xfId="4" applyFont="1" applyFill="1" applyBorder="1" applyAlignment="1">
      <alignment horizontal="center" vertical="center"/>
    </xf>
    <xf numFmtId="0" fontId="26" fillId="2" borderId="0" xfId="4" applyFont="1" applyFill="1" applyBorder="1"/>
    <xf numFmtId="0" fontId="15" fillId="2" borderId="0" xfId="3" applyFont="1" applyFill="1" applyBorder="1" applyAlignment="1">
      <alignment horizontal="left" vertical="center"/>
    </xf>
    <xf numFmtId="0" fontId="12" fillId="2" borderId="0" xfId="3" applyFont="1" applyFill="1" applyAlignment="1">
      <alignment horizontal="left" vertical="center"/>
    </xf>
    <xf numFmtId="0" fontId="19" fillId="2" borderId="7" xfId="3" applyFont="1" applyFill="1" applyBorder="1" applyAlignment="1">
      <alignment vertical="center"/>
    </xf>
    <xf numFmtId="0" fontId="19" fillId="2" borderId="8" xfId="3" applyFont="1" applyFill="1" applyBorder="1" applyAlignment="1">
      <alignment vertical="center"/>
    </xf>
    <xf numFmtId="0" fontId="19" fillId="2" borderId="9" xfId="3" applyFont="1" applyFill="1" applyBorder="1" applyAlignment="1">
      <alignment vertical="center"/>
    </xf>
    <xf numFmtId="0" fontId="19" fillId="2" borderId="10" xfId="3" applyFont="1" applyFill="1" applyBorder="1" applyAlignment="1">
      <alignment vertical="center"/>
    </xf>
    <xf numFmtId="0" fontId="19" fillId="2" borderId="11" xfId="3" applyFont="1" applyFill="1" applyBorder="1" applyAlignment="1">
      <alignment vertical="center"/>
    </xf>
    <xf numFmtId="0" fontId="2" fillId="2" borderId="12" xfId="4" applyFont="1" applyFill="1" applyBorder="1"/>
    <xf numFmtId="165" fontId="2" fillId="2" borderId="12" xfId="4" applyNumberFormat="1" applyFont="1" applyFill="1" applyBorder="1"/>
    <xf numFmtId="1" fontId="2" fillId="2" borderId="12" xfId="4" applyNumberFormat="1" applyFont="1" applyFill="1" applyBorder="1"/>
    <xf numFmtId="0" fontId="2" fillId="2" borderId="12" xfId="4" applyFont="1" applyFill="1" applyBorder="1" applyAlignment="1">
      <alignment horizontal="left"/>
    </xf>
    <xf numFmtId="0" fontId="2" fillId="2" borderId="12" xfId="4" applyFont="1" applyFill="1" applyBorder="1" applyAlignment="1">
      <alignment vertical="center" wrapText="1"/>
    </xf>
    <xf numFmtId="3" fontId="2" fillId="2" borderId="12" xfId="4" applyNumberFormat="1" applyFont="1" applyFill="1" applyBorder="1"/>
    <xf numFmtId="170" fontId="2" fillId="2" borderId="12" xfId="10" applyNumberFormat="1" applyFont="1" applyFill="1" applyBorder="1"/>
    <xf numFmtId="0" fontId="2" fillId="2" borderId="12" xfId="4" applyFont="1" applyFill="1" applyBorder="1" applyAlignment="1">
      <alignment horizontal="right"/>
    </xf>
    <xf numFmtId="1" fontId="2" fillId="2" borderId="12" xfId="4" applyNumberFormat="1" applyFont="1" applyFill="1" applyBorder="1" applyAlignment="1">
      <alignment horizontal="right"/>
    </xf>
    <xf numFmtId="168" fontId="2" fillId="2" borderId="12" xfId="7" applyNumberFormat="1" applyFont="1" applyFill="1" applyBorder="1"/>
    <xf numFmtId="0" fontId="24" fillId="2" borderId="0" xfId="4" applyFont="1" applyFill="1" applyBorder="1" applyAlignment="1">
      <alignment vertical="center"/>
    </xf>
    <xf numFmtId="0" fontId="8" fillId="2" borderId="13" xfId="4" applyFont="1" applyFill="1" applyBorder="1" applyAlignment="1">
      <alignment vertical="center"/>
    </xf>
    <xf numFmtId="170" fontId="20" fillId="2" borderId="12" xfId="10" applyNumberFormat="1" applyFont="1" applyFill="1" applyBorder="1"/>
    <xf numFmtId="3" fontId="0" fillId="2" borderId="0" xfId="0" applyNumberFormat="1" applyFont="1" applyFill="1" applyBorder="1" applyAlignment="1">
      <alignment horizontal="right"/>
    </xf>
    <xf numFmtId="168" fontId="0" fillId="2" borderId="0" xfId="5" applyNumberFormat="1" applyFont="1" applyFill="1" applyBorder="1"/>
    <xf numFmtId="1" fontId="0" fillId="2" borderId="0" xfId="0" applyNumberFormat="1" applyFont="1" applyFill="1" applyBorder="1"/>
    <xf numFmtId="3" fontId="0" fillId="2" borderId="0" xfId="0" applyNumberFormat="1" applyFont="1" applyFill="1" applyBorder="1"/>
    <xf numFmtId="168" fontId="0" fillId="2" borderId="0" xfId="5" applyNumberFormat="1" applyFont="1" applyFill="1" applyBorder="1" applyAlignment="1">
      <alignment horizontal="right"/>
    </xf>
    <xf numFmtId="0" fontId="0" fillId="2" borderId="0" xfId="0" applyFont="1" applyFill="1" applyBorder="1" applyAlignment="1">
      <alignment horizontal="right"/>
    </xf>
    <xf numFmtId="1" fontId="0" fillId="2" borderId="0" xfId="0" applyNumberFormat="1" applyFont="1" applyFill="1" applyBorder="1" applyAlignment="1">
      <alignment horizontal="right"/>
    </xf>
    <xf numFmtId="171" fontId="9" fillId="2" borderId="0" xfId="11" applyNumberFormat="1" applyFont="1" applyFill="1" applyBorder="1" applyAlignment="1">
      <alignment horizontal="right"/>
    </xf>
    <xf numFmtId="3" fontId="0" fillId="2" borderId="0" xfId="0" applyNumberFormat="1" applyFont="1" applyFill="1" applyBorder="1" applyAlignment="1">
      <alignment horizontal="right" vertical="center" wrapText="1"/>
    </xf>
    <xf numFmtId="165" fontId="9" fillId="2" borderId="0" xfId="11" applyNumberFormat="1" applyFont="1" applyFill="1" applyBorder="1" applyAlignment="1">
      <alignment horizontal="right"/>
    </xf>
    <xf numFmtId="1" fontId="27" fillId="2" borderId="0" xfId="13" applyNumberFormat="1" applyFill="1" applyBorder="1"/>
    <xf numFmtId="1" fontId="9" fillId="2" borderId="0" xfId="14" applyNumberFormat="1" applyFont="1" applyFill="1" applyBorder="1"/>
    <xf numFmtId="0" fontId="0" fillId="2" borderId="0" xfId="0" applyFont="1" applyFill="1" applyBorder="1"/>
    <xf numFmtId="0" fontId="9" fillId="2" borderId="0" xfId="14" applyFont="1" applyFill="1" applyBorder="1"/>
    <xf numFmtId="172" fontId="9" fillId="2" borderId="0" xfId="11" applyNumberFormat="1" applyFont="1" applyFill="1" applyBorder="1" applyAlignment="1">
      <alignment horizontal="right"/>
    </xf>
    <xf numFmtId="170" fontId="2" fillId="2" borderId="12" xfId="12" applyNumberFormat="1" applyFont="1" applyFill="1" applyBorder="1" applyAlignment="1">
      <alignment vertical="center" wrapText="1"/>
    </xf>
    <xf numFmtId="170" fontId="2" fillId="2" borderId="12" xfId="12" applyNumberFormat="1" applyFont="1" applyFill="1" applyBorder="1" applyAlignment="1">
      <alignment horizontal="right"/>
    </xf>
    <xf numFmtId="0" fontId="24" fillId="2" borderId="0" xfId="4" applyFont="1" applyFill="1" applyAlignment="1">
      <alignment wrapText="1"/>
    </xf>
    <xf numFmtId="15" fontId="4" fillId="3" borderId="1" xfId="4" applyNumberFormat="1" applyFont="1" applyFill="1" applyBorder="1" applyAlignment="1">
      <alignment horizontal="center" vertical="center" wrapText="1"/>
    </xf>
    <xf numFmtId="168" fontId="2" fillId="2" borderId="0" xfId="7" applyNumberFormat="1" applyFont="1" applyFill="1" applyAlignment="1">
      <alignment wrapText="1"/>
    </xf>
    <xf numFmtId="1" fontId="2" fillId="2" borderId="0" xfId="4" applyNumberFormat="1" applyFont="1" applyFill="1" applyAlignment="1">
      <alignment wrapText="1"/>
    </xf>
    <xf numFmtId="168" fontId="2" fillId="2" borderId="0" xfId="7" applyNumberFormat="1" applyFont="1" applyFill="1" applyBorder="1" applyAlignment="1">
      <alignment wrapText="1"/>
    </xf>
    <xf numFmtId="1" fontId="2" fillId="2" borderId="0" xfId="4" applyNumberFormat="1" applyFont="1" applyFill="1" applyBorder="1" applyAlignment="1">
      <alignment wrapText="1"/>
    </xf>
    <xf numFmtId="165" fontId="2" fillId="2" borderId="0" xfId="4" applyNumberFormat="1" applyFont="1" applyFill="1" applyAlignment="1">
      <alignment horizontal="right"/>
    </xf>
    <xf numFmtId="169" fontId="2" fillId="2" borderId="0" xfId="4" applyNumberFormat="1" applyFont="1" applyFill="1" applyBorder="1" applyAlignment="1">
      <alignment horizontal="right"/>
    </xf>
    <xf numFmtId="165" fontId="2" fillId="2" borderId="0" xfId="4" applyNumberFormat="1" applyFont="1" applyFill="1" applyBorder="1" applyAlignment="1">
      <alignment horizontal="right"/>
    </xf>
    <xf numFmtId="168" fontId="2" fillId="2" borderId="5" xfId="7" applyNumberFormat="1" applyFont="1" applyFill="1" applyBorder="1" applyAlignment="1">
      <alignment horizontal="right"/>
    </xf>
    <xf numFmtId="168" fontId="2" fillId="2" borderId="4" xfId="7" applyNumberFormat="1" applyFont="1" applyFill="1" applyBorder="1" applyAlignment="1">
      <alignment horizontal="right"/>
    </xf>
    <xf numFmtId="167" fontId="2" fillId="2" borderId="0" xfId="7" applyNumberFormat="1" applyFont="1" applyFill="1" applyBorder="1" applyAlignment="1"/>
    <xf numFmtId="168" fontId="2" fillId="2" borderId="0" xfId="7" applyNumberFormat="1" applyFont="1" applyFill="1" applyBorder="1" applyAlignment="1"/>
    <xf numFmtId="168" fontId="3" fillId="2" borderId="12" xfId="7" applyNumberFormat="1" applyFont="1" applyFill="1" applyBorder="1" applyAlignment="1"/>
    <xf numFmtId="1" fontId="3" fillId="2" borderId="0" xfId="4" applyNumberFormat="1" applyFont="1" applyFill="1" applyBorder="1" applyAlignment="1">
      <alignment horizontal="right"/>
    </xf>
    <xf numFmtId="168" fontId="3" fillId="7" borderId="0" xfId="7" applyNumberFormat="1" applyFont="1" applyFill="1" applyBorder="1" applyAlignment="1"/>
    <xf numFmtId="1" fontId="3" fillId="7" borderId="0" xfId="4" applyNumberFormat="1" applyFont="1" applyFill="1" applyBorder="1" applyAlignment="1">
      <alignment horizontal="right"/>
    </xf>
    <xf numFmtId="165" fontId="3" fillId="7" borderId="0" xfId="4" applyNumberFormat="1" applyFont="1" applyFill="1" applyAlignment="1">
      <alignment horizontal="right"/>
    </xf>
    <xf numFmtId="168" fontId="3" fillId="7" borderId="0" xfId="7" applyNumberFormat="1" applyFont="1" applyFill="1" applyBorder="1" applyAlignment="1">
      <alignment horizontal="right"/>
    </xf>
    <xf numFmtId="0" fontId="3" fillId="7" borderId="4" xfId="4" applyFont="1" applyFill="1" applyBorder="1" applyAlignment="1">
      <alignment horizontal="right"/>
    </xf>
    <xf numFmtId="165" fontId="3" fillId="7" borderId="4" xfId="4" applyNumberFormat="1" applyFont="1" applyFill="1" applyBorder="1" applyAlignment="1">
      <alignment horizontal="right"/>
    </xf>
    <xf numFmtId="168" fontId="3" fillId="7" borderId="4" xfId="7" applyNumberFormat="1" applyFont="1" applyFill="1" applyBorder="1" applyAlignment="1">
      <alignment horizontal="right"/>
    </xf>
    <xf numFmtId="3" fontId="3" fillId="7" borderId="0" xfId="4" applyNumberFormat="1" applyFont="1" applyFill="1" applyBorder="1" applyAlignment="1">
      <alignment horizontal="right"/>
    </xf>
    <xf numFmtId="169" fontId="3" fillId="7" borderId="0" xfId="4" applyNumberFormat="1" applyFont="1" applyFill="1" applyBorder="1" applyAlignment="1">
      <alignment horizontal="right"/>
    </xf>
    <xf numFmtId="0" fontId="3" fillId="7" borderId="0" xfId="4" applyFont="1" applyFill="1" applyBorder="1" applyAlignment="1">
      <alignment horizontal="right"/>
    </xf>
    <xf numFmtId="165" fontId="3" fillId="7" borderId="0" xfId="4" applyNumberFormat="1" applyFont="1" applyFill="1" applyBorder="1" applyAlignment="1">
      <alignment horizontal="right"/>
    </xf>
    <xf numFmtId="2" fontId="3" fillId="7" borderId="0" xfId="4" applyNumberFormat="1" applyFont="1" applyFill="1" applyBorder="1" applyAlignment="1">
      <alignment horizontal="right"/>
    </xf>
    <xf numFmtId="2" fontId="3" fillId="7" borderId="0" xfId="7" applyNumberFormat="1" applyFont="1" applyFill="1" applyBorder="1" applyAlignment="1">
      <alignment horizontal="right"/>
    </xf>
    <xf numFmtId="3" fontId="3" fillId="7" borderId="4" xfId="4" applyNumberFormat="1" applyFont="1" applyFill="1" applyBorder="1" applyAlignment="1">
      <alignment horizontal="right"/>
    </xf>
    <xf numFmtId="2" fontId="3" fillId="7" borderId="4" xfId="4" applyNumberFormat="1" applyFont="1" applyFill="1" applyBorder="1" applyAlignment="1">
      <alignment horizontal="right"/>
    </xf>
    <xf numFmtId="2" fontId="3" fillId="7" borderId="4" xfId="7" applyNumberFormat="1" applyFont="1" applyFill="1" applyBorder="1" applyAlignment="1">
      <alignment horizontal="right"/>
    </xf>
    <xf numFmtId="0" fontId="3" fillId="7" borderId="0" xfId="4" applyFont="1" applyFill="1" applyAlignment="1">
      <alignment horizontal="right"/>
    </xf>
    <xf numFmtId="165" fontId="3" fillId="7" borderId="0" xfId="4" applyNumberFormat="1" applyFont="1" applyFill="1" applyBorder="1"/>
    <xf numFmtId="165" fontId="3" fillId="7" borderId="0" xfId="4" applyNumberFormat="1" applyFont="1" applyFill="1"/>
    <xf numFmtId="0" fontId="3" fillId="7" borderId="0" xfId="4" applyFont="1" applyFill="1"/>
    <xf numFmtId="165" fontId="3" fillId="7" borderId="12" xfId="4" applyNumberFormat="1" applyFont="1" applyFill="1" applyBorder="1"/>
    <xf numFmtId="169" fontId="3" fillId="7" borderId="0" xfId="4" applyNumberFormat="1" applyFont="1" applyFill="1" applyBorder="1"/>
    <xf numFmtId="3" fontId="3" fillId="7" borderId="0" xfId="4" applyNumberFormat="1" applyFont="1" applyFill="1" applyBorder="1"/>
    <xf numFmtId="0" fontId="3" fillId="7" borderId="0" xfId="4" applyFont="1" applyFill="1" applyBorder="1"/>
    <xf numFmtId="165" fontId="3" fillId="7" borderId="0" xfId="10" applyNumberFormat="1" applyFont="1" applyFill="1"/>
    <xf numFmtId="3" fontId="3" fillId="7" borderId="12" xfId="4" applyNumberFormat="1" applyFont="1" applyFill="1" applyBorder="1"/>
    <xf numFmtId="3" fontId="3" fillId="7" borderId="12" xfId="4" applyNumberFormat="1" applyFont="1" applyFill="1" applyBorder="1" applyAlignment="1">
      <alignment horizontal="right"/>
    </xf>
    <xf numFmtId="1" fontId="2" fillId="2" borderId="12" xfId="4" applyNumberFormat="1" applyFont="1" applyFill="1" applyBorder="1" applyAlignment="1">
      <alignment horizontal="left"/>
    </xf>
    <xf numFmtId="170" fontId="3" fillId="2" borderId="0" xfId="10" applyNumberFormat="1" applyFont="1" applyFill="1" applyBorder="1"/>
    <xf numFmtId="0" fontId="3" fillId="2" borderId="0" xfId="4" applyFont="1" applyFill="1"/>
    <xf numFmtId="170" fontId="3" fillId="2" borderId="0" xfId="10" applyNumberFormat="1" applyFont="1" applyFill="1"/>
    <xf numFmtId="0" fontId="3" fillId="2" borderId="12" xfId="4" applyFont="1" applyFill="1" applyBorder="1" applyAlignment="1">
      <alignment vertical="center" wrapText="1"/>
    </xf>
    <xf numFmtId="1" fontId="3" fillId="2" borderId="0" xfId="4" applyNumberFormat="1" applyFont="1" applyFill="1" applyBorder="1"/>
    <xf numFmtId="0" fontId="3" fillId="2" borderId="0" xfId="4" applyFont="1" applyFill="1" applyBorder="1"/>
    <xf numFmtId="1" fontId="3" fillId="2" borderId="12" xfId="4" applyNumberFormat="1" applyFont="1" applyFill="1" applyBorder="1"/>
    <xf numFmtId="170" fontId="3" fillId="2" borderId="12" xfId="10" applyNumberFormat="1" applyFont="1" applyFill="1" applyBorder="1"/>
    <xf numFmtId="1" fontId="3" fillId="2" borderId="0" xfId="4" applyNumberFormat="1" applyFont="1" applyFill="1"/>
    <xf numFmtId="0" fontId="3" fillId="2" borderId="0" xfId="4" applyFont="1" applyFill="1" applyBorder="1" applyAlignment="1">
      <alignment vertical="center" wrapText="1"/>
    </xf>
    <xf numFmtId="0" fontId="3" fillId="2" borderId="12" xfId="4" applyFont="1" applyFill="1" applyBorder="1"/>
    <xf numFmtId="3" fontId="3" fillId="2" borderId="0" xfId="4" applyNumberFormat="1" applyFont="1" applyFill="1" applyBorder="1" applyAlignment="1">
      <alignment horizontal="right"/>
    </xf>
    <xf numFmtId="3" fontId="3" fillId="2" borderId="0" xfId="4" applyNumberFormat="1" applyFont="1" applyFill="1" applyAlignment="1">
      <alignment horizontal="right"/>
    </xf>
    <xf numFmtId="3" fontId="3" fillId="2" borderId="0" xfId="4" applyNumberFormat="1" applyFont="1" applyFill="1"/>
    <xf numFmtId="168" fontId="3" fillId="2" borderId="0" xfId="7" applyNumberFormat="1" applyFont="1" applyFill="1"/>
    <xf numFmtId="3" fontId="3" fillId="2" borderId="0" xfId="4" applyNumberFormat="1" applyFont="1" applyFill="1" applyBorder="1"/>
    <xf numFmtId="168" fontId="3" fillId="2" borderId="0" xfId="7" applyNumberFormat="1" applyFont="1" applyFill="1" applyAlignment="1">
      <alignment horizontal="right"/>
    </xf>
    <xf numFmtId="1" fontId="3" fillId="2" borderId="0" xfId="4" applyNumberFormat="1" applyFont="1" applyFill="1" applyAlignment="1">
      <alignment horizontal="right"/>
    </xf>
    <xf numFmtId="168" fontId="3" fillId="2" borderId="0" xfId="7" applyNumberFormat="1" applyFont="1" applyFill="1" applyBorder="1" applyAlignment="1">
      <alignment horizontal="right"/>
    </xf>
    <xf numFmtId="3" fontId="3" fillId="2" borderId="12" xfId="4" applyNumberFormat="1" applyFont="1" applyFill="1" applyBorder="1" applyAlignment="1">
      <alignment horizontal="right"/>
    </xf>
    <xf numFmtId="168" fontId="3" fillId="2" borderId="12" xfId="7" applyNumberFormat="1" applyFont="1" applyFill="1" applyBorder="1" applyAlignment="1">
      <alignment horizontal="right"/>
    </xf>
    <xf numFmtId="1" fontId="3" fillId="2" borderId="12" xfId="4" applyNumberFormat="1" applyFont="1" applyFill="1" applyBorder="1" applyAlignment="1">
      <alignment horizontal="right"/>
    </xf>
    <xf numFmtId="0" fontId="3" fillId="2" borderId="0" xfId="4" applyFont="1" applyFill="1" applyAlignment="1">
      <alignment horizontal="right"/>
    </xf>
    <xf numFmtId="0" fontId="3" fillId="2" borderId="0" xfId="4" applyFont="1" applyFill="1" applyBorder="1" applyAlignment="1">
      <alignment horizontal="right"/>
    </xf>
    <xf numFmtId="3" fontId="3" fillId="2" borderId="0" xfId="4" applyNumberFormat="1" applyFont="1" applyFill="1" applyBorder="1" applyAlignment="1">
      <alignment horizontal="right" vertical="center" wrapText="1"/>
    </xf>
    <xf numFmtId="170" fontId="3" fillId="2" borderId="0" xfId="10" applyNumberFormat="1" applyFont="1" applyFill="1" applyBorder="1" applyAlignment="1">
      <alignment horizontal="right"/>
    </xf>
    <xf numFmtId="170" fontId="3" fillId="2" borderId="12" xfId="10" applyNumberFormat="1" applyFont="1" applyFill="1" applyBorder="1" applyAlignment="1">
      <alignment horizontal="right"/>
    </xf>
    <xf numFmtId="168" fontId="3" fillId="2" borderId="0" xfId="7" applyNumberFormat="1" applyFont="1" applyFill="1" applyBorder="1"/>
    <xf numFmtId="3" fontId="3" fillId="2" borderId="12" xfId="4" applyNumberFormat="1" applyFont="1" applyFill="1" applyBorder="1"/>
    <xf numFmtId="168" fontId="3" fillId="2" borderId="12" xfId="7" applyNumberFormat="1" applyFont="1" applyFill="1" applyBorder="1"/>
    <xf numFmtId="169" fontId="3" fillId="2" borderId="0" xfId="4" applyNumberFormat="1" applyFont="1" applyFill="1" applyBorder="1"/>
    <xf numFmtId="3" fontId="3" fillId="2" borderId="0" xfId="4" applyNumberFormat="1" applyFont="1" applyFill="1" applyBorder="1" applyAlignment="1">
      <alignment horizontal="center"/>
    </xf>
    <xf numFmtId="0" fontId="3" fillId="2" borderId="0" xfId="4" applyFont="1" applyFill="1" applyAlignment="1">
      <alignment horizontal="center"/>
    </xf>
    <xf numFmtId="0" fontId="3" fillId="2" borderId="12" xfId="4" applyFont="1" applyFill="1" applyBorder="1" applyAlignment="1">
      <alignment horizontal="left"/>
    </xf>
    <xf numFmtId="168" fontId="3" fillId="2" borderId="0" xfId="7" applyNumberFormat="1" applyFont="1" applyFill="1" applyAlignment="1">
      <alignment wrapText="1"/>
    </xf>
    <xf numFmtId="1" fontId="3" fillId="2" borderId="0" xfId="4" applyNumberFormat="1" applyFont="1" applyFill="1" applyAlignment="1">
      <alignment wrapText="1"/>
    </xf>
    <xf numFmtId="168" fontId="3" fillId="2" borderId="0" xfId="7" applyNumberFormat="1" applyFont="1" applyFill="1" applyBorder="1" applyAlignment="1">
      <alignment wrapText="1"/>
    </xf>
    <xf numFmtId="1" fontId="3" fillId="2" borderId="0" xfId="4" applyNumberFormat="1" applyFont="1" applyFill="1" applyBorder="1" applyAlignment="1">
      <alignment wrapText="1"/>
    </xf>
    <xf numFmtId="168" fontId="3" fillId="2" borderId="12" xfId="7" applyNumberFormat="1" applyFont="1" applyFill="1" applyBorder="1" applyAlignment="1">
      <alignment wrapText="1"/>
    </xf>
    <xf numFmtId="1" fontId="3" fillId="2" borderId="12" xfId="4" applyNumberFormat="1" applyFont="1" applyFill="1" applyBorder="1" applyAlignment="1">
      <alignment wrapText="1"/>
    </xf>
    <xf numFmtId="0" fontId="28" fillId="2" borderId="0" xfId="4" applyFont="1" applyFill="1"/>
    <xf numFmtId="170" fontId="28" fillId="2" borderId="0" xfId="10" applyNumberFormat="1" applyFont="1" applyFill="1"/>
    <xf numFmtId="170" fontId="28" fillId="2" borderId="12" xfId="10" applyNumberFormat="1" applyFont="1" applyFill="1" applyBorder="1"/>
    <xf numFmtId="15" fontId="29" fillId="3" borderId="1" xfId="4" applyNumberFormat="1" applyFont="1" applyFill="1" applyBorder="1" applyAlignment="1">
      <alignment horizontal="center" vertical="center"/>
    </xf>
    <xf numFmtId="0" fontId="29" fillId="3" borderId="1" xfId="4" applyFont="1" applyFill="1" applyBorder="1" applyAlignment="1">
      <alignment horizontal="center" vertical="center" wrapText="1"/>
    </xf>
    <xf numFmtId="170" fontId="28" fillId="2" borderId="0" xfId="10" applyNumberFormat="1" applyFont="1" applyFill="1" applyBorder="1"/>
    <xf numFmtId="170" fontId="20" fillId="2" borderId="0" xfId="10" applyNumberFormat="1" applyFont="1" applyFill="1" applyBorder="1"/>
    <xf numFmtId="0" fontId="3" fillId="2" borderId="0" xfId="4" applyFont="1" applyFill="1" applyBorder="1" applyAlignment="1">
      <alignment horizontal="left"/>
    </xf>
    <xf numFmtId="170" fontId="2" fillId="2" borderId="0" xfId="12" applyNumberFormat="1" applyFont="1" applyFill="1" applyBorder="1" applyAlignment="1">
      <alignment horizontal="right"/>
    </xf>
    <xf numFmtId="165" fontId="3" fillId="7" borderId="0" xfId="10" applyNumberFormat="1" applyFont="1" applyFill="1" applyBorder="1"/>
    <xf numFmtId="165" fontId="2" fillId="2" borderId="0" xfId="10" applyNumberFormat="1" applyFont="1" applyFill="1" applyBorder="1"/>
    <xf numFmtId="166" fontId="13" fillId="2" borderId="0" xfId="3" applyNumberFormat="1" applyFont="1" applyFill="1" applyBorder="1" applyAlignment="1">
      <alignment horizontal="left" wrapText="1"/>
    </xf>
    <xf numFmtId="0" fontId="15" fillId="2" borderId="0" xfId="3" applyFont="1" applyFill="1" applyBorder="1" applyAlignment="1">
      <alignment vertical="center"/>
    </xf>
    <xf numFmtId="0" fontId="13" fillId="2" borderId="0" xfId="0" applyFont="1" applyFill="1" applyBorder="1" applyAlignment="1">
      <alignment horizontal="left"/>
    </xf>
    <xf numFmtId="170" fontId="2" fillId="2" borderId="12" xfId="12" applyNumberFormat="1" applyFont="1" applyFill="1" applyBorder="1"/>
    <xf numFmtId="0" fontId="15" fillId="2" borderId="0" xfId="3" applyFont="1" applyFill="1" applyBorder="1" applyAlignment="1">
      <alignment horizontal="left" vertical="center"/>
    </xf>
    <xf numFmtId="0" fontId="5" fillId="2" borderId="0" xfId="4" applyFont="1" applyFill="1" applyAlignment="1">
      <alignment vertical="center"/>
    </xf>
    <xf numFmtId="0" fontId="3" fillId="3" borderId="8" xfId="3" applyFont="1" applyFill="1" applyBorder="1" applyAlignment="1">
      <alignment vertical="center"/>
    </xf>
    <xf numFmtId="0" fontId="7" fillId="2" borderId="7" xfId="1" applyFont="1" applyFill="1" applyBorder="1" applyAlignment="1">
      <alignment vertical="center"/>
    </xf>
    <xf numFmtId="0" fontId="7" fillId="2" borderId="8" xfId="1" applyFont="1" applyFill="1" applyBorder="1" applyAlignment="1">
      <alignment vertical="center"/>
    </xf>
    <xf numFmtId="0" fontId="7" fillId="2" borderId="9" xfId="1" applyFont="1" applyFill="1" applyBorder="1" applyAlignment="1">
      <alignment vertical="center"/>
    </xf>
  </cellXfs>
  <cellStyles count="15">
    <cellStyle name="% 10" xfId="2"/>
    <cellStyle name="ANCLAS,REZONES Y SUS PARTES,DE FUNDICION,DE HIERRO O DE ACERO" xfId="11"/>
    <cellStyle name="Calculation" xfId="13" builtinId="22"/>
    <cellStyle name="Comma 2" xfId="6"/>
    <cellStyle name="Comma 40" xfId="5"/>
    <cellStyle name="Comma 40 2" xfId="7"/>
    <cellStyle name="Hyperlink" xfId="1" builtinId="8"/>
    <cellStyle name="Hyperlink 2" xfId="3"/>
    <cellStyle name="Hyperlink 2 2" xfId="8"/>
    <cellStyle name="Hyperlink 6" xfId="9"/>
    <cellStyle name="Normal" xfId="0" builtinId="0"/>
    <cellStyle name="Normal 168" xfId="4"/>
    <cellStyle name="Normal 17 2" xfId="14"/>
    <cellStyle name="Percent" xfId="12" builtinId="5"/>
    <cellStyle name="Percent 2" xfId="10"/>
  </cellStyles>
  <dxfs count="414">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numFmt numFmtId="168" formatCode="_-* #,##0_-;\-* #,##0_-;_-* &quot;-&quot;??_-;_-@_-"/>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7" formatCode="_-* #,##0.0_-;\-* #,##0.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0_-;\-* #,##0.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0_-;\-* #,##0.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0_-;\-* #,##0.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0_-;\-* #,##0.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2"/>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2"/>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2"/>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2"/>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2"/>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2"/>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2"/>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2"/>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2"/>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2"/>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2"/>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2"/>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2"/>
        <color theme="0"/>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 formatCode="0"/>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0"/>
        <name val="Helvetica"/>
        <scheme val="none"/>
      </font>
      <numFmt numFmtId="1" formatCode="0"/>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0"/>
        <name val="Helvetica"/>
        <scheme val="none"/>
      </font>
      <numFmt numFmtId="1" formatCode="0"/>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right" vertical="bottom" textRotation="0" wrapText="0" indent="0" justifyLastLine="0" shrinkToFit="0" readingOrder="0"/>
    </dxf>
    <dxf>
      <border outline="0">
        <bottom style="medium">
          <color rgb="FF225B81"/>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right" vertical="bottom" textRotation="0" wrapText="0" indent="0" justifyLastLine="0" shrinkToFit="0" readingOrder="0"/>
    </dxf>
    <dxf>
      <border outline="0">
        <bottom style="medium">
          <color rgb="FF225B81"/>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70"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theme="0"/>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169" formatCode="#,##0.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alignment horizontal="right" vertical="bottom" textRotation="0" wrapText="0" indent="0" justifyLastLine="0" shrinkToFit="0" readingOrder="0"/>
    </dxf>
    <dxf>
      <border outline="0">
        <bottom style="medium">
          <color rgb="FF225B81"/>
        </bottom>
      </border>
    </dxf>
    <dxf>
      <font>
        <b val="0"/>
        <i val="0"/>
        <strike val="0"/>
        <condense val="0"/>
        <extend val="0"/>
        <outline val="0"/>
        <shadow val="0"/>
        <u val="none"/>
        <vertAlign val="baseline"/>
        <sz val="11"/>
        <color theme="0"/>
        <name val="Helvetica"/>
        <scheme val="none"/>
      </font>
      <fill>
        <patternFill patternType="solid">
          <fgColor indexed="64"/>
          <bgColor theme="2"/>
        </patternFill>
      </fill>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5" formatCode="0.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8" formatCode="_-* #,##0_-;\-* #,##0_-;_-* &quot;-&quot;??_-;_-@_-"/>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3" formatCode="#,##0"/>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2"/>
        </patternFill>
      </fill>
      <alignment horizontal="right"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dxf>
    <dxf>
      <fill>
        <patternFill>
          <bgColor theme="7"/>
        </patternFill>
      </fill>
    </dxf>
    <dxf>
      <border>
        <bottom style="thin">
          <color auto="1"/>
        </bottom>
      </border>
    </dxf>
    <dxf>
      <font>
        <strike val="0"/>
        <color theme="0"/>
      </font>
      <fill>
        <patternFill>
          <bgColor theme="7"/>
        </patternFill>
      </fill>
      <border>
        <vertical style="thin">
          <color auto="1"/>
        </vertical>
        <horizontal style="thin">
          <color auto="1"/>
        </horizontal>
      </border>
    </dxf>
    <dxf>
      <fill>
        <patternFill>
          <bgColor theme="0"/>
        </patternFill>
      </fill>
      <border>
        <bottom style="medium">
          <color theme="7"/>
        </bottom>
      </border>
    </dxf>
  </dxfs>
  <tableStyles count="2" defaultTableStyle="Table Style 1" defaultPivotStyle="PivotStyleLight16">
    <tableStyle name="Table Style 1" pivot="0" count="2">
      <tableStyleElement type="wholeTable" dxfId="413"/>
      <tableStyleElement type="headerRow" dxfId="412"/>
    </tableStyle>
    <tableStyle name="Table Style 2" pivot="0" count="2">
      <tableStyleElement type="wholeTable" dxfId="411"/>
      <tableStyleElement type="headerRow" dxfId="410"/>
    </tableStyle>
  </tableStyles>
  <colors>
    <mruColors>
      <color rgb="FF225B81"/>
      <color rgb="FF0000FF"/>
      <color rgb="FFBE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haredStrings" Target="sharedString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tyles" Target="style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theme" Target="theme/theme1.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ustomXml" Target="/customXML/item2.xml" Id="R5ebc56b5548d4de0"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05826558265579E-2"/>
          <c:y val="2.1974923605204297E-2"/>
          <c:w val="0.89930582655826563"/>
          <c:h val="0.71014207856850331"/>
        </c:manualLayout>
      </c:layout>
      <c:lineChart>
        <c:grouping val="standard"/>
        <c:varyColors val="0"/>
        <c:ser>
          <c:idx val="0"/>
          <c:order val="0"/>
          <c:tx>
            <c:strRef>
              <c:f>'S2.12'!$A$24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'S2.12'!$B$23:$M$23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'S2.12'!$B$24:$M$24</c:f>
              <c:numCache>
                <c:formatCode>_-* #,##0.0_-;\-* #,##0.0_-;_-* "-"??_-;_-@_-</c:formatCode>
                <c:ptCount val="12"/>
                <c:pt idx="0">
                  <c:v>100</c:v>
                </c:pt>
                <c:pt idx="1">
                  <c:v>100.73822322057073</c:v>
                </c:pt>
                <c:pt idx="2">
                  <c:v>101.52824808175541</c:v>
                </c:pt>
                <c:pt idx="3">
                  <c:v>102.39266766227986</c:v>
                </c:pt>
                <c:pt idx="4">
                  <c:v>103.01257203862218</c:v>
                </c:pt>
                <c:pt idx="5">
                  <c:v>104.01056227005128</c:v>
                </c:pt>
                <c:pt idx="6">
                  <c:v>105.20803076020782</c:v>
                </c:pt>
                <c:pt idx="7" formatCode="_-* #,##0_-;\-* #,##0_-;_-* &quot;-&quot;??_-;_-@_-">
                  <c:v>#N/A</c:v>
                </c:pt>
                <c:pt idx="8" formatCode="_-* #,##0_-;\-* #,##0_-;_-* &quot;-&quot;??_-;_-@_-">
                  <c:v>#N/A</c:v>
                </c:pt>
                <c:pt idx="9" formatCode="_-* #,##0_-;\-* #,##0_-;_-* &quot;-&quot;??_-;_-@_-">
                  <c:v>#N/A</c:v>
                </c:pt>
                <c:pt idx="10" formatCode="_-* #,##0_-;\-* #,##0_-;_-* &quot;-&quot;??_-;_-@_-">
                  <c:v>#N/A</c:v>
                </c:pt>
                <c:pt idx="11" formatCode="_-* #,##0_-;\-* #,##0_-;_-* &quot;-&quot;??_-;_-@_-">
                  <c:v>#N/A</c:v>
                </c:pt>
              </c:numCache>
            </c:numRef>
          </c:val>
          <c:smooth val="0"/>
          <c:extLst>
            <c:ext xmlns:c16="http://schemas.microsoft.com/office/drawing/2014/chart" uri="{C3380CC4-5D6E-409C-BE32-E72D297353CC}">
              <c16:uniqueId val="{00000000-0CCC-4586-874D-2F701F187652}"/>
            </c:ext>
          </c:extLst>
        </c:ser>
        <c:ser>
          <c:idx val="1"/>
          <c:order val="1"/>
          <c:tx>
            <c:strRef>
              <c:f>'S2.12'!$A$25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'S2.12'!$B$23:$M$23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'S2.12'!$B$25:$M$25</c:f>
              <c:numCache>
                <c:formatCode>_-* #,##0.0_-;\-* #,##0.0_-;_-* "-"??_-;_-@_-</c:formatCode>
                <c:ptCount val="12"/>
                <c:pt idx="0" formatCode="_-* #,##0_-;\-* #,##0_-;_-* &quot;-&quot;??_-;_-@_-">
                  <c:v>#N/A</c:v>
                </c:pt>
                <c:pt idx="1">
                  <c:v>102.06033805343471</c:v>
                </c:pt>
                <c:pt idx="2">
                  <c:v>102.82990396554881</c:v>
                </c:pt>
                <c:pt idx="3">
                  <c:v>103.67951109045613</c:v>
                </c:pt>
                <c:pt idx="4">
                  <c:v>104.59624358742919</c:v>
                </c:pt>
                <c:pt idx="5">
                  <c:v>105.52844122794657</c:v>
                </c:pt>
                <c:pt idx="6">
                  <c:v>106.48637791131939</c:v>
                </c:pt>
                <c:pt idx="7">
                  <c:v>107.46456302436603</c:v>
                </c:pt>
                <c:pt idx="8" formatCode="_-* #,##0_-;\-* #,##0_-;_-* &quot;-&quot;??_-;_-@_-">
                  <c:v>#N/A</c:v>
                </c:pt>
                <c:pt idx="9" formatCode="_-* #,##0_-;\-* #,##0_-;_-* &quot;-&quot;??_-;_-@_-">
                  <c:v>#N/A</c:v>
                </c:pt>
                <c:pt idx="10" formatCode="_-* #,##0_-;\-* #,##0_-;_-* &quot;-&quot;??_-;_-@_-">
                  <c:v>#N/A</c:v>
                </c:pt>
                <c:pt idx="11" formatCode="_-* #,##0_-;\-* #,##0_-;_-* &quot;-&quot;??_-;_-@_-">
                  <c:v>#N/A</c:v>
                </c:pt>
              </c:numCache>
            </c:numRef>
          </c:val>
          <c:smooth val="0"/>
          <c:extLst>
            <c:ext xmlns:c16="http://schemas.microsoft.com/office/drawing/2014/chart" uri="{C3380CC4-5D6E-409C-BE32-E72D297353CC}">
              <c16:uniqueId val="{00000001-0CCC-4586-874D-2F701F187652}"/>
            </c:ext>
          </c:extLst>
        </c:ser>
        <c:ser>
          <c:idx val="2"/>
          <c:order val="2"/>
          <c:tx>
            <c:strRef>
              <c:f>'S2.12'!$A$26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'S2.12'!$B$23:$M$23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'S2.12'!$B$26:$M$26</c:f>
              <c:numCache>
                <c:formatCode>_-* #,##0.0_-;\-* #,##0.0_-;_-* "-"??_-;_-@_-</c:formatCode>
                <c:ptCount val="12"/>
                <c:pt idx="0" formatCode="_-* #,##0_-;\-* #,##0_-;_-* &quot;-&quot;??_-;_-@_-">
                  <c:v>#N/A</c:v>
                </c:pt>
                <c:pt idx="1">
                  <c:v>102.06033805343471</c:v>
                </c:pt>
                <c:pt idx="2">
                  <c:v>103.52750015309709</c:v>
                </c:pt>
                <c:pt idx="3">
                  <c:v>104.64026670341727</c:v>
                </c:pt>
                <c:pt idx="4">
                  <c:v>105.67870816007272</c:v>
                </c:pt>
                <c:pt idx="5">
                  <c:v>106.798773085856</c:v>
                </c:pt>
                <c:pt idx="6">
                  <c:v>107.99030342296726</c:v>
                </c:pt>
                <c:pt idx="7">
                  <c:v>109.25293985062743</c:v>
                </c:pt>
                <c:pt idx="8" formatCode="_-* #,##0_-;\-* #,##0_-;_-* &quot;-&quot;??_-;_-@_-">
                  <c:v>#N/A</c:v>
                </c:pt>
                <c:pt idx="9" formatCode="_-* #,##0_-;\-* #,##0_-;_-* &quot;-&quot;??_-;_-@_-">
                  <c:v>#N/A</c:v>
                </c:pt>
                <c:pt idx="10" formatCode="_-* #,##0_-;\-* #,##0_-;_-* &quot;-&quot;??_-;_-@_-">
                  <c:v>#N/A</c:v>
                </c:pt>
                <c:pt idx="11" formatCode="_-* #,##0_-;\-* #,##0_-;_-* &quot;-&quot;??_-;_-@_-">
                  <c:v>#N/A</c:v>
                </c:pt>
              </c:numCache>
            </c:numRef>
          </c:val>
          <c:smooth val="0"/>
          <c:extLst>
            <c:ext xmlns:c16="http://schemas.microsoft.com/office/drawing/2014/chart" uri="{C3380CC4-5D6E-409C-BE32-E72D297353CC}">
              <c16:uniqueId val="{00000002-0CCC-4586-874D-2F701F187652}"/>
            </c:ext>
          </c:extLst>
        </c:ser>
        <c:ser>
          <c:idx val="3"/>
          <c:order val="3"/>
          <c:tx>
            <c:strRef>
              <c:f>'S2.12'!$A$27</c:f>
              <c:strCache>
                <c:ptCount val="1"/>
                <c:pt idx="0">
                  <c:v>May 2019</c:v>
                </c:pt>
              </c:strCache>
            </c:strRef>
          </c:tx>
          <c:spPr>
            <a:ln w="28575" cap="rnd">
              <a:solidFill>
                <a:schemeClr val="accent5"/>
              </a:solidFill>
              <a:prstDash val="sysDash"/>
              <a:round/>
            </a:ln>
            <a:effectLst/>
          </c:spPr>
          <c:marker>
            <c:symbol val="none"/>
          </c:marker>
          <c:cat>
            <c:strRef>
              <c:f>'S2.12'!$B$23:$M$23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'S2.12'!$B$27:$M$27</c:f>
              <c:numCache>
                <c:formatCode>_-* #,##0_-;\-* #,##0_-;_-* "-"??_-;_-@_-</c:formatCode>
                <c:ptCount val="12"/>
                <c:pt idx="0">
                  <c:v>#N/A</c:v>
                </c:pt>
                <c:pt idx="1">
                  <c:v>#N/A</c:v>
                </c:pt>
                <c:pt idx="2" formatCode="_-* #,##0.0_-;\-* #,##0.0_-;_-* &quot;-&quot;??_-;_-@_-">
                  <c:v>102.86108037666951</c:v>
                </c:pt>
                <c:pt idx="3" formatCode="_-* #,##0.0_-;\-* #,##0.0_-;_-* &quot;-&quot;??_-;_-@_-">
                  <c:v>103.59928483097561</c:v>
                </c:pt>
                <c:pt idx="4" formatCode="_-* #,##0.0_-;\-* #,##0.0_-;_-* &quot;-&quot;??_-;_-@_-">
                  <c:v>104.62301616954822</c:v>
                </c:pt>
                <c:pt idx="5" formatCode="_-* #,##0.0_-;\-* #,##0.0_-;_-* &quot;-&quot;??_-;_-@_-">
                  <c:v>105.80779851868552</c:v>
                </c:pt>
                <c:pt idx="6" formatCode="_-* #,##0.0_-;\-* #,##0.0_-;_-* &quot;-&quot;??_-;_-@_-">
                  <c:v>107.11211262540755</c:v>
                </c:pt>
                <c:pt idx="7" formatCode="_-* #,##0.0_-;\-* #,##0.0_-;_-* &quot;-&quot;??_-;_-@_-">
                  <c:v>108.46614913371128</c:v>
                </c:pt>
                <c:pt idx="8" formatCode="_-* #,##0.0_-;\-* #,##0.0_-;_-* &quot;-&quot;??_-;_-@_-">
                  <c:v>109.88406900038908</c:v>
                </c:pt>
                <c:pt idx="9">
                  <c:v>#N/A</c:v>
                </c:pt>
                <c:pt idx="10">
                  <c:v>#N/A</c:v>
                </c:pt>
                <c:pt idx="11">
                  <c:v>#N/A</c:v>
                </c:pt>
              </c:numCache>
            </c:numRef>
          </c:val>
          <c:smooth val="0"/>
          <c:extLst>
            <c:ext xmlns:c16="http://schemas.microsoft.com/office/drawing/2014/chart" uri="{C3380CC4-5D6E-409C-BE32-E72D297353CC}">
              <c16:uniqueId val="{00000003-0CCC-4586-874D-2F701F187652}"/>
            </c:ext>
          </c:extLst>
        </c:ser>
        <c:ser>
          <c:idx val="4"/>
          <c:order val="4"/>
          <c:tx>
            <c:strRef>
              <c:f>'S2.12'!$A$28</c:f>
              <c:strCache>
                <c:ptCount val="1"/>
                <c:pt idx="0">
                  <c:v>February 2020</c:v>
                </c:pt>
              </c:strCache>
            </c:strRef>
          </c:tx>
          <c:spPr>
            <a:ln w="28575" cap="rnd">
              <a:solidFill>
                <a:schemeClr val="accent5">
                  <a:lumMod val="75000"/>
                </a:schemeClr>
              </a:solidFill>
              <a:prstDash val="sysDash"/>
              <a:round/>
            </a:ln>
            <a:effectLst/>
          </c:spPr>
          <c:marker>
            <c:symbol val="none"/>
          </c:marker>
          <c:cat>
            <c:strRef>
              <c:f>'S2.12'!$B$23:$M$23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'S2.12'!$B$28:$M$28</c:f>
              <c:numCache>
                <c:formatCode>_-* #,##0_-;\-* #,##0_-;_-* "-"??_-;_-@_-</c:formatCode>
                <c:ptCount val="12"/>
                <c:pt idx="0">
                  <c:v>#N/A</c:v>
                </c:pt>
                <c:pt idx="1">
                  <c:v>#N/A</c:v>
                </c:pt>
                <c:pt idx="2" formatCode="_-* #,##0.0_-;\-* #,##0.0_-;_-* &quot;-&quot;??_-;_-@_-">
                  <c:v>102.86108037666951</c:v>
                </c:pt>
                <c:pt idx="3" formatCode="_-* #,##0.0_-;\-* #,##0.0_-;_-* &quot;-&quot;??_-;_-@_-">
                  <c:v>103.55881873723816</c:v>
                </c:pt>
                <c:pt idx="4" formatCode="_-* #,##0.0_-;\-* #,##0.0_-;_-* &quot;-&quot;??_-;_-@_-">
                  <c:v>104.71600209376921</c:v>
                </c:pt>
                <c:pt idx="5" formatCode="_-* #,##0.0_-;\-* #,##0.0_-;_-* &quot;-&quot;??_-;_-@_-">
                  <c:v>105.90830746412881</c:v>
                </c:pt>
                <c:pt idx="6" formatCode="_-* #,##0.0_-;\-* #,##0.0_-;_-* &quot;-&quot;??_-;_-@_-">
                  <c:v>107.10528330661775</c:v>
                </c:pt>
                <c:pt idx="7" formatCode="_-* #,##0.0_-;\-* #,##0.0_-;_-* &quot;-&quot;??_-;_-@_-">
                  <c:v>108.388331467716</c:v>
                </c:pt>
                <c:pt idx="8" formatCode="_-* #,##0.0_-;\-* #,##0.0_-;_-* &quot;-&quot;??_-;_-@_-">
                  <c:v>109.64188547378819</c:v>
                </c:pt>
                <c:pt idx="9">
                  <c:v>#N/A</c:v>
                </c:pt>
                <c:pt idx="10">
                  <c:v>#N/A</c:v>
                </c:pt>
                <c:pt idx="11">
                  <c:v>#N/A</c:v>
                </c:pt>
              </c:numCache>
            </c:numRef>
          </c:val>
          <c:smooth val="0"/>
          <c:extLst>
            <c:ext xmlns:c16="http://schemas.microsoft.com/office/drawing/2014/chart" uri="{C3380CC4-5D6E-409C-BE32-E72D297353CC}">
              <c16:uniqueId val="{00000004-0CCC-4586-874D-2F701F187652}"/>
            </c:ext>
          </c:extLst>
        </c:ser>
        <c:ser>
          <c:idx val="5"/>
          <c:order val="5"/>
          <c:tx>
            <c:strRef>
              <c:f>'S2.12'!$A$29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'S2.12'!$B$23:$M$23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'S2.12'!$B$29:$M$29</c:f>
              <c:numCache>
                <c:formatCode>_-* #,##0_-;\-* #,##0_-;_-* "-"??_-;_-@_-</c:formatCode>
                <c:ptCount val="12"/>
                <c:pt idx="0">
                  <c:v>#N/A</c:v>
                </c:pt>
                <c:pt idx="1">
                  <c:v>#N/A</c:v>
                </c:pt>
                <c:pt idx="2">
                  <c:v>#N/A</c:v>
                </c:pt>
                <c:pt idx="3" formatCode="_-* #,##0.0_-;\-* #,##0.0_-;_-* &quot;-&quot;??_-;_-@_-">
                  <c:v>103.02094901628942</c:v>
                </c:pt>
                <c:pt idx="4" formatCode="_-* #,##0.0_-;\-* #,##0.0_-;_-* &quot;-&quot;??_-;_-@_-">
                  <c:v>90.235459573515541</c:v>
                </c:pt>
                <c:pt idx="5" formatCode="_-* #,##0.0_-;\-* #,##0.0_-;_-* &quot;-&quot;??_-;_-@_-">
                  <c:v>97.017038274173018</c:v>
                </c:pt>
                <c:pt idx="6" formatCode="_-* #,##0.0_-;\-* #,##0.0_-;_-* &quot;-&quot;??_-;_-@_-">
                  <c:v>101.97248389422073</c:v>
                </c:pt>
                <c:pt idx="7" formatCode="_-* #,##0.0_-;\-* #,##0.0_-;_-* &quot;-&quot;??_-;_-@_-">
                  <c:v>103.4800020618348</c:v>
                </c:pt>
                <c:pt idx="8" formatCode="_-* #,##0.0_-;\-* #,##0.0_-;_-* &quot;-&quot;??_-;_-@_-">
                  <c:v>105.19155411333516</c:v>
                </c:pt>
                <c:pt idx="9" formatCode="_-* #,##0.0_-;\-* #,##0.0_-;_-* &quot;-&quot;??_-;_-@_-">
                  <c:v>106.98454742605553</c:v>
                </c:pt>
                <c:pt idx="10">
                  <c:v>#N/A</c:v>
                </c:pt>
                <c:pt idx="11">
                  <c:v>#N/A</c:v>
                </c:pt>
              </c:numCache>
            </c:numRef>
          </c:val>
          <c:smooth val="0"/>
          <c:extLst>
            <c:ext xmlns:c16="http://schemas.microsoft.com/office/drawing/2014/chart" uri="{C3380CC4-5D6E-409C-BE32-E72D297353CC}">
              <c16:uniqueId val="{00000005-0CCC-4586-874D-2F701F187652}"/>
            </c:ext>
          </c:extLst>
        </c:ser>
        <c:ser>
          <c:idx val="6"/>
          <c:order val="6"/>
          <c:tx>
            <c:strRef>
              <c:f>'S2.12'!$A$30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'S2.12'!$B$23:$M$23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'S2.12'!$B$30:$M$30</c:f>
              <c:numCache>
                <c:formatCode>_-* #,##0_-;\-* #,##0_-;_-* "-"??_-;_-@_-</c:formatCode>
                <c:ptCount val="12"/>
                <c:pt idx="0">
                  <c:v>#N/A</c:v>
                </c:pt>
                <c:pt idx="1">
                  <c:v>#N/A</c:v>
                </c:pt>
                <c:pt idx="2">
                  <c:v>#N/A</c:v>
                </c:pt>
                <c:pt idx="3">
                  <c:v>#N/A</c:v>
                </c:pt>
                <c:pt idx="4" formatCode="_-* #,##0.0_-;\-* #,##0.0_-;_-* &quot;-&quot;??_-;_-@_-">
                  <c:v>91.012155320865702</c:v>
                </c:pt>
                <c:pt idx="5" formatCode="_-* #,##0.0_-;\-* #,##0.0_-;_-* &quot;-&quot;??_-;_-@_-">
                  <c:v>100.53316999234573</c:v>
                </c:pt>
                <c:pt idx="6" formatCode="_-* #,##0.0_-;\-* #,##0.0_-;_-* &quot;-&quot;??_-;_-@_-">
                  <c:v>102.93059477527061</c:v>
                </c:pt>
                <c:pt idx="7" formatCode="_-* #,##0.0_-;\-* #,##0.0_-;_-* &quot;-&quot;??_-;_-@_-">
                  <c:v>103.91122105163574</c:v>
                </c:pt>
                <c:pt idx="8" formatCode="_-* #,##0.0_-;\-* #,##0.0_-;_-* &quot;-&quot;??_-;_-@_-">
                  <c:v>105.15540963083214</c:v>
                </c:pt>
                <c:pt idx="9" formatCode="_-* #,##0.0_-;\-* #,##0.0_-;_-* &quot;-&quot;??_-;_-@_-">
                  <c:v>106.84585209332045</c:v>
                </c:pt>
                <c:pt idx="10" formatCode="General">
                  <c:v>108.69525970775548</c:v>
                </c:pt>
                <c:pt idx="11">
                  <c:v>#N/A</c:v>
                </c:pt>
              </c:numCache>
            </c:numRef>
          </c:val>
          <c:smooth val="0"/>
          <c:extLst>
            <c:ext xmlns:c16="http://schemas.microsoft.com/office/drawing/2014/chart" uri="{C3380CC4-5D6E-409C-BE32-E72D297353CC}">
              <c16:uniqueId val="{00000006-0CCC-4586-874D-2F701F187652}"/>
            </c:ext>
          </c:extLst>
        </c:ser>
        <c:ser>
          <c:idx val="7"/>
          <c:order val="7"/>
          <c:tx>
            <c:strRef>
              <c:f>'S2.12'!$A$31</c:f>
              <c:strCache>
                <c:ptCount val="1"/>
                <c:pt idx="0">
                  <c:v>December 2021</c:v>
                </c:pt>
              </c:strCache>
            </c:strRef>
          </c:tx>
          <c:spPr>
            <a:ln w="28575" cap="rnd">
              <a:solidFill>
                <a:schemeClr val="accent4"/>
              </a:solidFill>
              <a:prstDash val="sysDash"/>
              <a:round/>
            </a:ln>
            <a:effectLst/>
          </c:spPr>
          <c:marker>
            <c:symbol val="none"/>
          </c:marker>
          <c:cat>
            <c:strRef>
              <c:f>'S2.12'!$B$23:$M$23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'S2.12'!$B$31:$M$31</c:f>
              <c:numCache>
                <c:formatCode>_-* #,##0_-;\-* #,##0_-;_-* "-"??_-;_-@_-</c:formatCode>
                <c:ptCount val="12"/>
                <c:pt idx="0">
                  <c:v>#N/A</c:v>
                </c:pt>
                <c:pt idx="1">
                  <c:v>#N/A</c:v>
                </c:pt>
                <c:pt idx="2">
                  <c:v>#N/A</c:v>
                </c:pt>
                <c:pt idx="3">
                  <c:v>#N/A</c:v>
                </c:pt>
                <c:pt idx="4" formatCode="_-* #,##0.0_-;\-* #,##0.0_-;_-* &quot;-&quot;??_-;_-@_-">
                  <c:v>91.012155320865702</c:v>
                </c:pt>
                <c:pt idx="5" formatCode="_-* #,##0.0_-;\-* #,##0.0_-;_-* &quot;-&quot;??_-;_-@_-">
                  <c:v>100.47584842958452</c:v>
                </c:pt>
                <c:pt idx="6" formatCode="_-* #,##0.0_-;\-* #,##0.0_-;_-* &quot;-&quot;??_-;_-@_-">
                  <c:v>102.72180468922387</c:v>
                </c:pt>
                <c:pt idx="7" formatCode="_-* #,##0.0_-;\-* #,##0.0_-;_-* &quot;-&quot;??_-;_-@_-">
                  <c:v>103.92032302074691</c:v>
                </c:pt>
                <c:pt idx="8" formatCode="_-* #,##0.0_-;\-* #,##0.0_-;_-* &quot;-&quot;??_-;_-@_-">
                  <c:v>105.30040488997511</c:v>
                </c:pt>
                <c:pt idx="9" formatCode="_-* #,##0.0_-;\-* #,##0.0_-;_-* &quot;-&quot;??_-;_-@_-">
                  <c:v>106.80657682341261</c:v>
                </c:pt>
                <c:pt idx="10" formatCode="General">
                  <c:v>108.30856689027574</c:v>
                </c:pt>
                <c:pt idx="11">
                  <c:v>#N/A</c:v>
                </c:pt>
              </c:numCache>
            </c:numRef>
          </c:val>
          <c:smooth val="0"/>
          <c:extLst>
            <c:ext xmlns:c16="http://schemas.microsoft.com/office/drawing/2014/chart" uri="{C3380CC4-5D6E-409C-BE32-E72D297353CC}">
              <c16:uniqueId val="{00000007-0CCC-4586-874D-2F701F187652}"/>
            </c:ext>
          </c:extLst>
        </c:ser>
        <c:ser>
          <c:idx val="8"/>
          <c:order val="8"/>
          <c:tx>
            <c:strRef>
              <c:f>'S2.12'!$A$32</c:f>
              <c:strCache>
                <c:ptCount val="1"/>
                <c:pt idx="0">
                  <c:v>May 2022</c:v>
                </c:pt>
              </c:strCache>
            </c:strRef>
          </c:tx>
          <c:spPr>
            <a:ln w="28575" cap="rnd">
              <a:solidFill>
                <a:schemeClr val="accent4">
                  <a:lumMod val="75000"/>
                </a:schemeClr>
              </a:solidFill>
              <a:prstDash val="sysDash"/>
              <a:round/>
            </a:ln>
            <a:effectLst/>
          </c:spPr>
          <c:marker>
            <c:symbol val="none"/>
          </c:marker>
          <c:cat>
            <c:strRef>
              <c:f>'S2.12'!$B$23:$M$23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'S2.12'!$B$32:$M$32</c:f>
              <c:numCache>
                <c:formatCode>_-* #,##0_-;\-* #,##0_-;_-* "-"??_-;_-@_-</c:formatCode>
                <c:ptCount val="12"/>
                <c:pt idx="0">
                  <c:v>#N/A</c:v>
                </c:pt>
                <c:pt idx="1">
                  <c:v>#N/A</c:v>
                </c:pt>
                <c:pt idx="2">
                  <c:v>#N/A</c:v>
                </c:pt>
                <c:pt idx="3">
                  <c:v>#N/A</c:v>
                </c:pt>
                <c:pt idx="4">
                  <c:v>#N/A</c:v>
                </c:pt>
                <c:pt idx="5" formatCode="_-* #,##0.0_-;\-* #,##0.0_-;_-* &quot;-&quot;??_-;_-@_-">
                  <c:v>101.71780744324923</c:v>
                </c:pt>
                <c:pt idx="6" formatCode="_-* #,##0.0_-;\-* #,##0.0_-;_-* &quot;-&quot;??_-;_-@_-">
                  <c:v>103.80842645456615</c:v>
                </c:pt>
                <c:pt idx="7" formatCode="_-* #,##0.0_-;\-* #,##0.0_-;_-* &quot;-&quot;??_-;_-@_-">
                  <c:v>104.93066187089563</c:v>
                </c:pt>
                <c:pt idx="8" formatCode="_-* #,##0.0_-;\-* #,##0.0_-;_-* &quot;-&quot;??_-;_-@_-">
                  <c:v>106.02764763415659</c:v>
                </c:pt>
                <c:pt idx="9" formatCode="_-* #,##0.0_-;\-* #,##0.0_-;_-* &quot;-&quot;??_-;_-@_-">
                  <c:v>107.08129660488034</c:v>
                </c:pt>
                <c:pt idx="10" formatCode="General">
                  <c:v>108.10060265955779</c:v>
                </c:pt>
                <c:pt idx="11" formatCode="General">
                  <c:v>109.23353147073051</c:v>
                </c:pt>
              </c:numCache>
            </c:numRef>
          </c:val>
          <c:smooth val="0"/>
          <c:extLst>
            <c:ext xmlns:c16="http://schemas.microsoft.com/office/drawing/2014/chart" uri="{C3380CC4-5D6E-409C-BE32-E72D297353CC}">
              <c16:uniqueId val="{00000008-0CCC-4586-874D-2F701F187652}"/>
            </c:ext>
          </c:extLst>
        </c:ser>
        <c:ser>
          <c:idx val="9"/>
          <c:order val="9"/>
          <c:tx>
            <c:strRef>
              <c:f>'S2.12'!$A$33</c:f>
              <c:strCache>
                <c:ptCount val="1"/>
                <c:pt idx="0">
                  <c:v>Outturn data</c:v>
                </c:pt>
              </c:strCache>
            </c:strRef>
          </c:tx>
          <c:spPr>
            <a:ln w="28575" cap="rnd">
              <a:solidFill>
                <a:schemeClr val="tx1"/>
              </a:solidFill>
              <a:round/>
            </a:ln>
            <a:effectLst/>
          </c:spPr>
          <c:marker>
            <c:symbol val="none"/>
          </c:marker>
          <c:cat>
            <c:strRef>
              <c:f>'S2.12'!$B$23:$M$23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'S2.12'!$B$33:$M$33</c:f>
              <c:numCache>
                <c:formatCode>_-* #,##0.0_-;\-* #,##0.0_-;_-* "-"??_-;_-@_-</c:formatCode>
                <c:ptCount val="12"/>
                <c:pt idx="0">
                  <c:v>100</c:v>
                </c:pt>
                <c:pt idx="1">
                  <c:v>102.06033805343471</c:v>
                </c:pt>
                <c:pt idx="2">
                  <c:v>102.86108037666951</c:v>
                </c:pt>
                <c:pt idx="3">
                  <c:v>103.02094901628942</c:v>
                </c:pt>
                <c:pt idx="4">
                  <c:v>91.012155320865702</c:v>
                </c:pt>
                <c:pt idx="5">
                  <c:v>101.71780744324923</c:v>
                </c:pt>
                <c:pt idx="6" formatCode="_-* #,##0_-;\-* #,##0_-;_-* &quot;-&quot;??_-;_-@_-">
                  <c:v>#N/A</c:v>
                </c:pt>
                <c:pt idx="7" formatCode="_-* #,##0_-;\-* #,##0_-;_-* &quot;-&quot;??_-;_-@_-">
                  <c:v>#N/A</c:v>
                </c:pt>
                <c:pt idx="8" formatCode="_-* #,##0_-;\-* #,##0_-;_-* &quot;-&quot;??_-;_-@_-">
                  <c:v>#N/A</c:v>
                </c:pt>
                <c:pt idx="9" formatCode="_-* #,##0_-;\-* #,##0_-;_-* &quot;-&quot;??_-;_-@_-">
                  <c:v>#N/A</c:v>
                </c:pt>
                <c:pt idx="10" formatCode="_-* #,##0_-;\-* #,##0_-;_-* &quot;-&quot;??_-;_-@_-">
                  <c:v>#N/A</c:v>
                </c:pt>
                <c:pt idx="11" formatCode="_-* #,##0_-;\-* #,##0_-;_-* &quot;-&quot;??_-;_-@_-">
                  <c:v>#N/A</c:v>
                </c:pt>
              </c:numCache>
            </c:numRef>
          </c:val>
          <c:smooth val="0"/>
          <c:extLst>
            <c:ext xmlns:c16="http://schemas.microsoft.com/office/drawing/2014/chart" uri="{C3380CC4-5D6E-409C-BE32-E72D297353CC}">
              <c16:uniqueId val="{00000009-0CCC-4586-874D-2F701F187652}"/>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tickLblSkip val="1"/>
        <c:noMultiLvlLbl val="0"/>
      </c:catAx>
      <c:valAx>
        <c:axId val="676287032"/>
        <c:scaling>
          <c:orientation val="minMax"/>
          <c:min val="8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2016-17=100</a:t>
                </a:r>
              </a:p>
            </c:rich>
          </c:tx>
          <c:layout>
            <c:manualLayout>
              <c:xMode val="edge"/>
              <c:yMode val="edge"/>
              <c:x val="5.9121951219512185E-3"/>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1.1734786427603063E-2"/>
          <c:y val="0.84418393182241991"/>
          <c:w val="0.97349094812862913"/>
          <c:h val="0.146917712316398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42625000000002"/>
          <c:y val="4.5653594771241833E-2"/>
          <c:w val="0.86617097222222239"/>
          <c:h val="0.69710686274509803"/>
        </c:manualLayout>
      </c:layout>
      <c:lineChart>
        <c:grouping val="standard"/>
        <c:varyColors val="0"/>
        <c:ser>
          <c:idx val="0"/>
          <c:order val="0"/>
          <c:tx>
            <c:strRef>
              <c:f>'S2.13'!$A$24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'S2.13'!$B$23:$M$23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'S2.13'!$B$24:$M$24</c:f>
              <c:numCache>
                <c:formatCode>_-* #,##0_-;\-* #,##0_-;_-* "-"??_-;_-@_-</c:formatCode>
                <c:ptCount val="12"/>
                <c:pt idx="0">
                  <c:v>2630.5791837315951</c:v>
                </c:pt>
                <c:pt idx="1">
                  <c:v>2671.7326639567968</c:v>
                </c:pt>
                <c:pt idx="2">
                  <c:v>2675.5720515166554</c:v>
                </c:pt>
                <c:pt idx="3">
                  <c:v>2675.1392828704552</c:v>
                </c:pt>
                <c:pt idx="4">
                  <c:v>2678.0478404264672</c:v>
                </c:pt>
                <c:pt idx="5">
                  <c:v>2683.1026285360158</c:v>
                </c:pt>
                <c:pt idx="6">
                  <c:v>2686.708295865958</c:v>
                </c:pt>
                <c:pt idx="7">
                  <c:v>#N/A</c:v>
                </c:pt>
                <c:pt idx="8">
                  <c:v>#N/A</c:v>
                </c:pt>
                <c:pt idx="9">
                  <c:v>#N/A</c:v>
                </c:pt>
                <c:pt idx="10">
                  <c:v>#N/A</c:v>
                </c:pt>
                <c:pt idx="11">
                  <c:v>#N/A</c:v>
                </c:pt>
              </c:numCache>
            </c:numRef>
          </c:val>
          <c:smooth val="0"/>
          <c:extLst>
            <c:ext xmlns:c16="http://schemas.microsoft.com/office/drawing/2014/chart" uri="{C3380CC4-5D6E-409C-BE32-E72D297353CC}">
              <c16:uniqueId val="{00000000-D39D-4BED-BDF6-EC27AE325D98}"/>
            </c:ext>
          </c:extLst>
        </c:ser>
        <c:ser>
          <c:idx val="1"/>
          <c:order val="1"/>
          <c:tx>
            <c:strRef>
              <c:f>'S2.13'!$A$25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'S2.13'!$B$23:$M$23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'S2.13'!$B$25:$M$25</c:f>
              <c:numCache>
                <c:formatCode>_-* #,##0_-;\-* #,##0_-;_-* "-"??_-;_-@_-</c:formatCode>
                <c:ptCount val="12"/>
                <c:pt idx="0">
                  <c:v>#N/A</c:v>
                </c:pt>
                <c:pt idx="1">
                  <c:v>2668.8627540060352</c:v>
                </c:pt>
                <c:pt idx="2">
                  <c:v>2669.3521281655521</c:v>
                </c:pt>
                <c:pt idx="3">
                  <c:v>2669.2993875844904</c:v>
                </c:pt>
                <c:pt idx="4">
                  <c:v>2673.7742521005557</c:v>
                </c:pt>
                <c:pt idx="5">
                  <c:v>2677.8306173353794</c:v>
                </c:pt>
                <c:pt idx="6">
                  <c:v>2680.6496442102148</c:v>
                </c:pt>
                <c:pt idx="7">
                  <c:v>2683.0700943442193</c:v>
                </c:pt>
                <c:pt idx="8">
                  <c:v>#N/A</c:v>
                </c:pt>
                <c:pt idx="9">
                  <c:v>#N/A</c:v>
                </c:pt>
                <c:pt idx="10">
                  <c:v>#N/A</c:v>
                </c:pt>
                <c:pt idx="11">
                  <c:v>#N/A</c:v>
                </c:pt>
              </c:numCache>
            </c:numRef>
          </c:val>
          <c:smooth val="0"/>
          <c:extLst>
            <c:ext xmlns:c16="http://schemas.microsoft.com/office/drawing/2014/chart" uri="{C3380CC4-5D6E-409C-BE32-E72D297353CC}">
              <c16:uniqueId val="{00000001-D39D-4BED-BDF6-EC27AE325D98}"/>
            </c:ext>
          </c:extLst>
        </c:ser>
        <c:ser>
          <c:idx val="2"/>
          <c:order val="2"/>
          <c:tx>
            <c:strRef>
              <c:f>'S2.13'!$A$26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'S2.13'!$B$23:$M$23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'S2.13'!$B$26:$M$26</c:f>
              <c:numCache>
                <c:formatCode>_-* #,##0_-;\-* #,##0_-;_-* "-"??_-;_-@_-</c:formatCode>
                <c:ptCount val="12"/>
                <c:pt idx="0">
                  <c:v>#N/A</c:v>
                </c:pt>
                <c:pt idx="1">
                  <c:v>2668.8627540060352</c:v>
                </c:pt>
                <c:pt idx="2">
                  <c:v>2664.2238843032474</c:v>
                </c:pt>
                <c:pt idx="3">
                  <c:v>2669.60764555081</c:v>
                </c:pt>
                <c:pt idx="4">
                  <c:v>2675.2876389668932</c:v>
                </c:pt>
                <c:pt idx="5">
                  <c:v>2679.9149114954234</c:v>
                </c:pt>
                <c:pt idx="6">
                  <c:v>2683.2654864057522</c:v>
                </c:pt>
                <c:pt idx="7">
                  <c:v>2686.266204822246</c:v>
                </c:pt>
                <c:pt idx="8">
                  <c:v>#N/A</c:v>
                </c:pt>
                <c:pt idx="9">
                  <c:v>#N/A</c:v>
                </c:pt>
                <c:pt idx="10">
                  <c:v>#N/A</c:v>
                </c:pt>
                <c:pt idx="11">
                  <c:v>#N/A</c:v>
                </c:pt>
              </c:numCache>
            </c:numRef>
          </c:val>
          <c:smooth val="0"/>
          <c:extLst>
            <c:ext xmlns:c16="http://schemas.microsoft.com/office/drawing/2014/chart" uri="{C3380CC4-5D6E-409C-BE32-E72D297353CC}">
              <c16:uniqueId val="{00000002-D39D-4BED-BDF6-EC27AE325D98}"/>
            </c:ext>
          </c:extLst>
        </c:ser>
        <c:ser>
          <c:idx val="3"/>
          <c:order val="3"/>
          <c:tx>
            <c:strRef>
              <c:f>'S2.13'!$A$27</c:f>
              <c:strCache>
                <c:ptCount val="1"/>
                <c:pt idx="0">
                  <c:v>May 2019</c:v>
                </c:pt>
              </c:strCache>
            </c:strRef>
          </c:tx>
          <c:spPr>
            <a:ln w="28575" cap="rnd">
              <a:solidFill>
                <a:schemeClr val="accent5"/>
              </a:solidFill>
              <a:prstDash val="sysDash"/>
              <a:round/>
            </a:ln>
            <a:effectLst/>
          </c:spPr>
          <c:marker>
            <c:symbol val="none"/>
          </c:marker>
          <c:cat>
            <c:strRef>
              <c:f>'S2.13'!$B$23:$M$23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'S2.13'!$B$27:$M$27</c:f>
              <c:numCache>
                <c:formatCode>_-* #,##0_-;\-* #,##0_-;_-* "-"??_-;_-@_-</c:formatCode>
                <c:ptCount val="12"/>
                <c:pt idx="0">
                  <c:v>#N/A</c:v>
                </c:pt>
                <c:pt idx="1">
                  <c:v>#N/A</c:v>
                </c:pt>
                <c:pt idx="2">
                  <c:v>2675.1364791794672</c:v>
                </c:pt>
                <c:pt idx="3">
                  <c:v>2679.5176434557702</c:v>
                </c:pt>
                <c:pt idx="4">
                  <c:v>2684.6666597416947</c:v>
                </c:pt>
                <c:pt idx="5">
                  <c:v>2689.8338229359542</c:v>
                </c:pt>
                <c:pt idx="6">
                  <c:v>2693.219960940507</c:v>
                </c:pt>
                <c:pt idx="7">
                  <c:v>2695.9903555726078</c:v>
                </c:pt>
                <c:pt idx="8">
                  <c:v>2699.0991337271548</c:v>
                </c:pt>
                <c:pt idx="9">
                  <c:v>#N/A</c:v>
                </c:pt>
                <c:pt idx="10">
                  <c:v>#N/A</c:v>
                </c:pt>
                <c:pt idx="11">
                  <c:v>#N/A</c:v>
                </c:pt>
              </c:numCache>
            </c:numRef>
          </c:val>
          <c:smooth val="0"/>
          <c:extLst>
            <c:ext xmlns:c16="http://schemas.microsoft.com/office/drawing/2014/chart" uri="{C3380CC4-5D6E-409C-BE32-E72D297353CC}">
              <c16:uniqueId val="{00000003-D39D-4BED-BDF6-EC27AE325D98}"/>
            </c:ext>
          </c:extLst>
        </c:ser>
        <c:ser>
          <c:idx val="4"/>
          <c:order val="4"/>
          <c:tx>
            <c:strRef>
              <c:f>'S2.13'!$A$28</c:f>
              <c:strCache>
                <c:ptCount val="1"/>
                <c:pt idx="0">
                  <c:v>February 2020</c:v>
                </c:pt>
              </c:strCache>
            </c:strRef>
          </c:tx>
          <c:spPr>
            <a:ln w="28575" cap="rnd">
              <a:solidFill>
                <a:schemeClr val="accent5">
                  <a:lumMod val="75000"/>
                </a:schemeClr>
              </a:solidFill>
              <a:prstDash val="sysDash"/>
              <a:round/>
            </a:ln>
            <a:effectLst/>
          </c:spPr>
          <c:marker>
            <c:symbol val="none"/>
          </c:marker>
          <c:cat>
            <c:strRef>
              <c:f>'S2.13'!$B$23:$M$23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'S2.13'!$B$28:$M$28</c:f>
              <c:numCache>
                <c:formatCode>_-* #,##0_-;\-* #,##0_-;_-* "-"??_-;_-@_-</c:formatCode>
                <c:ptCount val="12"/>
                <c:pt idx="0">
                  <c:v>#N/A</c:v>
                </c:pt>
                <c:pt idx="1">
                  <c:v>#N/A</c:v>
                </c:pt>
                <c:pt idx="2">
                  <c:v>2675.1364791794672</c:v>
                </c:pt>
                <c:pt idx="3">
                  <c:v>2674.0385507706355</c:v>
                </c:pt>
                <c:pt idx="4">
                  <c:v>2671.7735218883254</c:v>
                </c:pt>
                <c:pt idx="5">
                  <c:v>2675.5787104131532</c:v>
                </c:pt>
                <c:pt idx="6">
                  <c:v>2679.8678534011192</c:v>
                </c:pt>
                <c:pt idx="7">
                  <c:v>2684.6475755711003</c:v>
                </c:pt>
                <c:pt idx="8">
                  <c:v>2689.9941986843428</c:v>
                </c:pt>
                <c:pt idx="9">
                  <c:v>#N/A</c:v>
                </c:pt>
                <c:pt idx="10">
                  <c:v>#N/A</c:v>
                </c:pt>
                <c:pt idx="11">
                  <c:v>#N/A</c:v>
                </c:pt>
              </c:numCache>
            </c:numRef>
          </c:val>
          <c:smooth val="0"/>
          <c:extLst>
            <c:ext xmlns:c16="http://schemas.microsoft.com/office/drawing/2014/chart" uri="{C3380CC4-5D6E-409C-BE32-E72D297353CC}">
              <c16:uniqueId val="{00000004-D39D-4BED-BDF6-EC27AE325D98}"/>
            </c:ext>
          </c:extLst>
        </c:ser>
        <c:ser>
          <c:idx val="5"/>
          <c:order val="5"/>
          <c:tx>
            <c:strRef>
              <c:f>'S2.13'!$A$29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'S2.13'!$B$23:$M$23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'S2.13'!$B$29:$M$29</c:f>
              <c:numCache>
                <c:formatCode>_-* #,##0_-;\-* #,##0_-;_-* "-"??_-;_-@_-</c:formatCode>
                <c:ptCount val="12"/>
                <c:pt idx="0">
                  <c:v>#N/A</c:v>
                </c:pt>
                <c:pt idx="1">
                  <c:v>#N/A</c:v>
                </c:pt>
                <c:pt idx="2">
                  <c:v>#N/A</c:v>
                </c:pt>
                <c:pt idx="3">
                  <c:v>2664.7681573424525</c:v>
                </c:pt>
                <c:pt idx="4">
                  <c:v>2589.7406905315283</c:v>
                </c:pt>
                <c:pt idx="5">
                  <c:v>2570.9998889446993</c:v>
                </c:pt>
                <c:pt idx="6">
                  <c:v>2610.6303420181216</c:v>
                </c:pt>
                <c:pt idx="7">
                  <c:v>2629.1216029719553</c:v>
                </c:pt>
                <c:pt idx="8">
                  <c:v>2637.4582104315818</c:v>
                </c:pt>
                <c:pt idx="9">
                  <c:v>2641.2915846244236</c:v>
                </c:pt>
                <c:pt idx="10">
                  <c:v>#N/A</c:v>
                </c:pt>
                <c:pt idx="11">
                  <c:v>#N/A</c:v>
                </c:pt>
              </c:numCache>
            </c:numRef>
          </c:val>
          <c:smooth val="0"/>
          <c:extLst>
            <c:ext xmlns:c16="http://schemas.microsoft.com/office/drawing/2014/chart" uri="{C3380CC4-5D6E-409C-BE32-E72D297353CC}">
              <c16:uniqueId val="{00000005-D39D-4BED-BDF6-EC27AE325D98}"/>
            </c:ext>
          </c:extLst>
        </c:ser>
        <c:ser>
          <c:idx val="6"/>
          <c:order val="6"/>
          <c:tx>
            <c:strRef>
              <c:f>'S2.13'!$A$30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'S2.13'!$B$23:$M$23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'S2.13'!$B$30:$M$30</c:f>
              <c:numCache>
                <c:formatCode>_-* #,##0_-;\-* #,##0_-;_-* "-"??_-;_-@_-</c:formatCode>
                <c:ptCount val="12"/>
                <c:pt idx="0">
                  <c:v>#N/A</c:v>
                </c:pt>
                <c:pt idx="1">
                  <c:v>#N/A</c:v>
                </c:pt>
                <c:pt idx="2">
                  <c:v>#N/A</c:v>
                </c:pt>
                <c:pt idx="3">
                  <c:v>#N/A</c:v>
                </c:pt>
                <c:pt idx="4">
                  <c:v>2565.9443358287549</c:v>
                </c:pt>
                <c:pt idx="5">
                  <c:v>2592.268722567218</c:v>
                </c:pt>
                <c:pt idx="6">
                  <c:v>2605.5030916591527</c:v>
                </c:pt>
                <c:pt idx="7">
                  <c:v>2613.8675249827684</c:v>
                </c:pt>
                <c:pt idx="8">
                  <c:v>2615.7597463394095</c:v>
                </c:pt>
                <c:pt idx="9">
                  <c:v>2616.7267271062215</c:v>
                </c:pt>
                <c:pt idx="10">
                  <c:v>2615.5731578101504</c:v>
                </c:pt>
                <c:pt idx="11">
                  <c:v>#N/A</c:v>
                </c:pt>
              </c:numCache>
            </c:numRef>
          </c:val>
          <c:smooth val="0"/>
          <c:extLst>
            <c:ext xmlns:c16="http://schemas.microsoft.com/office/drawing/2014/chart" uri="{C3380CC4-5D6E-409C-BE32-E72D297353CC}">
              <c16:uniqueId val="{00000006-D39D-4BED-BDF6-EC27AE325D98}"/>
            </c:ext>
          </c:extLst>
        </c:ser>
        <c:ser>
          <c:idx val="7"/>
          <c:order val="7"/>
          <c:tx>
            <c:strRef>
              <c:f>'S2.13'!$A$31</c:f>
              <c:strCache>
                <c:ptCount val="1"/>
                <c:pt idx="0">
                  <c:v>December 2021</c:v>
                </c:pt>
              </c:strCache>
            </c:strRef>
          </c:tx>
          <c:spPr>
            <a:ln w="28575" cap="rnd">
              <a:solidFill>
                <a:schemeClr val="accent4"/>
              </a:solidFill>
              <a:prstDash val="sysDash"/>
              <a:round/>
            </a:ln>
            <a:effectLst/>
          </c:spPr>
          <c:marker>
            <c:symbol val="none"/>
          </c:marker>
          <c:cat>
            <c:strRef>
              <c:f>'S2.13'!$B$23:$M$23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'S2.13'!$B$31:$M$31</c:f>
              <c:numCache>
                <c:formatCode>_-* #,##0_-;\-* #,##0_-;_-* "-"??_-;_-@_-</c:formatCode>
                <c:ptCount val="12"/>
                <c:pt idx="0">
                  <c:v>#N/A</c:v>
                </c:pt>
                <c:pt idx="1">
                  <c:v>#N/A</c:v>
                </c:pt>
                <c:pt idx="2">
                  <c:v>#N/A</c:v>
                </c:pt>
                <c:pt idx="3">
                  <c:v>#N/A</c:v>
                </c:pt>
                <c:pt idx="4">
                  <c:v>2565.9443358287549</c:v>
                </c:pt>
                <c:pt idx="5">
                  <c:v>2598.5779364158616</c:v>
                </c:pt>
                <c:pt idx="6">
                  <c:v>2624.1464507018377</c:v>
                </c:pt>
                <c:pt idx="7">
                  <c:v>2627.4269553833205</c:v>
                </c:pt>
                <c:pt idx="8">
                  <c:v>2624.6923254794615</c:v>
                </c:pt>
                <c:pt idx="9">
                  <c:v>2620.7483113823514</c:v>
                </c:pt>
                <c:pt idx="10">
                  <c:v>2614.768717474873</c:v>
                </c:pt>
                <c:pt idx="11">
                  <c:v>#N/A</c:v>
                </c:pt>
              </c:numCache>
            </c:numRef>
          </c:val>
          <c:smooth val="0"/>
          <c:extLst>
            <c:ext xmlns:c16="http://schemas.microsoft.com/office/drawing/2014/chart" uri="{C3380CC4-5D6E-409C-BE32-E72D297353CC}">
              <c16:uniqueId val="{00000007-D39D-4BED-BDF6-EC27AE325D98}"/>
            </c:ext>
          </c:extLst>
        </c:ser>
        <c:ser>
          <c:idx val="8"/>
          <c:order val="8"/>
          <c:tx>
            <c:strRef>
              <c:f>'S2.13'!$A$32</c:f>
              <c:strCache>
                <c:ptCount val="1"/>
                <c:pt idx="0">
                  <c:v>May 2022</c:v>
                </c:pt>
              </c:strCache>
            </c:strRef>
          </c:tx>
          <c:spPr>
            <a:ln w="28575" cap="rnd">
              <a:solidFill>
                <a:schemeClr val="accent4">
                  <a:lumMod val="75000"/>
                </a:schemeClr>
              </a:solidFill>
              <a:prstDash val="sysDash"/>
              <a:round/>
            </a:ln>
            <a:effectLst/>
          </c:spPr>
          <c:marker>
            <c:symbol val="none"/>
          </c:marker>
          <c:cat>
            <c:strRef>
              <c:f>'S2.13'!$B$23:$M$23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'S2.13'!$B$32:$M$32</c:f>
              <c:numCache>
                <c:formatCode>_-* #,##0_-;\-* #,##0_-;_-* "-"??_-;_-@_-</c:formatCode>
                <c:ptCount val="12"/>
                <c:pt idx="0">
                  <c:v>#N/A</c:v>
                </c:pt>
                <c:pt idx="1">
                  <c:v>#N/A</c:v>
                </c:pt>
                <c:pt idx="2">
                  <c:v>#N/A</c:v>
                </c:pt>
                <c:pt idx="3">
                  <c:v>#N/A</c:v>
                </c:pt>
                <c:pt idx="4">
                  <c:v>#N/A</c:v>
                </c:pt>
                <c:pt idx="5">
                  <c:v>2606.0540097077774</c:v>
                </c:pt>
                <c:pt idx="6">
                  <c:v>2644.4032897270154</c:v>
                </c:pt>
                <c:pt idx="7">
                  <c:v>2639.1550184258099</c:v>
                </c:pt>
                <c:pt idx="8">
                  <c:v>2634.3374888267426</c:v>
                </c:pt>
                <c:pt idx="9">
                  <c:v>2628.8024887916749</c:v>
                </c:pt>
                <c:pt idx="10">
                  <c:v>2621.4784204678399</c:v>
                </c:pt>
                <c:pt idx="11">
                  <c:v>2614.2631413708623</c:v>
                </c:pt>
              </c:numCache>
            </c:numRef>
          </c:val>
          <c:smooth val="0"/>
          <c:extLst>
            <c:ext xmlns:c16="http://schemas.microsoft.com/office/drawing/2014/chart" uri="{C3380CC4-5D6E-409C-BE32-E72D297353CC}">
              <c16:uniqueId val="{00000008-D39D-4BED-BDF6-EC27AE325D98}"/>
            </c:ext>
          </c:extLst>
        </c:ser>
        <c:ser>
          <c:idx val="9"/>
          <c:order val="9"/>
          <c:tx>
            <c:strRef>
              <c:f>'S2.13'!$A$33</c:f>
              <c:strCache>
                <c:ptCount val="1"/>
                <c:pt idx="0">
                  <c:v>Outturn data</c:v>
                </c:pt>
              </c:strCache>
            </c:strRef>
          </c:tx>
          <c:spPr>
            <a:ln w="28575" cap="rnd">
              <a:solidFill>
                <a:schemeClr val="tx1"/>
              </a:solidFill>
              <a:round/>
            </a:ln>
            <a:effectLst/>
          </c:spPr>
          <c:marker>
            <c:symbol val="none"/>
          </c:marker>
          <c:cat>
            <c:strRef>
              <c:f>'S2.13'!$B$23:$M$23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'S2.13'!$B$33:$M$33</c:f>
              <c:numCache>
                <c:formatCode>_-* #,##0_-;\-* #,##0_-;_-* "-"??_-;_-@_-</c:formatCode>
                <c:ptCount val="12"/>
                <c:pt idx="0">
                  <c:v>2630.5791837315951</c:v>
                </c:pt>
                <c:pt idx="1">
                  <c:v>2668.8627540060352</c:v>
                </c:pt>
                <c:pt idx="2">
                  <c:v>2675.1364791794672</c:v>
                </c:pt>
                <c:pt idx="3">
                  <c:v>2664.7681573424525</c:v>
                </c:pt>
                <c:pt idx="4">
                  <c:v>2565.9443358287549</c:v>
                </c:pt>
                <c:pt idx="5">
                  <c:v>2606.0540097077774</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9-D39D-4BED-BDF6-EC27AE325D98}"/>
            </c:ext>
          </c:extLst>
        </c:ser>
        <c:dLbls>
          <c:showLegendKey val="0"/>
          <c:showVal val="0"/>
          <c:showCatName val="0"/>
          <c:showSerName val="0"/>
          <c:showPercent val="0"/>
          <c:showBubbleSize val="0"/>
        </c:dLbls>
        <c:smooth val="0"/>
        <c:axId val="638243864"/>
        <c:axId val="638240912"/>
      </c:lineChart>
      <c:catAx>
        <c:axId val="638243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38240912"/>
        <c:crosses val="autoZero"/>
        <c:auto val="1"/>
        <c:lblAlgn val="ctr"/>
        <c:lblOffset val="100"/>
        <c:noMultiLvlLbl val="0"/>
      </c:catAx>
      <c:valAx>
        <c:axId val="638240912"/>
        <c:scaling>
          <c:orientation val="minMax"/>
          <c:min val="25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Thousand individuals</a:t>
                </a:r>
              </a:p>
            </c:rich>
          </c:tx>
          <c:layout>
            <c:manualLayout>
              <c:xMode val="edge"/>
              <c:yMode val="edge"/>
              <c:x val="6.9960637501160269E-3"/>
              <c:y val="5.922915677527958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38243864"/>
        <c:crosses val="autoZero"/>
        <c:crossBetween val="between"/>
      </c:valAx>
      <c:spPr>
        <a:noFill/>
        <a:ln>
          <a:noFill/>
        </a:ln>
        <a:effectLst/>
      </c:spPr>
    </c:plotArea>
    <c:legend>
      <c:legendPos val="b"/>
      <c:layout>
        <c:manualLayout>
          <c:xMode val="edge"/>
          <c:yMode val="edge"/>
          <c:x val="1.3444715447154471E-2"/>
          <c:y val="0.84619640522875805"/>
          <c:w val="0.96961243184002266"/>
          <c:h val="0.1424212418300653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09222222222224"/>
          <c:y val="2.3476366153531509E-2"/>
          <c:w val="0.86561374999999996"/>
          <c:h val="0.6992173202614379"/>
        </c:manualLayout>
      </c:layout>
      <c:lineChart>
        <c:grouping val="standard"/>
        <c:varyColors val="0"/>
        <c:ser>
          <c:idx val="1"/>
          <c:order val="0"/>
          <c:tx>
            <c:strRef>
              <c:f>'S2.14'!$A$24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'S2.14'!$B$23:$M$23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'S2.14'!$B$24:$M$24</c:f>
              <c:numCache>
                <c:formatCode>_-* #,##0_-;\-* #,##0_-;_-* "-"??_-;_-@_-</c:formatCode>
                <c:ptCount val="12"/>
                <c:pt idx="0">
                  <c:v>77994.887963853806</c:v>
                </c:pt>
                <c:pt idx="1">
                  <c:v>80672.777498784519</c:v>
                </c:pt>
                <c:pt idx="2">
                  <c:v>82608.466378232391</c:v>
                </c:pt>
                <c:pt idx="3">
                  <c:v>84519.963629603997</c:v>
                </c:pt>
                <c:pt idx="4">
                  <c:v>86831.23924360692</c:v>
                </c:pt>
                <c:pt idx="5">
                  <c:v>89517.116333559548</c:v>
                </c:pt>
                <c:pt idx="6">
                  <c:v>92472.486524410488</c:v>
                </c:pt>
                <c:pt idx="7">
                  <c:v>#N/A</c:v>
                </c:pt>
                <c:pt idx="8">
                  <c:v>#N/A</c:v>
                </c:pt>
                <c:pt idx="9">
                  <c:v>#N/A</c:v>
                </c:pt>
                <c:pt idx="10">
                  <c:v>#N/A</c:v>
                </c:pt>
                <c:pt idx="11">
                  <c:v>#N/A</c:v>
                </c:pt>
              </c:numCache>
            </c:numRef>
          </c:val>
          <c:smooth val="0"/>
          <c:extLst>
            <c:ext xmlns:c16="http://schemas.microsoft.com/office/drawing/2014/chart" uri="{C3380CC4-5D6E-409C-BE32-E72D297353CC}">
              <c16:uniqueId val="{00000001-5169-42C3-BCA0-E0624E273504}"/>
            </c:ext>
          </c:extLst>
        </c:ser>
        <c:ser>
          <c:idx val="2"/>
          <c:order val="1"/>
          <c:tx>
            <c:strRef>
              <c:f>'S2.14'!$A$25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'S2.14'!$B$23:$M$23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'S2.14'!$B$25:$M$25</c:f>
              <c:numCache>
                <c:formatCode>_-* #,##0_-;\-* #,##0_-;_-* "-"??_-;_-@_-</c:formatCode>
                <c:ptCount val="12"/>
                <c:pt idx="0">
                  <c:v>#N/A</c:v>
                </c:pt>
                <c:pt idx="1">
                  <c:v>80020.030176716711</c:v>
                </c:pt>
                <c:pt idx="2">
                  <c:v>81411.601653146048</c:v>
                </c:pt>
                <c:pt idx="3">
                  <c:v>82971.322540208552</c:v>
                </c:pt>
                <c:pt idx="4">
                  <c:v>85054.069387679701</c:v>
                </c:pt>
                <c:pt idx="5">
                  <c:v>87462.267434031179</c:v>
                </c:pt>
                <c:pt idx="6">
                  <c:v>90159.916664168864</c:v>
                </c:pt>
                <c:pt idx="7">
                  <c:v>93175.783860368509</c:v>
                </c:pt>
                <c:pt idx="8">
                  <c:v>#N/A</c:v>
                </c:pt>
                <c:pt idx="9">
                  <c:v>#N/A</c:v>
                </c:pt>
                <c:pt idx="10">
                  <c:v>#N/A</c:v>
                </c:pt>
                <c:pt idx="11">
                  <c:v>#N/A</c:v>
                </c:pt>
              </c:numCache>
            </c:numRef>
          </c:val>
          <c:smooth val="0"/>
          <c:extLst>
            <c:ext xmlns:c16="http://schemas.microsoft.com/office/drawing/2014/chart" uri="{C3380CC4-5D6E-409C-BE32-E72D297353CC}">
              <c16:uniqueId val="{00000002-5169-42C3-BCA0-E0624E273504}"/>
            </c:ext>
          </c:extLst>
        </c:ser>
        <c:ser>
          <c:idx val="3"/>
          <c:order val="2"/>
          <c:tx>
            <c:strRef>
              <c:f>'S2.14'!$A$26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'S2.14'!$B$23:$M$23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'S2.14'!$B$26:$M$26</c:f>
              <c:numCache>
                <c:formatCode>_-* #,##0_-;\-* #,##0_-;_-* "-"??_-;_-@_-</c:formatCode>
                <c:ptCount val="12"/>
                <c:pt idx="0">
                  <c:v>#N/A</c:v>
                </c:pt>
                <c:pt idx="1">
                  <c:v>80020.030176716711</c:v>
                </c:pt>
                <c:pt idx="2">
                  <c:v>81794.126079687805</c:v>
                </c:pt>
                <c:pt idx="3">
                  <c:v>83916.474449643603</c:v>
                </c:pt>
                <c:pt idx="4">
                  <c:v>86229.14064425393</c:v>
                </c:pt>
                <c:pt idx="5">
                  <c:v>88806.204236067744</c:v>
                </c:pt>
                <c:pt idx="6">
                  <c:v>91591.794271181672</c:v>
                </c:pt>
                <c:pt idx="7">
                  <c:v>94597.068626578097</c:v>
                </c:pt>
                <c:pt idx="8">
                  <c:v>#N/A</c:v>
                </c:pt>
                <c:pt idx="9">
                  <c:v>#N/A</c:v>
                </c:pt>
                <c:pt idx="10">
                  <c:v>#N/A</c:v>
                </c:pt>
                <c:pt idx="11">
                  <c:v>#N/A</c:v>
                </c:pt>
              </c:numCache>
            </c:numRef>
          </c:val>
          <c:smooth val="0"/>
          <c:extLst>
            <c:ext xmlns:c16="http://schemas.microsoft.com/office/drawing/2014/chart" uri="{C3380CC4-5D6E-409C-BE32-E72D297353CC}">
              <c16:uniqueId val="{00000003-5169-42C3-BCA0-E0624E273504}"/>
            </c:ext>
          </c:extLst>
        </c:ser>
        <c:ser>
          <c:idx val="4"/>
          <c:order val="3"/>
          <c:tx>
            <c:strRef>
              <c:f>'S2.14'!$A$27</c:f>
              <c:strCache>
                <c:ptCount val="1"/>
                <c:pt idx="0">
                  <c:v>May 2019</c:v>
                </c:pt>
              </c:strCache>
            </c:strRef>
          </c:tx>
          <c:spPr>
            <a:ln w="28575" cap="rnd">
              <a:solidFill>
                <a:schemeClr val="accent5"/>
              </a:solidFill>
              <a:prstDash val="sysDash"/>
              <a:round/>
            </a:ln>
            <a:effectLst/>
          </c:spPr>
          <c:marker>
            <c:symbol val="none"/>
          </c:marker>
          <c:cat>
            <c:strRef>
              <c:f>'S2.14'!$B$23:$M$23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'S2.14'!$B$27:$M$27</c:f>
              <c:numCache>
                <c:formatCode>_-* #,##0_-;\-* #,##0_-;_-* "-"??_-;_-@_-</c:formatCode>
                <c:ptCount val="12"/>
                <c:pt idx="0">
                  <c:v>#N/A</c:v>
                </c:pt>
                <c:pt idx="1">
                  <c:v>#N/A</c:v>
                </c:pt>
                <c:pt idx="2">
                  <c:v>82893.1604215798</c:v>
                </c:pt>
                <c:pt idx="3">
                  <c:v>85149.480374206265</c:v>
                </c:pt>
                <c:pt idx="4">
                  <c:v>87634.67544144475</c:v>
                </c:pt>
                <c:pt idx="5">
                  <c:v>90394.298356361061</c:v>
                </c:pt>
                <c:pt idx="6">
                  <c:v>93386.909913401949</c:v>
                </c:pt>
                <c:pt idx="7">
                  <c:v>96552.462327178378</c:v>
                </c:pt>
                <c:pt idx="8">
                  <c:v>99785.611020648212</c:v>
                </c:pt>
                <c:pt idx="9">
                  <c:v>#N/A</c:v>
                </c:pt>
                <c:pt idx="10">
                  <c:v>#N/A</c:v>
                </c:pt>
                <c:pt idx="11">
                  <c:v>#N/A</c:v>
                </c:pt>
              </c:numCache>
            </c:numRef>
          </c:val>
          <c:smooth val="0"/>
          <c:extLst>
            <c:ext xmlns:c16="http://schemas.microsoft.com/office/drawing/2014/chart" uri="{C3380CC4-5D6E-409C-BE32-E72D297353CC}">
              <c16:uniqueId val="{00000004-5169-42C3-BCA0-E0624E273504}"/>
            </c:ext>
          </c:extLst>
        </c:ser>
        <c:ser>
          <c:idx val="5"/>
          <c:order val="4"/>
          <c:tx>
            <c:strRef>
              <c:f>'S2.14'!$A$28</c:f>
              <c:strCache>
                <c:ptCount val="1"/>
                <c:pt idx="0">
                  <c:v>February 2020</c:v>
                </c:pt>
              </c:strCache>
            </c:strRef>
          </c:tx>
          <c:spPr>
            <a:ln w="28575" cap="rnd">
              <a:solidFill>
                <a:schemeClr val="accent5">
                  <a:lumMod val="75000"/>
                </a:schemeClr>
              </a:solidFill>
              <a:prstDash val="sysDash"/>
              <a:round/>
            </a:ln>
            <a:effectLst/>
          </c:spPr>
          <c:marker>
            <c:symbol val="none"/>
          </c:marker>
          <c:cat>
            <c:strRef>
              <c:f>'S2.14'!$B$23:$M$23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'S2.14'!$B$28:$M$28</c:f>
              <c:numCache>
                <c:formatCode>_-* #,##0_-;\-* #,##0_-;_-* "-"??_-;_-@_-</c:formatCode>
                <c:ptCount val="12"/>
                <c:pt idx="0">
                  <c:v>#N/A</c:v>
                </c:pt>
                <c:pt idx="1">
                  <c:v>#N/A</c:v>
                </c:pt>
                <c:pt idx="2">
                  <c:v>82893.1604215798</c:v>
                </c:pt>
                <c:pt idx="3">
                  <c:v>85308.551803615715</c:v>
                </c:pt>
                <c:pt idx="4">
                  <c:v>87692.609643422096</c:v>
                </c:pt>
                <c:pt idx="5">
                  <c:v>90602.715118500579</c:v>
                </c:pt>
                <c:pt idx="6">
                  <c:v>93680.207272159969</c:v>
                </c:pt>
                <c:pt idx="7">
                  <c:v>96926.005709198522</c:v>
                </c:pt>
                <c:pt idx="8">
                  <c:v>100266.50403059871</c:v>
                </c:pt>
                <c:pt idx="9">
                  <c:v>#N/A</c:v>
                </c:pt>
                <c:pt idx="10">
                  <c:v>#N/A</c:v>
                </c:pt>
                <c:pt idx="11">
                  <c:v>#N/A</c:v>
                </c:pt>
              </c:numCache>
            </c:numRef>
          </c:val>
          <c:smooth val="0"/>
          <c:extLst>
            <c:ext xmlns:c16="http://schemas.microsoft.com/office/drawing/2014/chart" uri="{C3380CC4-5D6E-409C-BE32-E72D297353CC}">
              <c16:uniqueId val="{00000005-5169-42C3-BCA0-E0624E273504}"/>
            </c:ext>
          </c:extLst>
        </c:ser>
        <c:ser>
          <c:idx val="6"/>
          <c:order val="5"/>
          <c:tx>
            <c:strRef>
              <c:f>'S2.14'!$A$29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'S2.14'!$B$23:$M$23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'S2.14'!$B$29:$M$29</c:f>
              <c:numCache>
                <c:formatCode>_-* #,##0_-;\-* #,##0_-;_-* "-"??_-;_-@_-</c:formatCode>
                <c:ptCount val="12"/>
                <c:pt idx="0">
                  <c:v>#N/A</c:v>
                </c:pt>
                <c:pt idx="1">
                  <c:v>#N/A</c:v>
                </c:pt>
                <c:pt idx="2">
                  <c:v>#N/A</c:v>
                </c:pt>
                <c:pt idx="3">
                  <c:v>86502.573159215302</c:v>
                </c:pt>
                <c:pt idx="4">
                  <c:v>86765.241652907105</c:v>
                </c:pt>
                <c:pt idx="5">
                  <c:v>88296.453265962831</c:v>
                </c:pt>
                <c:pt idx="6">
                  <c:v>91970.14958884925</c:v>
                </c:pt>
                <c:pt idx="7">
                  <c:v>95216.171305783209</c:v>
                </c:pt>
                <c:pt idx="8">
                  <c:v>98483.749403658454</c:v>
                </c:pt>
                <c:pt idx="9">
                  <c:v>101908.32980938927</c:v>
                </c:pt>
                <c:pt idx="10">
                  <c:v>#N/A</c:v>
                </c:pt>
                <c:pt idx="11">
                  <c:v>#N/A</c:v>
                </c:pt>
              </c:numCache>
            </c:numRef>
          </c:val>
          <c:smooth val="0"/>
          <c:extLst>
            <c:ext xmlns:c16="http://schemas.microsoft.com/office/drawing/2014/chart" uri="{C3380CC4-5D6E-409C-BE32-E72D297353CC}">
              <c16:uniqueId val="{00000006-5169-42C3-BCA0-E0624E273504}"/>
            </c:ext>
          </c:extLst>
        </c:ser>
        <c:ser>
          <c:idx val="7"/>
          <c:order val="6"/>
          <c:tx>
            <c:strRef>
              <c:f>'S2.14'!$A$30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'S2.14'!$B$23:$M$23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'S2.14'!$B$30:$M$30</c:f>
              <c:numCache>
                <c:formatCode>_-* #,##0_-;\-* #,##0_-;_-* "-"??_-;_-@_-</c:formatCode>
                <c:ptCount val="12"/>
                <c:pt idx="0">
                  <c:v>#N/A</c:v>
                </c:pt>
                <c:pt idx="1">
                  <c:v>#N/A</c:v>
                </c:pt>
                <c:pt idx="2">
                  <c:v>#N/A</c:v>
                </c:pt>
                <c:pt idx="3">
                  <c:v>#N/A</c:v>
                </c:pt>
                <c:pt idx="4">
                  <c:v>87880.505512683507</c:v>
                </c:pt>
                <c:pt idx="5">
                  <c:v>92505.394610474323</c:v>
                </c:pt>
                <c:pt idx="6">
                  <c:v>96532.549342516111</c:v>
                </c:pt>
                <c:pt idx="7">
                  <c:v>100053.84518645536</c:v>
                </c:pt>
                <c:pt idx="8">
                  <c:v>103369.74032971152</c:v>
                </c:pt>
                <c:pt idx="9">
                  <c:v>106936.98398212303</c:v>
                </c:pt>
                <c:pt idx="10">
                  <c:v>110643.531159059</c:v>
                </c:pt>
              </c:numCache>
            </c:numRef>
          </c:val>
          <c:smooth val="0"/>
          <c:extLst>
            <c:ext xmlns:c16="http://schemas.microsoft.com/office/drawing/2014/chart" uri="{C3380CC4-5D6E-409C-BE32-E72D297353CC}">
              <c16:uniqueId val="{00000007-5169-42C3-BCA0-E0624E273504}"/>
            </c:ext>
          </c:extLst>
        </c:ser>
        <c:ser>
          <c:idx val="8"/>
          <c:order val="7"/>
          <c:tx>
            <c:strRef>
              <c:f>'S2.14'!$A$31</c:f>
              <c:strCache>
                <c:ptCount val="1"/>
                <c:pt idx="0">
                  <c:v>December 2021</c:v>
                </c:pt>
              </c:strCache>
            </c:strRef>
          </c:tx>
          <c:spPr>
            <a:ln w="28575" cap="rnd">
              <a:solidFill>
                <a:schemeClr val="accent4"/>
              </a:solidFill>
              <a:prstDash val="sysDash"/>
              <a:round/>
            </a:ln>
            <a:effectLst/>
          </c:spPr>
          <c:marker>
            <c:symbol val="none"/>
          </c:marker>
          <c:cat>
            <c:strRef>
              <c:f>'S2.14'!$B$23:$M$23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'S2.14'!$B$31:$M$31</c:f>
              <c:numCache>
                <c:formatCode>_-* #,##0_-;\-* #,##0_-;_-* "-"??_-;_-@_-</c:formatCode>
                <c:ptCount val="12"/>
                <c:pt idx="0">
                  <c:v>#N/A</c:v>
                </c:pt>
                <c:pt idx="1">
                  <c:v>#N/A</c:v>
                </c:pt>
                <c:pt idx="2">
                  <c:v>#N/A</c:v>
                </c:pt>
                <c:pt idx="3">
                  <c:v>#N/A</c:v>
                </c:pt>
                <c:pt idx="4">
                  <c:v>87880.505512683507</c:v>
                </c:pt>
                <c:pt idx="5">
                  <c:v>92423.84910494319</c:v>
                </c:pt>
                <c:pt idx="6">
                  <c:v>95761.120580905408</c:v>
                </c:pt>
                <c:pt idx="7">
                  <c:v>98749.614219404</c:v>
                </c:pt>
                <c:pt idx="8">
                  <c:v>101766.69604073628</c:v>
                </c:pt>
                <c:pt idx="9">
                  <c:v>104968.15107069843</c:v>
                </c:pt>
                <c:pt idx="10">
                  <c:v>108310.04843373907</c:v>
                </c:pt>
              </c:numCache>
            </c:numRef>
          </c:val>
          <c:smooth val="0"/>
          <c:extLst>
            <c:ext xmlns:c16="http://schemas.microsoft.com/office/drawing/2014/chart" uri="{C3380CC4-5D6E-409C-BE32-E72D297353CC}">
              <c16:uniqueId val="{00000008-5169-42C3-BCA0-E0624E273504}"/>
            </c:ext>
          </c:extLst>
        </c:ser>
        <c:ser>
          <c:idx val="9"/>
          <c:order val="8"/>
          <c:tx>
            <c:strRef>
              <c:f>'S2.14'!$A$32</c:f>
              <c:strCache>
                <c:ptCount val="1"/>
                <c:pt idx="0">
                  <c:v>May 2022</c:v>
                </c:pt>
              </c:strCache>
            </c:strRef>
          </c:tx>
          <c:spPr>
            <a:ln w="28575" cap="rnd">
              <a:solidFill>
                <a:schemeClr val="accent4">
                  <a:lumMod val="75000"/>
                </a:schemeClr>
              </a:solidFill>
              <a:prstDash val="sysDash"/>
              <a:round/>
            </a:ln>
            <a:effectLst/>
          </c:spPr>
          <c:marker>
            <c:symbol val="none"/>
          </c:marker>
          <c:cat>
            <c:strRef>
              <c:f>'S2.14'!$B$23:$M$23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'S2.14'!$B$32:$M$32</c:f>
              <c:numCache>
                <c:formatCode>_-* #,##0_-;\-* #,##0_-;_-* "-"??_-;_-@_-</c:formatCode>
                <c:ptCount val="12"/>
                <c:pt idx="0">
                  <c:v>#N/A</c:v>
                </c:pt>
                <c:pt idx="1">
                  <c:v>#N/A</c:v>
                </c:pt>
                <c:pt idx="2">
                  <c:v>#N/A</c:v>
                </c:pt>
                <c:pt idx="3">
                  <c:v>#N/A</c:v>
                </c:pt>
                <c:pt idx="4">
                  <c:v>#N/A</c:v>
                </c:pt>
                <c:pt idx="5">
                  <c:v>92743.772201762898</c:v>
                </c:pt>
                <c:pt idx="6">
                  <c:v>97645.231971602101</c:v>
                </c:pt>
                <c:pt idx="7">
                  <c:v>100277.945076096</c:v>
                </c:pt>
                <c:pt idx="8">
                  <c:v>103002.23824463041</c:v>
                </c:pt>
                <c:pt idx="9">
                  <c:v>106015.61699499922</c:v>
                </c:pt>
                <c:pt idx="10">
                  <c:v>109144.21487968761</c:v>
                </c:pt>
                <c:pt idx="11">
                  <c:v>112411.5457524915</c:v>
                </c:pt>
              </c:numCache>
            </c:numRef>
          </c:val>
          <c:smooth val="0"/>
          <c:extLst>
            <c:ext xmlns:c16="http://schemas.microsoft.com/office/drawing/2014/chart" uri="{C3380CC4-5D6E-409C-BE32-E72D297353CC}">
              <c16:uniqueId val="{00000009-5169-42C3-BCA0-E0624E273504}"/>
            </c:ext>
          </c:extLst>
        </c:ser>
        <c:ser>
          <c:idx val="10"/>
          <c:order val="9"/>
          <c:tx>
            <c:strRef>
              <c:f>'S2.14'!$A$33</c:f>
              <c:strCache>
                <c:ptCount val="1"/>
                <c:pt idx="0">
                  <c:v>Outturn data</c:v>
                </c:pt>
              </c:strCache>
            </c:strRef>
          </c:tx>
          <c:spPr>
            <a:ln w="28575" cap="rnd">
              <a:solidFill>
                <a:schemeClr val="accent5">
                  <a:lumMod val="60000"/>
                </a:schemeClr>
              </a:solidFill>
              <a:round/>
            </a:ln>
            <a:effectLst/>
          </c:spPr>
          <c:marker>
            <c:symbol val="none"/>
          </c:marker>
          <c:cat>
            <c:strRef>
              <c:f>'S2.14'!$B$23:$M$23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'S2.14'!$B$33:$M$33</c:f>
              <c:numCache>
                <c:formatCode>_-* #,##0_-;\-* #,##0_-;_-* "-"??_-;_-@_-</c:formatCode>
                <c:ptCount val="12"/>
                <c:pt idx="0">
                  <c:v>77994.887963853806</c:v>
                </c:pt>
                <c:pt idx="1">
                  <c:v>80020.030176716711</c:v>
                </c:pt>
                <c:pt idx="2">
                  <c:v>82893.1604215798</c:v>
                </c:pt>
                <c:pt idx="3">
                  <c:v>86502.573159215302</c:v>
                </c:pt>
                <c:pt idx="4">
                  <c:v>87880.505512683507</c:v>
                </c:pt>
                <c:pt idx="5">
                  <c:v>92743.772201762898</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2327-407C-BD79-579948AC325C}"/>
            </c:ext>
          </c:extLst>
        </c:ser>
        <c:dLbls>
          <c:showLegendKey val="0"/>
          <c:showVal val="0"/>
          <c:showCatName val="0"/>
          <c:showSerName val="0"/>
          <c:showPercent val="0"/>
          <c:showBubbleSize val="0"/>
        </c:dLbls>
        <c:smooth val="0"/>
        <c:axId val="646890248"/>
        <c:axId val="646895824"/>
      </c:lineChart>
      <c:catAx>
        <c:axId val="646890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46895824"/>
        <c:crosses val="autoZero"/>
        <c:auto val="1"/>
        <c:lblAlgn val="ctr"/>
        <c:lblOffset val="100"/>
        <c:noMultiLvlLbl val="0"/>
      </c:catAx>
      <c:valAx>
        <c:axId val="646895824"/>
        <c:scaling>
          <c:orientation val="minMax"/>
          <c:min val="7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 millions</a:t>
                </a:r>
              </a:p>
            </c:rich>
          </c:tx>
          <c:layout>
            <c:manualLayout>
              <c:xMode val="edge"/>
              <c:yMode val="edge"/>
              <c:x val="3.6781944444444449E-3"/>
              <c:y val="6.151339869281045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46890248"/>
        <c:crosses val="autoZero"/>
        <c:crossBetween val="between"/>
      </c:valAx>
      <c:spPr>
        <a:noFill/>
        <a:ln>
          <a:noFill/>
        </a:ln>
        <a:effectLst/>
      </c:spPr>
    </c:plotArea>
    <c:legend>
      <c:legendPos val="b"/>
      <c:layout>
        <c:manualLayout>
          <c:xMode val="edge"/>
          <c:yMode val="edge"/>
          <c:x val="1.5443749999999999E-2"/>
          <c:y val="0.83135163398692813"/>
          <c:w val="0.965505138888889"/>
          <c:h val="0.144672222222222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24030203567965"/>
          <c:y val="4.4670050761421318E-2"/>
          <c:w val="0.86275321848267883"/>
          <c:h val="0.69401782645189658"/>
        </c:manualLayout>
      </c:layout>
      <c:lineChart>
        <c:grouping val="standard"/>
        <c:varyColors val="0"/>
        <c:ser>
          <c:idx val="0"/>
          <c:order val="0"/>
          <c:tx>
            <c:strRef>
              <c:f>'S2.15'!$A$24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'S2.15'!$B$23:$M$23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'S2.15'!$B$24:$M$24</c:f>
              <c:numCache>
                <c:formatCode>_-* #,##0_-;\-* #,##0_-;_-* "-"??_-;_-@_-</c:formatCode>
                <c:ptCount val="12"/>
                <c:pt idx="0">
                  <c:v>27985.803121579018</c:v>
                </c:pt>
                <c:pt idx="1">
                  <c:v>28484.833491841477</c:v>
                </c:pt>
                <c:pt idx="2">
                  <c:v>29140.429338795755</c:v>
                </c:pt>
                <c:pt idx="3">
                  <c:v>29833.548805755134</c:v>
                </c:pt>
                <c:pt idx="4">
                  <c:v>30623.01527090267</c:v>
                </c:pt>
                <c:pt idx="5">
                  <c:v>31510.729775576769</c:v>
                </c:pt>
                <c:pt idx="6">
                  <c:v>32507.472002154736</c:v>
                </c:pt>
                <c:pt idx="7">
                  <c:v>#N/A</c:v>
                </c:pt>
                <c:pt idx="8">
                  <c:v>#N/A</c:v>
                </c:pt>
                <c:pt idx="9">
                  <c:v>#N/A</c:v>
                </c:pt>
                <c:pt idx="10">
                  <c:v>#N/A</c:v>
                </c:pt>
                <c:pt idx="11">
                  <c:v>#N/A</c:v>
                </c:pt>
              </c:numCache>
            </c:numRef>
          </c:val>
          <c:smooth val="0"/>
          <c:extLst>
            <c:ext xmlns:c16="http://schemas.microsoft.com/office/drawing/2014/chart" uri="{C3380CC4-5D6E-409C-BE32-E72D297353CC}">
              <c16:uniqueId val="{00000000-12F0-4A9E-A1A2-1D52EF21FA86}"/>
            </c:ext>
          </c:extLst>
        </c:ser>
        <c:ser>
          <c:idx val="1"/>
          <c:order val="1"/>
          <c:tx>
            <c:strRef>
              <c:f>'S2.15'!$A$25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'S2.15'!$B$23:$M$23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'S2.15'!$B$25:$M$25</c:f>
              <c:numCache>
                <c:formatCode>_-* #,##0_-;\-* #,##0_-;_-* "-"??_-;_-@_-</c:formatCode>
                <c:ptCount val="12"/>
                <c:pt idx="0">
                  <c:v>#N/A</c:v>
                </c:pt>
                <c:pt idx="1">
                  <c:v>28345.149078871142</c:v>
                </c:pt>
                <c:pt idx="2">
                  <c:v>28843.898374293956</c:v>
                </c:pt>
                <c:pt idx="3">
                  <c:v>29407.94626169094</c:v>
                </c:pt>
                <c:pt idx="4">
                  <c:v>30097.230090291898</c:v>
                </c:pt>
                <c:pt idx="5">
                  <c:v>30902.80426682785</c:v>
                </c:pt>
                <c:pt idx="6">
                  <c:v>31822.589646304492</c:v>
                </c:pt>
                <c:pt idx="7">
                  <c:v>32857.417513551081</c:v>
                </c:pt>
                <c:pt idx="8">
                  <c:v>#N/A</c:v>
                </c:pt>
                <c:pt idx="9">
                  <c:v>#N/A</c:v>
                </c:pt>
                <c:pt idx="10">
                  <c:v>#N/A</c:v>
                </c:pt>
                <c:pt idx="11">
                  <c:v>#N/A</c:v>
                </c:pt>
              </c:numCache>
            </c:numRef>
          </c:val>
          <c:smooth val="0"/>
          <c:extLst>
            <c:ext xmlns:c16="http://schemas.microsoft.com/office/drawing/2014/chart" uri="{C3380CC4-5D6E-409C-BE32-E72D297353CC}">
              <c16:uniqueId val="{00000001-12F0-4A9E-A1A2-1D52EF21FA86}"/>
            </c:ext>
          </c:extLst>
        </c:ser>
        <c:ser>
          <c:idx val="2"/>
          <c:order val="2"/>
          <c:tx>
            <c:strRef>
              <c:f>'S2.15'!$A$26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'S2.15'!$B$23:$M$23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'S2.15'!$B$26:$M$26</c:f>
              <c:numCache>
                <c:formatCode>_-* #,##0_-;\-* #,##0_-;_-* "-"??_-;_-@_-</c:formatCode>
                <c:ptCount val="12"/>
                <c:pt idx="0">
                  <c:v>#N/A</c:v>
                </c:pt>
                <c:pt idx="1">
                  <c:v>28345.149078871142</c:v>
                </c:pt>
                <c:pt idx="2">
                  <c:v>28937.320515605013</c:v>
                </c:pt>
                <c:pt idx="3">
                  <c:v>29628.531491344158</c:v>
                </c:pt>
                <c:pt idx="4">
                  <c:v>30380.263630745536</c:v>
                </c:pt>
                <c:pt idx="5">
                  <c:v>31234.149487280181</c:v>
                </c:pt>
                <c:pt idx="6">
                  <c:v>32173.638034069838</c:v>
                </c:pt>
                <c:pt idx="7">
                  <c:v>33192.149959606249</c:v>
                </c:pt>
                <c:pt idx="8">
                  <c:v>#N/A</c:v>
                </c:pt>
                <c:pt idx="9">
                  <c:v>#N/A</c:v>
                </c:pt>
                <c:pt idx="10">
                  <c:v>#N/A</c:v>
                </c:pt>
                <c:pt idx="11">
                  <c:v>#N/A</c:v>
                </c:pt>
              </c:numCache>
            </c:numRef>
          </c:val>
          <c:smooth val="0"/>
          <c:extLst>
            <c:ext xmlns:c16="http://schemas.microsoft.com/office/drawing/2014/chart" uri="{C3380CC4-5D6E-409C-BE32-E72D297353CC}">
              <c16:uniqueId val="{00000002-12F0-4A9E-A1A2-1D52EF21FA86}"/>
            </c:ext>
          </c:extLst>
        </c:ser>
        <c:ser>
          <c:idx val="3"/>
          <c:order val="3"/>
          <c:tx>
            <c:strRef>
              <c:f>'S2.15'!$A$27</c:f>
              <c:strCache>
                <c:ptCount val="1"/>
                <c:pt idx="0">
                  <c:v>May 2019</c:v>
                </c:pt>
              </c:strCache>
            </c:strRef>
          </c:tx>
          <c:spPr>
            <a:ln w="28575" cap="rnd">
              <a:solidFill>
                <a:schemeClr val="accent5"/>
              </a:solidFill>
              <a:prstDash val="sysDash"/>
              <a:round/>
            </a:ln>
            <a:effectLst/>
          </c:spPr>
          <c:marker>
            <c:symbol val="none"/>
          </c:marker>
          <c:cat>
            <c:strRef>
              <c:f>'S2.15'!$B$23:$M$23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'S2.15'!$B$27:$M$27</c:f>
              <c:numCache>
                <c:formatCode>_-* #,##0_-;\-* #,##0_-;_-* "-"??_-;_-@_-</c:formatCode>
                <c:ptCount val="12"/>
                <c:pt idx="0">
                  <c:v>#N/A</c:v>
                </c:pt>
                <c:pt idx="1">
                  <c:v>#N/A</c:v>
                </c:pt>
                <c:pt idx="2">
                  <c:v>29136.851669269767</c:v>
                </c:pt>
                <c:pt idx="3">
                  <c:v>29896.505669701695</c:v>
                </c:pt>
                <c:pt idx="4">
                  <c:v>30710.34317758177</c:v>
                </c:pt>
                <c:pt idx="5">
                  <c:v>31614.862878309075</c:v>
                </c:pt>
                <c:pt idx="6">
                  <c:v>32619.689362873396</c:v>
                </c:pt>
                <c:pt idx="7">
                  <c:v>33690.417116640187</c:v>
                </c:pt>
                <c:pt idx="8">
                  <c:v>34778.28367695355</c:v>
                </c:pt>
                <c:pt idx="9">
                  <c:v>#N/A</c:v>
                </c:pt>
                <c:pt idx="10">
                  <c:v>#N/A</c:v>
                </c:pt>
                <c:pt idx="11">
                  <c:v>#N/A</c:v>
                </c:pt>
              </c:numCache>
            </c:numRef>
          </c:val>
          <c:smooth val="0"/>
          <c:extLst>
            <c:ext xmlns:c16="http://schemas.microsoft.com/office/drawing/2014/chart" uri="{C3380CC4-5D6E-409C-BE32-E72D297353CC}">
              <c16:uniqueId val="{00000003-12F0-4A9E-A1A2-1D52EF21FA86}"/>
            </c:ext>
          </c:extLst>
        </c:ser>
        <c:ser>
          <c:idx val="4"/>
          <c:order val="4"/>
          <c:tx>
            <c:strRef>
              <c:f>'S2.15'!$A$28</c:f>
              <c:strCache>
                <c:ptCount val="1"/>
                <c:pt idx="0">
                  <c:v>February 2020</c:v>
                </c:pt>
              </c:strCache>
            </c:strRef>
          </c:tx>
          <c:spPr>
            <a:ln w="28575" cap="rnd">
              <a:solidFill>
                <a:schemeClr val="accent5">
                  <a:lumMod val="75000"/>
                </a:schemeClr>
              </a:solidFill>
              <a:prstDash val="sysDash"/>
              <a:round/>
            </a:ln>
            <a:effectLst/>
          </c:spPr>
          <c:marker>
            <c:symbol val="none"/>
          </c:marker>
          <c:cat>
            <c:strRef>
              <c:f>'S2.15'!$B$23:$M$23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'S2.15'!$B$28:$M$28</c:f>
              <c:numCache>
                <c:formatCode>_-* #,##0_-;\-* #,##0_-;_-* "-"??_-;_-@_-</c:formatCode>
                <c:ptCount val="12"/>
                <c:pt idx="0">
                  <c:v>#N/A</c:v>
                </c:pt>
                <c:pt idx="1">
                  <c:v>#N/A</c:v>
                </c:pt>
                <c:pt idx="2">
                  <c:v>29136.851669269767</c:v>
                </c:pt>
                <c:pt idx="3">
                  <c:v>30002.94061745378</c:v>
                </c:pt>
                <c:pt idx="4">
                  <c:v>30877.47760238632</c:v>
                </c:pt>
                <c:pt idx="5">
                  <c:v>31858.640027271387</c:v>
                </c:pt>
                <c:pt idx="6">
                  <c:v>32888.525301037997</c:v>
                </c:pt>
                <c:pt idx="7">
                  <c:v>33967.544195422095</c:v>
                </c:pt>
                <c:pt idx="8">
                  <c:v>35068.420489437391</c:v>
                </c:pt>
                <c:pt idx="9">
                  <c:v>#N/A</c:v>
                </c:pt>
                <c:pt idx="10">
                  <c:v>#N/A</c:v>
                </c:pt>
                <c:pt idx="11">
                  <c:v>#N/A</c:v>
                </c:pt>
              </c:numCache>
            </c:numRef>
          </c:val>
          <c:smooth val="0"/>
          <c:extLst>
            <c:ext xmlns:c16="http://schemas.microsoft.com/office/drawing/2014/chart" uri="{C3380CC4-5D6E-409C-BE32-E72D297353CC}">
              <c16:uniqueId val="{00000004-12F0-4A9E-A1A2-1D52EF21FA86}"/>
            </c:ext>
          </c:extLst>
        </c:ser>
        <c:ser>
          <c:idx val="5"/>
          <c:order val="5"/>
          <c:tx>
            <c:strRef>
              <c:f>'S2.15'!$A$29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'S2.15'!$B$23:$M$23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'S2.15'!$B$29:$M$29</c:f>
              <c:numCache>
                <c:formatCode>_-* #,##0_-;\-* #,##0_-;_-* "-"??_-;_-@_-</c:formatCode>
                <c:ptCount val="12"/>
                <c:pt idx="0">
                  <c:v>#N/A</c:v>
                </c:pt>
                <c:pt idx="1">
                  <c:v>#N/A</c:v>
                </c:pt>
                <c:pt idx="2">
                  <c:v>#N/A</c:v>
                </c:pt>
                <c:pt idx="3">
                  <c:v>30234.90349284112</c:v>
                </c:pt>
                <c:pt idx="4">
                  <c:v>30877.012787396812</c:v>
                </c:pt>
                <c:pt idx="5">
                  <c:v>31648.628275807838</c:v>
                </c:pt>
                <c:pt idx="6">
                  <c:v>32465.182959926282</c:v>
                </c:pt>
                <c:pt idx="7">
                  <c:v>33375.137093772006</c:v>
                </c:pt>
                <c:pt idx="8">
                  <c:v>34411.459864432807</c:v>
                </c:pt>
                <c:pt idx="9">
                  <c:v>35556.560883245795</c:v>
                </c:pt>
                <c:pt idx="10">
                  <c:v>#N/A</c:v>
                </c:pt>
                <c:pt idx="11">
                  <c:v>#N/A</c:v>
                </c:pt>
              </c:numCache>
            </c:numRef>
          </c:val>
          <c:smooth val="0"/>
          <c:extLst>
            <c:ext xmlns:c16="http://schemas.microsoft.com/office/drawing/2014/chart" uri="{C3380CC4-5D6E-409C-BE32-E72D297353CC}">
              <c16:uniqueId val="{00000005-12F0-4A9E-A1A2-1D52EF21FA86}"/>
            </c:ext>
          </c:extLst>
        </c:ser>
        <c:ser>
          <c:idx val="6"/>
          <c:order val="6"/>
          <c:tx>
            <c:strRef>
              <c:f>'S2.15'!$A$30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'S2.15'!$B$23:$M$23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'S2.15'!$B$30:$M$30</c:f>
              <c:numCache>
                <c:formatCode>_-* #,##0_-;\-* #,##0_-;_-* "-"??_-;_-@_-</c:formatCode>
                <c:ptCount val="12"/>
                <c:pt idx="0">
                  <c:v>#N/A</c:v>
                </c:pt>
                <c:pt idx="1">
                  <c:v>#N/A</c:v>
                </c:pt>
                <c:pt idx="2">
                  <c:v>#N/A</c:v>
                </c:pt>
                <c:pt idx="3">
                  <c:v>#N/A</c:v>
                </c:pt>
                <c:pt idx="4">
                  <c:v>31438.687517294456</c:v>
                </c:pt>
                <c:pt idx="5">
                  <c:v>33047.430429993699</c:v>
                </c:pt>
                <c:pt idx="6">
                  <c:v>34310.119915899922</c:v>
                </c:pt>
                <c:pt idx="7">
                  <c:v>35448.413996667863</c:v>
                </c:pt>
                <c:pt idx="8">
                  <c:v>36596.713779431964</c:v>
                </c:pt>
                <c:pt idx="9">
                  <c:v>37845.777770303641</c:v>
                </c:pt>
                <c:pt idx="10">
                  <c:v>39174.837873974408</c:v>
                </c:pt>
                <c:pt idx="11">
                  <c:v>#N/A</c:v>
                </c:pt>
              </c:numCache>
            </c:numRef>
          </c:val>
          <c:smooth val="0"/>
          <c:extLst>
            <c:ext xmlns:c16="http://schemas.microsoft.com/office/drawing/2014/chart" uri="{C3380CC4-5D6E-409C-BE32-E72D297353CC}">
              <c16:uniqueId val="{00000006-12F0-4A9E-A1A2-1D52EF21FA86}"/>
            </c:ext>
          </c:extLst>
        </c:ser>
        <c:ser>
          <c:idx val="7"/>
          <c:order val="7"/>
          <c:tx>
            <c:strRef>
              <c:f>'S2.15'!$A$31</c:f>
              <c:strCache>
                <c:ptCount val="1"/>
                <c:pt idx="0">
                  <c:v>December 2021</c:v>
                </c:pt>
              </c:strCache>
            </c:strRef>
          </c:tx>
          <c:spPr>
            <a:ln w="28575" cap="rnd">
              <a:solidFill>
                <a:schemeClr val="accent4"/>
              </a:solidFill>
              <a:prstDash val="sysDash"/>
              <a:round/>
            </a:ln>
            <a:effectLst/>
          </c:spPr>
          <c:marker>
            <c:symbol val="none"/>
          </c:marker>
          <c:cat>
            <c:strRef>
              <c:f>'S2.15'!$B$23:$M$23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'S2.15'!$B$31:$M$31</c:f>
              <c:numCache>
                <c:formatCode>_-* #,##0_-;\-* #,##0_-;_-* "-"??_-;_-@_-</c:formatCode>
                <c:ptCount val="12"/>
                <c:pt idx="0">
                  <c:v>#N/A</c:v>
                </c:pt>
                <c:pt idx="1">
                  <c:v>#N/A</c:v>
                </c:pt>
                <c:pt idx="2">
                  <c:v>#N/A</c:v>
                </c:pt>
                <c:pt idx="3">
                  <c:v>#N/A</c:v>
                </c:pt>
                <c:pt idx="4">
                  <c:v>31438.687517294456</c:v>
                </c:pt>
                <c:pt idx="5">
                  <c:v>32621.431493559496</c:v>
                </c:pt>
                <c:pt idx="6">
                  <c:v>33470.454882731239</c:v>
                </c:pt>
                <c:pt idx="7">
                  <c:v>34472.248563498724</c:v>
                </c:pt>
                <c:pt idx="8">
                  <c:v>35562.540014791062</c:v>
                </c:pt>
                <c:pt idx="9">
                  <c:v>36736.59634992286</c:v>
                </c:pt>
                <c:pt idx="10">
                  <c:v>37992.901362706718</c:v>
                </c:pt>
                <c:pt idx="11">
                  <c:v>#N/A</c:v>
                </c:pt>
              </c:numCache>
            </c:numRef>
          </c:val>
          <c:smooth val="0"/>
          <c:extLst>
            <c:ext xmlns:c16="http://schemas.microsoft.com/office/drawing/2014/chart" uri="{C3380CC4-5D6E-409C-BE32-E72D297353CC}">
              <c16:uniqueId val="{00000007-12F0-4A9E-A1A2-1D52EF21FA86}"/>
            </c:ext>
          </c:extLst>
        </c:ser>
        <c:ser>
          <c:idx val="8"/>
          <c:order val="8"/>
          <c:tx>
            <c:strRef>
              <c:f>'S2.15'!$A$32</c:f>
              <c:strCache>
                <c:ptCount val="1"/>
                <c:pt idx="0">
                  <c:v>May 2022</c:v>
                </c:pt>
              </c:strCache>
            </c:strRef>
          </c:tx>
          <c:spPr>
            <a:ln w="28575" cap="rnd">
              <a:solidFill>
                <a:schemeClr val="accent4">
                  <a:lumMod val="75000"/>
                </a:schemeClr>
              </a:solidFill>
              <a:prstDash val="sysDash"/>
              <a:round/>
            </a:ln>
            <a:effectLst/>
          </c:spPr>
          <c:marker>
            <c:symbol val="none"/>
          </c:marker>
          <c:cat>
            <c:strRef>
              <c:f>'S2.15'!$B$23:$M$23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'S2.15'!$B$32:$M$32</c:f>
              <c:numCache>
                <c:formatCode>_-* #,##0_-;\-* #,##0_-;_-* "-"??_-;_-@_-</c:formatCode>
                <c:ptCount val="12"/>
                <c:pt idx="0">
                  <c:v>#N/A</c:v>
                </c:pt>
                <c:pt idx="1">
                  <c:v>#N/A</c:v>
                </c:pt>
                <c:pt idx="2">
                  <c:v>#N/A</c:v>
                </c:pt>
                <c:pt idx="3">
                  <c:v>#N/A</c:v>
                </c:pt>
                <c:pt idx="4">
                  <c:v>#N/A</c:v>
                </c:pt>
                <c:pt idx="5">
                  <c:v>32825.751078115143</c:v>
                </c:pt>
                <c:pt idx="6">
                  <c:v>34173.752272941063</c:v>
                </c:pt>
                <c:pt idx="7">
                  <c:v>35164.964264914983</c:v>
                </c:pt>
                <c:pt idx="8">
                  <c:v>36186.354831721706</c:v>
                </c:pt>
                <c:pt idx="9">
                  <c:v>37323.527869476187</c:v>
                </c:pt>
                <c:pt idx="10">
                  <c:v>38532.326963457766</c:v>
                </c:pt>
                <c:pt idx="11">
                  <c:v>39795.389303015298</c:v>
                </c:pt>
              </c:numCache>
            </c:numRef>
          </c:val>
          <c:smooth val="0"/>
          <c:extLst>
            <c:ext xmlns:c16="http://schemas.microsoft.com/office/drawing/2014/chart" uri="{C3380CC4-5D6E-409C-BE32-E72D297353CC}">
              <c16:uniqueId val="{00000008-12F0-4A9E-A1A2-1D52EF21FA86}"/>
            </c:ext>
          </c:extLst>
        </c:ser>
        <c:ser>
          <c:idx val="9"/>
          <c:order val="9"/>
          <c:tx>
            <c:strRef>
              <c:f>'S2.15'!$A$33</c:f>
              <c:strCache>
                <c:ptCount val="1"/>
                <c:pt idx="0">
                  <c:v>Outturn data</c:v>
                </c:pt>
              </c:strCache>
            </c:strRef>
          </c:tx>
          <c:spPr>
            <a:ln w="28575" cap="rnd">
              <a:solidFill>
                <a:schemeClr val="tx1"/>
              </a:solidFill>
              <a:round/>
            </a:ln>
            <a:effectLst/>
          </c:spPr>
          <c:marker>
            <c:symbol val="none"/>
          </c:marker>
          <c:cat>
            <c:strRef>
              <c:f>'S2.15'!$B$23:$M$23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'S2.15'!$B$33:$M$33</c:f>
              <c:numCache>
                <c:formatCode>_-* #,##0_-;\-* #,##0_-;_-* "-"??_-;_-@_-</c:formatCode>
                <c:ptCount val="12"/>
                <c:pt idx="0">
                  <c:v>27985.803121579018</c:v>
                </c:pt>
                <c:pt idx="1">
                  <c:v>28345.149078871142</c:v>
                </c:pt>
                <c:pt idx="2">
                  <c:v>29136.851669269767</c:v>
                </c:pt>
                <c:pt idx="3">
                  <c:v>30234.90349284112</c:v>
                </c:pt>
                <c:pt idx="4">
                  <c:v>31438.687517294456</c:v>
                </c:pt>
                <c:pt idx="5">
                  <c:v>32825.751078115143</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9-12F0-4A9E-A1A2-1D52EF21FA86}"/>
            </c:ext>
          </c:extLst>
        </c:ser>
        <c:dLbls>
          <c:showLegendKey val="0"/>
          <c:showVal val="0"/>
          <c:showCatName val="0"/>
          <c:showSerName val="0"/>
          <c:showPercent val="0"/>
          <c:showBubbleSize val="0"/>
        </c:dLbls>
        <c:smooth val="0"/>
        <c:axId val="623513440"/>
        <c:axId val="623504912"/>
      </c:lineChart>
      <c:catAx>
        <c:axId val="62351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23504912"/>
        <c:crosses val="autoZero"/>
        <c:auto val="1"/>
        <c:lblAlgn val="ctr"/>
        <c:lblOffset val="100"/>
        <c:noMultiLvlLbl val="0"/>
      </c:catAx>
      <c:valAx>
        <c:axId val="623504912"/>
        <c:scaling>
          <c:orientation val="minMax"/>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Pounds</a:t>
                </a:r>
              </a:p>
            </c:rich>
          </c:tx>
          <c:layout>
            <c:manualLayout>
              <c:xMode val="edge"/>
              <c:yMode val="edge"/>
              <c:x val="5.1835853131749461E-3"/>
              <c:y val="4.938454774371477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23513440"/>
        <c:crosses val="autoZero"/>
        <c:crossBetween val="between"/>
      </c:valAx>
      <c:spPr>
        <a:noFill/>
        <a:ln>
          <a:noFill/>
        </a:ln>
        <a:effectLst/>
      </c:spPr>
    </c:plotArea>
    <c:legend>
      <c:legendPos val="b"/>
      <c:layout>
        <c:manualLayout>
          <c:xMode val="edge"/>
          <c:yMode val="edge"/>
          <c:x val="1.7601741466981853E-2"/>
          <c:y val="0.83851824613293902"/>
          <c:w val="0.95788506998180301"/>
          <c:h val="0.13711627163355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29361111111111E-2"/>
          <c:y val="4.5653594771241833E-2"/>
          <c:w val="0.89730361111111101"/>
          <c:h val="0.66390424836601303"/>
        </c:manualLayout>
      </c:layout>
      <c:lineChart>
        <c:grouping val="standard"/>
        <c:varyColors val="0"/>
        <c:ser>
          <c:idx val="0"/>
          <c:order val="0"/>
          <c:tx>
            <c:strRef>
              <c:f>'S2.16'!$A$24</c:f>
              <c:strCache>
                <c:ptCount val="1"/>
                <c:pt idx="0">
                  <c:v>December 2017</c:v>
                </c:pt>
              </c:strCache>
            </c:strRef>
          </c:tx>
          <c:spPr>
            <a:ln w="28575" cap="rnd">
              <a:solidFill>
                <a:schemeClr val="accent5">
                  <a:lumMod val="20000"/>
                  <a:lumOff val="80000"/>
                </a:schemeClr>
              </a:solidFill>
              <a:round/>
            </a:ln>
            <a:effectLst/>
          </c:spPr>
          <c:marker>
            <c:symbol val="none"/>
          </c:marker>
          <c:cat>
            <c:strRef>
              <c:f>'S2.16'!$B$23:$M$23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'S2.16'!$B$24:$M$24</c:f>
              <c:numCache>
                <c:formatCode>_-* #,##0_-;\-* #,##0_-;_-* "-"??_-;_-@_-</c:formatCode>
                <c:ptCount val="12"/>
                <c:pt idx="0">
                  <c:v>37.135179914446347</c:v>
                </c:pt>
                <c:pt idx="1">
                  <c:v>37.256935065244114</c:v>
                </c:pt>
                <c:pt idx="2">
                  <c:v>37.44322245945996</c:v>
                </c:pt>
                <c:pt idx="3">
                  <c:v>37.677176102266557</c:v>
                </c:pt>
                <c:pt idx="4">
                  <c:v>37.959669710691706</c:v>
                </c:pt>
                <c:pt idx="5">
                  <c:v>38.291750466706205</c:v>
                </c:pt>
                <c:pt idx="6">
                  <c:v>38.674669725824209</c:v>
                </c:pt>
                <c:pt idx="7">
                  <c:v>#N/A</c:v>
                </c:pt>
                <c:pt idx="8">
                  <c:v>#N/A</c:v>
                </c:pt>
                <c:pt idx="9">
                  <c:v>#N/A</c:v>
                </c:pt>
                <c:pt idx="10">
                  <c:v>#N/A</c:v>
                </c:pt>
                <c:pt idx="11">
                  <c:v>#N/A</c:v>
                </c:pt>
              </c:numCache>
            </c:numRef>
          </c:val>
          <c:smooth val="0"/>
          <c:extLst>
            <c:ext xmlns:c16="http://schemas.microsoft.com/office/drawing/2014/chart" uri="{C3380CC4-5D6E-409C-BE32-E72D297353CC}">
              <c16:uniqueId val="{00000000-9EAC-4433-A4A0-285EC9C94CE9}"/>
            </c:ext>
          </c:extLst>
        </c:ser>
        <c:ser>
          <c:idx val="1"/>
          <c:order val="1"/>
          <c:tx>
            <c:strRef>
              <c:f>'S2.16'!$A$25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'S2.16'!$B$23:$M$23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'S2.16'!$B$25:$M$25</c:f>
              <c:numCache>
                <c:formatCode>_-* #,##0_-;\-* #,##0_-;_-* "-"??_-;_-@_-</c:formatCode>
                <c:ptCount val="12"/>
                <c:pt idx="0">
                  <c:v>#N/A</c:v>
                </c:pt>
                <c:pt idx="1">
                  <c:v>37.205391171635064</c:v>
                </c:pt>
                <c:pt idx="2">
                  <c:v>37.298429608314024</c:v>
                </c:pt>
                <c:pt idx="3">
                  <c:v>37.522183570936619</c:v>
                </c:pt>
                <c:pt idx="4">
                  <c:v>37.822282789289176</c:v>
                </c:pt>
                <c:pt idx="5">
                  <c:v>38.163966401223483</c:v>
                </c:pt>
                <c:pt idx="6">
                  <c:v>38.545596724588556</c:v>
                </c:pt>
                <c:pt idx="7">
                  <c:v>38.974625819907146</c:v>
                </c:pt>
                <c:pt idx="8">
                  <c:v>#N/A</c:v>
                </c:pt>
                <c:pt idx="9">
                  <c:v>#N/A</c:v>
                </c:pt>
                <c:pt idx="10">
                  <c:v>#N/A</c:v>
                </c:pt>
                <c:pt idx="11">
                  <c:v>#N/A</c:v>
                </c:pt>
              </c:numCache>
            </c:numRef>
          </c:val>
          <c:smooth val="0"/>
          <c:extLst>
            <c:ext xmlns:c16="http://schemas.microsoft.com/office/drawing/2014/chart" uri="{C3380CC4-5D6E-409C-BE32-E72D297353CC}">
              <c16:uniqueId val="{00000001-9EAC-4433-A4A0-285EC9C94CE9}"/>
            </c:ext>
          </c:extLst>
        </c:ser>
        <c:ser>
          <c:idx val="2"/>
          <c:order val="2"/>
          <c:tx>
            <c:strRef>
              <c:f>'S2.16'!$A$26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'S2.16'!$B$23:$M$23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'S2.16'!$B$26:$M$26</c:f>
              <c:numCache>
                <c:formatCode>_-* #,##0_-;\-* #,##0_-;_-* "-"??_-;_-@_-</c:formatCode>
                <c:ptCount val="12"/>
                <c:pt idx="0">
                  <c:v>#N/A</c:v>
                </c:pt>
                <c:pt idx="1">
                  <c:v>37.205391171635064</c:v>
                </c:pt>
                <c:pt idx="2">
                  <c:v>37.345001329887985</c:v>
                </c:pt>
                <c:pt idx="3">
                  <c:v>37.620325213441269</c:v>
                </c:pt>
                <c:pt idx="4">
                  <c:v>37.960690761102285</c:v>
                </c:pt>
                <c:pt idx="5">
                  <c:v>38.342332826241211</c:v>
                </c:pt>
                <c:pt idx="6">
                  <c:v>38.764864093369717</c:v>
                </c:pt>
                <c:pt idx="7">
                  <c:v>39.229539338916773</c:v>
                </c:pt>
                <c:pt idx="8">
                  <c:v>#N/A</c:v>
                </c:pt>
                <c:pt idx="9">
                  <c:v>#N/A</c:v>
                </c:pt>
                <c:pt idx="10">
                  <c:v>#N/A</c:v>
                </c:pt>
                <c:pt idx="11">
                  <c:v>#N/A</c:v>
                </c:pt>
              </c:numCache>
            </c:numRef>
          </c:val>
          <c:smooth val="0"/>
          <c:extLst>
            <c:ext xmlns:c16="http://schemas.microsoft.com/office/drawing/2014/chart" uri="{C3380CC4-5D6E-409C-BE32-E72D297353CC}">
              <c16:uniqueId val="{00000002-9EAC-4433-A4A0-285EC9C94CE9}"/>
            </c:ext>
          </c:extLst>
        </c:ser>
        <c:ser>
          <c:idx val="3"/>
          <c:order val="3"/>
          <c:tx>
            <c:strRef>
              <c:f>'S2.16'!$A$27</c:f>
              <c:strCache>
                <c:ptCount val="1"/>
                <c:pt idx="0">
                  <c:v>May 2019</c:v>
                </c:pt>
              </c:strCache>
            </c:strRef>
          </c:tx>
          <c:spPr>
            <a:ln w="28575" cap="rnd">
              <a:solidFill>
                <a:schemeClr val="accent5"/>
              </a:solidFill>
              <a:prstDash val="sysDash"/>
              <a:round/>
            </a:ln>
            <a:effectLst/>
          </c:spPr>
          <c:marker>
            <c:symbol val="none"/>
          </c:marker>
          <c:cat>
            <c:strRef>
              <c:f>'S2.16'!$B$23:$M$23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'S2.16'!$B$27:$M$27</c:f>
              <c:numCache>
                <c:formatCode>_-* #,##0_-;\-* #,##0_-;_-* "-"??_-;_-@_-</c:formatCode>
                <c:ptCount val="12"/>
                <c:pt idx="0">
                  <c:v>#N/A</c:v>
                </c:pt>
                <c:pt idx="1">
                  <c:v>#N/A</c:v>
                </c:pt>
                <c:pt idx="2">
                  <c:v>37.275735295700827</c:v>
                </c:pt>
                <c:pt idx="3">
                  <c:v>37.576392437392521</c:v>
                </c:pt>
                <c:pt idx="4">
                  <c:v>37.918725949211556</c:v>
                </c:pt>
                <c:pt idx="5">
                  <c:v>38.296293880266383</c:v>
                </c:pt>
                <c:pt idx="6">
                  <c:v>38.715969838456147</c:v>
                </c:pt>
                <c:pt idx="7">
                  <c:v>39.179041795551029</c:v>
                </c:pt>
                <c:pt idx="8">
                  <c:v>39.694116311658341</c:v>
                </c:pt>
                <c:pt idx="9">
                  <c:v>#N/A</c:v>
                </c:pt>
                <c:pt idx="10">
                  <c:v>#N/A</c:v>
                </c:pt>
                <c:pt idx="11">
                  <c:v>#N/A</c:v>
                </c:pt>
              </c:numCache>
            </c:numRef>
          </c:val>
          <c:smooth val="0"/>
          <c:extLst>
            <c:ext xmlns:c16="http://schemas.microsoft.com/office/drawing/2014/chart" uri="{C3380CC4-5D6E-409C-BE32-E72D297353CC}">
              <c16:uniqueId val="{00000003-9EAC-4433-A4A0-285EC9C94CE9}"/>
            </c:ext>
          </c:extLst>
        </c:ser>
        <c:ser>
          <c:idx val="4"/>
          <c:order val="4"/>
          <c:tx>
            <c:strRef>
              <c:f>'S2.16'!$A$28</c:f>
              <c:strCache>
                <c:ptCount val="1"/>
                <c:pt idx="0">
                  <c:v>February 2020</c:v>
                </c:pt>
              </c:strCache>
            </c:strRef>
          </c:tx>
          <c:spPr>
            <a:ln w="28575" cap="rnd">
              <a:solidFill>
                <a:schemeClr val="accent5">
                  <a:lumMod val="75000"/>
                </a:schemeClr>
              </a:solidFill>
              <a:prstDash val="sysDash"/>
              <a:round/>
            </a:ln>
            <a:effectLst/>
          </c:spPr>
          <c:marker>
            <c:symbol val="none"/>
          </c:marker>
          <c:cat>
            <c:strRef>
              <c:f>'S2.16'!$B$23:$M$23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'S2.16'!$B$28:$M$28</c:f>
              <c:numCache>
                <c:formatCode>_-* #,##0_-;\-* #,##0_-;_-* "-"??_-;_-@_-</c:formatCode>
                <c:ptCount val="12"/>
                <c:pt idx="0">
                  <c:v>#N/A</c:v>
                </c:pt>
                <c:pt idx="1">
                  <c:v>#N/A</c:v>
                </c:pt>
                <c:pt idx="2">
                  <c:v>37.275735295700827</c:v>
                </c:pt>
                <c:pt idx="3">
                  <c:v>37.402938428002436</c:v>
                </c:pt>
                <c:pt idx="4">
                  <c:v>37.655125591664479</c:v>
                </c:pt>
                <c:pt idx="5">
                  <c:v>38.013170336803839</c:v>
                </c:pt>
                <c:pt idx="6">
                  <c:v>38.432667370592966</c:v>
                </c:pt>
                <c:pt idx="7">
                  <c:v>38.910775017491972</c:v>
                </c:pt>
                <c:pt idx="8">
                  <c:v>39.449537908558419</c:v>
                </c:pt>
                <c:pt idx="9">
                  <c:v>#N/A</c:v>
                </c:pt>
                <c:pt idx="10">
                  <c:v>#N/A</c:v>
                </c:pt>
                <c:pt idx="11">
                  <c:v>#N/A</c:v>
                </c:pt>
              </c:numCache>
            </c:numRef>
          </c:val>
          <c:smooth val="0"/>
          <c:extLst>
            <c:ext xmlns:c16="http://schemas.microsoft.com/office/drawing/2014/chart" uri="{C3380CC4-5D6E-409C-BE32-E72D297353CC}">
              <c16:uniqueId val="{00000004-9EAC-4433-A4A0-285EC9C94CE9}"/>
            </c:ext>
          </c:extLst>
        </c:ser>
        <c:ser>
          <c:idx val="5"/>
          <c:order val="5"/>
          <c:tx>
            <c:strRef>
              <c:f>'S2.16'!$A$29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'S2.16'!$B$23:$M$23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'S2.16'!$B$29:$M$29</c:f>
              <c:numCache>
                <c:formatCode>_-* #,##0_-;\-* #,##0_-;_-* "-"??_-;_-@_-</c:formatCode>
                <c:ptCount val="12"/>
                <c:pt idx="0">
                  <c:v>#N/A</c:v>
                </c:pt>
                <c:pt idx="1">
                  <c:v>#N/A</c:v>
                </c:pt>
                <c:pt idx="2">
                  <c:v>#N/A</c:v>
                </c:pt>
                <c:pt idx="3">
                  <c:v>37.346211829719856</c:v>
                </c:pt>
                <c:pt idx="4">
                  <c:v>37.37033378362564</c:v>
                </c:pt>
                <c:pt idx="5">
                  <c:v>37.452304573950975</c:v>
                </c:pt>
                <c:pt idx="6">
                  <c:v>37.636925342325362</c:v>
                </c:pt>
                <c:pt idx="7">
                  <c:v>37.997193388272777</c:v>
                </c:pt>
                <c:pt idx="8">
                  <c:v>38.505097807931271</c:v>
                </c:pt>
                <c:pt idx="9">
                  <c:v>39.123552082512454</c:v>
                </c:pt>
                <c:pt idx="10">
                  <c:v>#N/A</c:v>
                </c:pt>
                <c:pt idx="11">
                  <c:v>#N/A</c:v>
                </c:pt>
              </c:numCache>
            </c:numRef>
          </c:val>
          <c:smooth val="0"/>
          <c:extLst>
            <c:ext xmlns:c16="http://schemas.microsoft.com/office/drawing/2014/chart" uri="{C3380CC4-5D6E-409C-BE32-E72D297353CC}">
              <c16:uniqueId val="{00000005-9EAC-4433-A4A0-285EC9C94CE9}"/>
            </c:ext>
          </c:extLst>
        </c:ser>
        <c:ser>
          <c:idx val="6"/>
          <c:order val="6"/>
          <c:tx>
            <c:strRef>
              <c:f>'S2.16'!$A$30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'S2.16'!$B$23:$M$23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'S2.16'!$B$30:$M$30</c:f>
              <c:numCache>
                <c:formatCode>_-* #,##0_-;\-* #,##0_-;_-* "-"??_-;_-@_-</c:formatCode>
                <c:ptCount val="12"/>
                <c:pt idx="0">
                  <c:v>#N/A</c:v>
                </c:pt>
                <c:pt idx="1">
                  <c:v>#N/A</c:v>
                </c:pt>
                <c:pt idx="2">
                  <c:v>#N/A</c:v>
                </c:pt>
                <c:pt idx="3">
                  <c:v>#N/A</c:v>
                </c:pt>
                <c:pt idx="4">
                  <c:v>37.416819486243725</c:v>
                </c:pt>
                <c:pt idx="5">
                  <c:v>37.646073666617895</c:v>
                </c:pt>
                <c:pt idx="6">
                  <c:v>38.067991500250422</c:v>
                </c:pt>
                <c:pt idx="7">
                  <c:v>38.554025058920537</c:v>
                </c:pt>
                <c:pt idx="8">
                  <c:v>39.106476932686441</c:v>
                </c:pt>
                <c:pt idx="9">
                  <c:v>39.731120785232498</c:v>
                </c:pt>
                <c:pt idx="10">
                  <c:v>40.437467376992835</c:v>
                </c:pt>
                <c:pt idx="11">
                  <c:v>#N/A</c:v>
                </c:pt>
              </c:numCache>
            </c:numRef>
          </c:val>
          <c:smooth val="0"/>
          <c:extLst>
            <c:ext xmlns:c16="http://schemas.microsoft.com/office/drawing/2014/chart" uri="{C3380CC4-5D6E-409C-BE32-E72D297353CC}">
              <c16:uniqueId val="{00000006-9EAC-4433-A4A0-285EC9C94CE9}"/>
            </c:ext>
          </c:extLst>
        </c:ser>
        <c:ser>
          <c:idx val="7"/>
          <c:order val="7"/>
          <c:tx>
            <c:strRef>
              <c:f>'S2.16'!$A$31</c:f>
              <c:strCache>
                <c:ptCount val="1"/>
                <c:pt idx="0">
                  <c:v>December 2021</c:v>
                </c:pt>
              </c:strCache>
            </c:strRef>
          </c:tx>
          <c:spPr>
            <a:ln w="28575" cap="rnd">
              <a:solidFill>
                <a:schemeClr val="accent4"/>
              </a:solidFill>
              <a:prstDash val="sysDash"/>
              <a:round/>
            </a:ln>
            <a:effectLst/>
          </c:spPr>
          <c:marker>
            <c:symbol val="none"/>
          </c:marker>
          <c:cat>
            <c:strRef>
              <c:f>'S2.16'!$B$23:$M$23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'S2.16'!$B$31:$M$31</c:f>
              <c:numCache>
                <c:formatCode>_-* #,##0_-;\-* #,##0_-;_-* "-"??_-;_-@_-</c:formatCode>
                <c:ptCount val="12"/>
                <c:pt idx="0">
                  <c:v>#N/A</c:v>
                </c:pt>
                <c:pt idx="1">
                  <c:v>#N/A</c:v>
                </c:pt>
                <c:pt idx="2">
                  <c:v>#N/A</c:v>
                </c:pt>
                <c:pt idx="3">
                  <c:v>#N/A</c:v>
                </c:pt>
                <c:pt idx="4">
                  <c:v>37.416819486243725</c:v>
                </c:pt>
                <c:pt idx="5">
                  <c:v>37.644460463260351</c:v>
                </c:pt>
                <c:pt idx="6">
                  <c:v>38.059889298532717</c:v>
                </c:pt>
                <c:pt idx="7">
                  <c:v>38.53335916993862</c:v>
                </c:pt>
                <c:pt idx="8">
                  <c:v>39.066896979909423</c:v>
                </c:pt>
                <c:pt idx="9">
                  <c:v>39.662807477878907</c:v>
                </c:pt>
                <c:pt idx="10">
                  <c:v>40.323689829954553</c:v>
                </c:pt>
                <c:pt idx="11">
                  <c:v>#N/A</c:v>
                </c:pt>
              </c:numCache>
            </c:numRef>
          </c:val>
          <c:smooth val="0"/>
          <c:extLst>
            <c:ext xmlns:c16="http://schemas.microsoft.com/office/drawing/2014/chart" uri="{C3380CC4-5D6E-409C-BE32-E72D297353CC}">
              <c16:uniqueId val="{00000007-9EAC-4433-A4A0-285EC9C94CE9}"/>
            </c:ext>
          </c:extLst>
        </c:ser>
        <c:ser>
          <c:idx val="8"/>
          <c:order val="8"/>
          <c:tx>
            <c:strRef>
              <c:f>'S2.16'!$A$32</c:f>
              <c:strCache>
                <c:ptCount val="1"/>
                <c:pt idx="0">
                  <c:v>May 2022</c:v>
                </c:pt>
              </c:strCache>
            </c:strRef>
          </c:tx>
          <c:spPr>
            <a:ln w="28575" cap="rnd">
              <a:solidFill>
                <a:schemeClr val="accent4">
                  <a:lumMod val="75000"/>
                </a:schemeClr>
              </a:solidFill>
              <a:prstDash val="sysDash"/>
              <a:round/>
            </a:ln>
            <a:effectLst/>
          </c:spPr>
          <c:marker>
            <c:symbol val="none"/>
          </c:marker>
          <c:cat>
            <c:strRef>
              <c:f>'S2.16'!$B$23:$M$23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'S2.16'!$B$32:$M$32</c:f>
              <c:numCache>
                <c:formatCode>_-* #,##0_-;\-* #,##0_-;_-* "-"??_-;_-@_-</c:formatCode>
                <c:ptCount val="12"/>
                <c:pt idx="0">
                  <c:v>#N/A</c:v>
                </c:pt>
                <c:pt idx="1">
                  <c:v>#N/A</c:v>
                </c:pt>
                <c:pt idx="2">
                  <c:v>#N/A</c:v>
                </c:pt>
                <c:pt idx="3">
                  <c:v>#N/A</c:v>
                </c:pt>
                <c:pt idx="4">
                  <c:v>#N/A</c:v>
                </c:pt>
                <c:pt idx="5">
                  <c:v>37.497829752732628</c:v>
                </c:pt>
                <c:pt idx="6">
                  <c:v>37.707894072172003</c:v>
                </c:pt>
                <c:pt idx="7">
                  <c:v>38.087399240232706</c:v>
                </c:pt>
                <c:pt idx="8">
                  <c:v>38.56287468202504</c:v>
                </c:pt>
                <c:pt idx="9">
                  <c:v>39.077299859877051</c:v>
                </c:pt>
                <c:pt idx="10">
                  <c:v>39.608641910842152</c:v>
                </c:pt>
                <c:pt idx="11">
                  <c:v>40.151197816058072</c:v>
                </c:pt>
              </c:numCache>
            </c:numRef>
          </c:val>
          <c:smooth val="0"/>
          <c:extLst>
            <c:ext xmlns:c16="http://schemas.microsoft.com/office/drawing/2014/chart" uri="{C3380CC4-5D6E-409C-BE32-E72D297353CC}">
              <c16:uniqueId val="{00000008-9EAC-4433-A4A0-285EC9C94CE9}"/>
            </c:ext>
          </c:extLst>
        </c:ser>
        <c:ser>
          <c:idx val="9"/>
          <c:order val="9"/>
          <c:tx>
            <c:strRef>
              <c:f>'S2.16'!$A$33</c:f>
              <c:strCache>
                <c:ptCount val="1"/>
                <c:pt idx="0">
                  <c:v>Outturn data</c:v>
                </c:pt>
              </c:strCache>
            </c:strRef>
          </c:tx>
          <c:spPr>
            <a:ln w="28575" cap="rnd">
              <a:solidFill>
                <a:schemeClr val="tx1"/>
              </a:solidFill>
              <a:round/>
            </a:ln>
            <a:effectLst/>
          </c:spPr>
          <c:marker>
            <c:symbol val="none"/>
          </c:marker>
          <c:cat>
            <c:strRef>
              <c:f>'S2.16'!$B$23:$M$23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'S2.16'!$B$33:$M$33</c:f>
              <c:numCache>
                <c:formatCode>_-* #,##0_-;\-* #,##0_-;_-* "-"??_-;_-@_-</c:formatCode>
                <c:ptCount val="12"/>
                <c:pt idx="0">
                  <c:v>37.135179914446347</c:v>
                </c:pt>
                <c:pt idx="1">
                  <c:v>37.205391171635064</c:v>
                </c:pt>
                <c:pt idx="2">
                  <c:v>37.275735295700827</c:v>
                </c:pt>
                <c:pt idx="3">
                  <c:v>37.346211829719856</c:v>
                </c:pt>
                <c:pt idx="4">
                  <c:v>37.416819486243725</c:v>
                </c:pt>
                <c:pt idx="5">
                  <c:v>37.497829752732628</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9-9EAC-4433-A4A0-285EC9C94CE9}"/>
            </c:ext>
          </c:extLst>
        </c:ser>
        <c:dLbls>
          <c:showLegendKey val="0"/>
          <c:showVal val="0"/>
          <c:showCatName val="0"/>
          <c:showSerName val="0"/>
          <c:showPercent val="0"/>
          <c:showBubbleSize val="0"/>
        </c:dLbls>
        <c:smooth val="0"/>
        <c:axId val="650272968"/>
        <c:axId val="650277232"/>
      </c:lineChart>
      <c:catAx>
        <c:axId val="650272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50277232"/>
        <c:crosses val="autoZero"/>
        <c:auto val="1"/>
        <c:lblAlgn val="ctr"/>
        <c:lblOffset val="100"/>
        <c:noMultiLvlLbl val="0"/>
      </c:catAx>
      <c:valAx>
        <c:axId val="650277232"/>
        <c:scaling>
          <c:orientation val="minMax"/>
          <c:min val="3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Pounds per hour</a:t>
                </a:r>
              </a:p>
            </c:rich>
          </c:tx>
          <c:layout>
            <c:manualLayout>
              <c:xMode val="edge"/>
              <c:yMode val="edge"/>
              <c:x val="5.7326388888888887E-3"/>
              <c:y val="4.852614379084967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50272968"/>
        <c:crosses val="autoZero"/>
        <c:crossBetween val="between"/>
        <c:majorUnit val="1"/>
      </c:valAx>
      <c:spPr>
        <a:noFill/>
        <a:ln>
          <a:noFill/>
        </a:ln>
        <a:effectLst/>
      </c:spPr>
    </c:plotArea>
    <c:legend>
      <c:legendPos val="b"/>
      <c:layout>
        <c:manualLayout>
          <c:xMode val="edge"/>
          <c:yMode val="edge"/>
          <c:x val="1.5018055555555545E-2"/>
          <c:y val="0.82818758169934636"/>
          <c:w val="0.97349166666666664"/>
          <c:h val="0.1469104575163398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66673</xdr:rowOff>
    </xdr:from>
    <xdr:to>
      <xdr:col>9</xdr:col>
      <xdr:colOff>122925</xdr:colOff>
      <xdr:row>21</xdr:row>
      <xdr:rowOff>40573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3</xdr:row>
      <xdr:rowOff>53974</xdr:rowOff>
    </xdr:from>
    <xdr:to>
      <xdr:col>9</xdr:col>
      <xdr:colOff>256274</xdr:colOff>
      <xdr:row>21</xdr:row>
      <xdr:rowOff>27874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3</xdr:row>
      <xdr:rowOff>66674</xdr:rowOff>
    </xdr:from>
    <xdr:to>
      <xdr:col>9</xdr:col>
      <xdr:colOff>265800</xdr:colOff>
      <xdr:row>21</xdr:row>
      <xdr:rowOff>40574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73025</xdr:colOff>
      <xdr:row>3</xdr:row>
      <xdr:rowOff>60324</xdr:rowOff>
    </xdr:from>
    <xdr:to>
      <xdr:col>9</xdr:col>
      <xdr:colOff>262625</xdr:colOff>
      <xdr:row>21</xdr:row>
      <xdr:rowOff>101599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79372</xdr:colOff>
      <xdr:row>3</xdr:row>
      <xdr:rowOff>107948</xdr:rowOff>
    </xdr:from>
    <xdr:to>
      <xdr:col>9</xdr:col>
      <xdr:colOff>268972</xdr:colOff>
      <xdr:row>21</xdr:row>
      <xdr:rowOff>81848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9" name="Table19" displayName="Table19" ref="A4:AH176" totalsRowShown="0" headerRowDxfId="409" dataDxfId="408" headerRowCellStyle="Normal 168" dataCellStyle="Normal 168">
  <tableColumns count="34">
    <tableColumn id="1" name="Blank" dataDxfId="407" dataCellStyle="Normal 168"/>
    <tableColumn id="2" name="Blank2" dataDxfId="406" dataCellStyle="Normal 168"/>
    <tableColumn id="3" name="Blank3" dataDxfId="405" dataCellStyle="Normal 168"/>
    <tableColumn id="4" name="GDP 2017 Q1" dataDxfId="404" dataCellStyle="Normal 168"/>
    <tableColumn id="5" name="GDP 2017 Q2" dataDxfId="403" dataCellStyle="Normal 168"/>
    <tableColumn id="6" name="SFC forecast Dec 2017" dataDxfId="402" dataCellStyle="Normal 168"/>
    <tableColumn id="7" name="GDP 2017 Q3" dataDxfId="401" dataCellStyle="Normal 168"/>
    <tableColumn id="8" name="GDP 2017 Q4" dataDxfId="400" dataCellStyle="Normal 168"/>
    <tableColumn id="9" name="SFC forecast May 2018" dataDxfId="399" dataCellStyle="Normal 168"/>
    <tableColumn id="10" name="GDP 2018 Q1" dataDxfId="398" dataCellStyle="Normal 168"/>
    <tableColumn id="11" name="QNAS 2018 Q1" dataDxfId="397" dataCellStyle="Normal 168"/>
    <tableColumn id="12" name="QNAS 2018 Q2" dataDxfId="396" dataCellStyle="Normal 168"/>
    <tableColumn id="13" name="SFC forecast Dec 2018" dataDxfId="395" dataCellStyle="Comma 40 2"/>
    <tableColumn id="14" name="QNAS 2018 Q3" dataDxfId="394" dataCellStyle="Normal 168"/>
    <tableColumn id="15" name="QNAS 2018 Q4" dataDxfId="393" dataCellStyle="Normal 168"/>
    <tableColumn id="16" name="SFC forecast May 2019" dataDxfId="392" dataCellStyle="Comma 40 2"/>
    <tableColumn id="17" name="QNAS 2019 Q1" dataDxfId="391" dataCellStyle="Normal 168"/>
    <tableColumn id="18" name="QNAS 2019 Q2" dataDxfId="390" dataCellStyle="Normal 168"/>
    <tableColumn id="19" name="QNAS 2019 Q3" dataDxfId="389" dataCellStyle="Normal 168"/>
    <tableColumn id="20" name="SFC forecast Feb 2020" dataDxfId="388" dataCellStyle="Comma 40 2"/>
    <tableColumn id="21" name="QNAS 2019 Q4" dataDxfId="387" dataCellStyle="Normal 168"/>
    <tableColumn id="22" name="QNAS 2020 Q1" dataDxfId="386" dataCellStyle="Normal 168"/>
    <tableColumn id="23" name="QNAS 2020 Q2" dataDxfId="385" dataCellStyle="Normal 168"/>
    <tableColumn id="24" name="SFC forecast Jan 2021" dataDxfId="384" dataCellStyle="Comma 40 2"/>
    <tableColumn id="25" name="QNAS 2020 Q3" dataDxfId="383" dataCellStyle="Normal 168"/>
    <tableColumn id="26" name="QNAS 2020 Q4" dataDxfId="382" dataCellStyle="Normal 168"/>
    <tableColumn id="27" name="QNAS 2021 Q1" dataDxfId="381" dataCellStyle="Normal 168"/>
    <tableColumn id="28" name="SFC forecast Aug 2021" dataDxfId="380" dataCellStyle="Comma 40 2"/>
    <tableColumn id="29" name="QNAS 2021 Q2" dataDxfId="379" dataCellStyle="Normal 168"/>
    <tableColumn id="30" name="SFC forecast Dec 2021" dataDxfId="378" dataCellStyle="Comma 40 2"/>
    <tableColumn id="31" name="QNAS 2021 Q3" dataDxfId="377" dataCellStyle="Normal 168"/>
    <tableColumn id="32" name="QNAS 2021 Q4" dataDxfId="376" dataCellStyle="Normal 168"/>
    <tableColumn id="33" name="SFC forecast May 2022" dataDxfId="375" dataCellStyle="Comma 40 2"/>
    <tableColumn id="34" name="QNAS 2022 Q1" dataDxfId="374" dataCellStyle="Normal 168"/>
  </tableColumns>
  <tableStyleInfo name="Table Style 1" showFirstColumn="0" showLastColumn="0" showRowStripes="1" showColumnStripes="0"/>
</table>
</file>

<file path=xl/tables/table10.xml><?xml version="1.0" encoding="utf-8"?>
<table xmlns="http://schemas.openxmlformats.org/spreadsheetml/2006/main" id="10" name="Table10" displayName="Table10" ref="A4:W175" totalsRowShown="0" headerRowDxfId="118" dataDxfId="117" tableBorderDxfId="116" headerRowCellStyle="Normal 168" dataCellStyle="Normal 168">
  <tableColumns count="23">
    <tableColumn id="1" name="Blank" dataDxfId="115" dataCellStyle="Normal 168"/>
    <tableColumn id="2" name="Blank2" dataDxfId="114" dataCellStyle="Normal 168"/>
    <tableColumn id="3" name="Blank3" dataDxfId="113" dataCellStyle="Normal 168"/>
    <tableColumn id="4" name="QNAS 2018 Q4" dataDxfId="112" dataCellStyle="Comma 40 2"/>
    <tableColumn id="5" name="SFC forecast May 2019" dataDxfId="111" dataCellStyle="Comma 40 2"/>
    <tableColumn id="6" name="QNAS 2019 Q1" dataDxfId="110" dataCellStyle="Comma 40 2"/>
    <tableColumn id="7" name="QNAS 2019 Q2" dataDxfId="109" dataCellStyle="Comma 40 2"/>
    <tableColumn id="8" name="QNAS 2019 Q3" dataDxfId="108" dataCellStyle="Comma 40 2"/>
    <tableColumn id="9" name="SFC forecast Feb 2020" dataDxfId="107" dataCellStyle="Comma 40 2"/>
    <tableColumn id="10" name="QNAS 2019 Q4" dataDxfId="106" dataCellStyle="Comma 40 2"/>
    <tableColumn id="11" name="QNAS 2020 Q1" dataDxfId="105" dataCellStyle="Comma 40 2"/>
    <tableColumn id="12" name="QNAS 2020 Q2" dataDxfId="104" dataCellStyle="Normal 168"/>
    <tableColumn id="13" name="SFC forecast Jan 2021" dataDxfId="103" dataCellStyle="Normal 168"/>
    <tableColumn id="14" name="QNAS 2020 Q3" dataDxfId="102" dataCellStyle="Normal 168"/>
    <tableColumn id="15" name="QNAS 2020 Q4" dataDxfId="101" dataCellStyle="Normal 168"/>
    <tableColumn id="16" name="QNAS 2021 Q1" dataDxfId="100" dataCellStyle="Normal 168"/>
    <tableColumn id="17" name="SFC forecast Aug 2021" dataDxfId="99" dataCellStyle="Normal 168"/>
    <tableColumn id="18" name="QNAS 2021 Q2" dataDxfId="98" dataCellStyle="Normal 168"/>
    <tableColumn id="19" name="SFC forecast Dec 2021" dataDxfId="97" dataCellStyle="Normal 168"/>
    <tableColumn id="20" name="QNAS 2021 Q3" dataDxfId="96" dataCellStyle="Normal 168"/>
    <tableColumn id="21" name="QNAS 2021 Q4" dataDxfId="95" dataCellStyle="Normal 168"/>
    <tableColumn id="22" name="SFC forecast May 2022" dataDxfId="94" dataCellStyle="Normal 168"/>
    <tableColumn id="23" name="QNAS 2022 Q1" dataDxfId="93" dataCellStyle="Normal 168"/>
  </tableColumns>
  <tableStyleInfo name="Table Style 1" showFirstColumn="0" showLastColumn="0" showRowStripes="1" showColumnStripes="0"/>
</table>
</file>

<file path=xl/tables/table11.xml><?xml version="1.0" encoding="utf-8"?>
<table xmlns="http://schemas.openxmlformats.org/spreadsheetml/2006/main" id="9" name="Table9" displayName="Table9" ref="A4:W175" totalsRowShown="0" headerRowDxfId="92" dataDxfId="91" tableBorderDxfId="90" headerRowCellStyle="Normal 168" dataCellStyle="Percent 2">
  <tableColumns count="23">
    <tableColumn id="1" name="Blank" dataDxfId="89" dataCellStyle="Normal 168"/>
    <tableColumn id="2" name="Blank2" dataDxfId="88" dataCellStyle="Normal 168"/>
    <tableColumn id="3" name="Blank3" dataDxfId="87" dataCellStyle="Normal 168"/>
    <tableColumn id="4" name="QNAS 2018 Q4" dataDxfId="86" dataCellStyle="Percent 2"/>
    <tableColumn id="5" name="SFC forecast May 2019" dataDxfId="85" dataCellStyle="Percent 2"/>
    <tableColumn id="6" name="QNAS 2019 Q1" dataDxfId="84" dataCellStyle="Percent 2"/>
    <tableColumn id="7" name="QNAS 2019 Q2" dataDxfId="83" dataCellStyle="Percent 2"/>
    <tableColumn id="8" name="QNAS 2019 Q3" dataDxfId="82" dataCellStyle="Percent 2"/>
    <tableColumn id="9" name="SFC forecast Feb 2020" dataDxfId="81" dataCellStyle="Percent 2"/>
    <tableColumn id="10" name="QNAS 2019 Q4" dataDxfId="80" dataCellStyle="Percent 2"/>
    <tableColumn id="11" name="QNAS 2020 Q1" dataDxfId="79" dataCellStyle="Percent 2"/>
    <tableColumn id="12" name="QNAS 2020 Q2" dataDxfId="78" dataCellStyle="Percent 2"/>
    <tableColumn id="13" name="SFC forecast Jan 2021" dataDxfId="77" dataCellStyle="Percent 2"/>
    <tableColumn id="14" name="QNAS 2020 Q3" dataDxfId="76" dataCellStyle="Percent 2"/>
    <tableColumn id="15" name="QNAS 2020 Q4" dataDxfId="75" dataCellStyle="Percent 2"/>
    <tableColumn id="16" name="QNAS 2021 Q1" dataDxfId="74" dataCellStyle="Percent 2"/>
    <tableColumn id="17" name="SFC forecast Aug 2021" dataDxfId="73" dataCellStyle="Percent 2"/>
    <tableColumn id="18" name="QNAS 2021 Q2" dataDxfId="72" dataCellStyle="Percent 2"/>
    <tableColumn id="19" name="SFC forecast Dec 2021" dataDxfId="71" dataCellStyle="Percent 2"/>
    <tableColumn id="20" name="QNAS 2021 Q3" dataDxfId="70" dataCellStyle="Percent 2"/>
    <tableColumn id="21" name="QNAS 2021 Q4" dataDxfId="69" dataCellStyle="Percent 2"/>
    <tableColumn id="22" name="SFC forecast May 2022" dataDxfId="68" dataCellStyle="Percent 2"/>
    <tableColumn id="23" name="QNAS 2022 Q1" dataDxfId="67" dataCellStyle="Percent 2"/>
  </tableColumns>
  <tableStyleInfo name="Table Style 1" showFirstColumn="0" showLastColumn="0" showRowStripes="1" showColumnStripes="0"/>
</table>
</file>

<file path=xl/tables/table12.xml><?xml version="1.0" encoding="utf-8"?>
<table xmlns="http://schemas.openxmlformats.org/spreadsheetml/2006/main" id="6" name="Table6" displayName="Table6" ref="A23:M33" totalsRowShown="0" headerRowDxfId="66" dataDxfId="65" dataCellStyle="Comma 40 2">
  <tableColumns count="13">
    <tableColumn id="1" name="Forecasts" dataDxfId="64"/>
    <tableColumn id="2" name="2016-17" dataDxfId="63" dataCellStyle="Comma 40 2"/>
    <tableColumn id="3" name="2017-18" dataDxfId="62" dataCellStyle="Comma 40 2"/>
    <tableColumn id="4" name="2018-19" dataDxfId="61" dataCellStyle="Comma 40 2"/>
    <tableColumn id="5" name="2019-20" dataDxfId="60" dataCellStyle="Comma 40 2"/>
    <tableColumn id="6" name="2020-21"/>
    <tableColumn id="7" name="2021-22" dataDxfId="59" dataCellStyle="Comma 40 2"/>
    <tableColumn id="8" name="2022-23" dataDxfId="58" dataCellStyle="Comma 40 2"/>
    <tableColumn id="9" name="2023-24" dataDxfId="57" dataCellStyle="Comma 40 2"/>
    <tableColumn id="10" name="2024-25" dataDxfId="56" dataCellStyle="Comma 40 2"/>
    <tableColumn id="11" name="2025-26" dataDxfId="55" dataCellStyle="Comma 40 2"/>
    <tableColumn id="12" name="2026-27" dataDxfId="54"/>
    <tableColumn id="13" name="2027-28" dataDxfId="53" dataCellStyle="Comma 40 2"/>
  </tableColumns>
  <tableStyleInfo name="Table Style 1" showFirstColumn="0" showLastColumn="0" showRowStripes="1" showColumnStripes="0"/>
</table>
</file>

<file path=xl/tables/table13.xml><?xml version="1.0" encoding="utf-8"?>
<table xmlns="http://schemas.openxmlformats.org/spreadsheetml/2006/main" id="5" name="Table5" displayName="Table5" ref="A23:M33" totalsRowShown="0" headerRowDxfId="52">
  <tableColumns count="13">
    <tableColumn id="1" name="Forecasts" dataDxfId="51"/>
    <tableColumn id="2" name="2016-17" dataDxfId="50" dataCellStyle="Comma 40 2"/>
    <tableColumn id="3" name="2017-18" dataDxfId="49" dataCellStyle="Comma 40 2"/>
    <tableColumn id="4" name="2018-19" dataDxfId="48" dataCellStyle="Comma 40 2"/>
    <tableColumn id="5" name="2019-20" dataDxfId="47" dataCellStyle="Comma 40 2"/>
    <tableColumn id="6" name="2020-21"/>
    <tableColumn id="7" name="2021-22" dataDxfId="46" dataCellStyle="Comma 40 2"/>
    <tableColumn id="8" name="2022-23" dataDxfId="45" dataCellStyle="Comma 40 2"/>
    <tableColumn id="9" name="2023-24"/>
    <tableColumn id="10" name="2024-25"/>
    <tableColumn id="11" name="2025-26"/>
    <tableColumn id="12" name="2026-27" dataDxfId="44"/>
    <tableColumn id="13" name="2027-28" dataDxfId="43" dataCellStyle="Comma 40 2"/>
  </tableColumns>
  <tableStyleInfo name="Table Style 1" showFirstColumn="0" showLastColumn="0" showRowStripes="1" showColumnStripes="0"/>
</table>
</file>

<file path=xl/tables/table14.xml><?xml version="1.0" encoding="utf-8"?>
<table xmlns="http://schemas.openxmlformats.org/spreadsheetml/2006/main" id="4" name="Table4" displayName="Table4" ref="A23:M33" totalsRowShown="0" headerRowDxfId="42" dataDxfId="41" dataCellStyle="Comma 40 2">
  <tableColumns count="13">
    <tableColumn id="1" name="Forecasts" dataDxfId="40"/>
    <tableColumn id="2" name="2016-17" dataDxfId="39" dataCellStyle="Comma 40 2"/>
    <tableColumn id="3" name="2017-18" dataDxfId="38" dataCellStyle="Comma 40 2"/>
    <tableColumn id="4" name="2018-19" dataDxfId="37" dataCellStyle="Comma 40 2"/>
    <tableColumn id="5" name="2019-20" dataDxfId="36" dataCellStyle="Comma 40 2"/>
    <tableColumn id="6" name="2020-21"/>
    <tableColumn id="7" name="2021-22" dataDxfId="35" dataCellStyle="Comma 40 2"/>
    <tableColumn id="8" name="2022-23" dataDxfId="34" dataCellStyle="Comma 40 2"/>
    <tableColumn id="9" name="2023-24" dataDxfId="33" dataCellStyle="Comma 40 2"/>
    <tableColumn id="10" name="2024-25" dataDxfId="32" dataCellStyle="Comma 40 2"/>
    <tableColumn id="11" name="2025-26" dataDxfId="31" dataCellStyle="Comma 40 2"/>
    <tableColumn id="12" name="2026-27" dataDxfId="30"/>
    <tableColumn id="13" name="2027-28" dataDxfId="29" dataCellStyle="Comma 40 2"/>
  </tableColumns>
  <tableStyleInfo name="Table Style 1" showFirstColumn="0" showLastColumn="0" showRowStripes="1" showColumnStripes="0"/>
</table>
</file>

<file path=xl/tables/table15.xml><?xml version="1.0" encoding="utf-8"?>
<table xmlns="http://schemas.openxmlformats.org/spreadsheetml/2006/main" id="2" name="Table2" displayName="Table2" ref="A23:M33" totalsRowShown="0" headerRowDxfId="28" dataDxfId="27" dataCellStyle="Comma 40 2">
  <tableColumns count="13">
    <tableColumn id="1" name="Forecasts" dataDxfId="26"/>
    <tableColumn id="2" name="2016-17" dataDxfId="25" dataCellStyle="Comma 40 2"/>
    <tableColumn id="3" name="2017-18" dataDxfId="24" dataCellStyle="Comma 40 2"/>
    <tableColumn id="4" name="2018-19" dataDxfId="23" dataCellStyle="Comma 40 2"/>
    <tableColumn id="5" name="2019-20" dataDxfId="22" dataCellStyle="Comma 40 2"/>
    <tableColumn id="6" name="2020-21"/>
    <tableColumn id="7" name="2021-22" dataDxfId="21" dataCellStyle="Comma 40 2"/>
    <tableColumn id="8" name="2022-23" dataDxfId="20" dataCellStyle="Comma 40 2"/>
    <tableColumn id="9" name="2023-24" dataDxfId="19" dataCellStyle="Comma 40 2"/>
    <tableColumn id="10" name="2024-25" dataDxfId="18" dataCellStyle="Comma 40 2"/>
    <tableColumn id="11" name="2025-26" dataDxfId="17" dataCellStyle="Comma 40 2"/>
    <tableColumn id="12" name="2026-27" dataDxfId="16"/>
    <tableColumn id="13" name="2027-28" dataDxfId="15" dataCellStyle="Comma 40 2"/>
  </tableColumns>
  <tableStyleInfo name="Table Style 1" showFirstColumn="0" showLastColumn="0" showRowStripes="1" showColumnStripes="0"/>
</table>
</file>

<file path=xl/tables/table16.xml><?xml version="1.0" encoding="utf-8"?>
<table xmlns="http://schemas.openxmlformats.org/spreadsheetml/2006/main" id="1" name="Table1" displayName="Table1" ref="A23:M33" totalsRowShown="0" headerRowDxfId="14" dataDxfId="13" dataCellStyle="Comma 40 2">
  <tableColumns count="13">
    <tableColumn id="1" name="Forecasts" dataDxfId="12"/>
    <tableColumn id="2" name="2016-17" dataDxfId="11" dataCellStyle="Comma 40 2"/>
    <tableColumn id="3" name="2017-18" dataDxfId="10" dataCellStyle="Comma 40 2"/>
    <tableColumn id="4" name="2018-19" dataDxfId="9" dataCellStyle="Comma 40 2"/>
    <tableColumn id="5" name="2019-20" dataDxfId="8" dataCellStyle="Comma 40 2"/>
    <tableColumn id="6" name="2020-21" dataDxfId="7"/>
    <tableColumn id="7" name="2021-22" dataDxfId="6" dataCellStyle="Comma 40 2"/>
    <tableColumn id="8" name="2022-23" dataDxfId="5" dataCellStyle="Comma 40 2"/>
    <tableColumn id="9" name="2023-24" dataDxfId="4" dataCellStyle="Comma 40 2"/>
    <tableColumn id="10" name="2024-25" dataDxfId="3" dataCellStyle="Comma 40 2"/>
    <tableColumn id="11" name="2025-26" dataDxfId="2" dataCellStyle="Comma 40 2"/>
    <tableColumn id="12" name="2026-27" dataDxfId="1"/>
    <tableColumn id="13" name="2027-28" dataDxfId="0" dataCellStyle="Comma 40 2"/>
  </tableColumns>
  <tableStyleInfo name="Table Style 1" showFirstColumn="0" showLastColumn="0" showRowStripes="1" showColumnStripes="0"/>
</table>
</file>

<file path=xl/tables/table2.xml><?xml version="1.0" encoding="utf-8"?>
<table xmlns="http://schemas.openxmlformats.org/spreadsheetml/2006/main" id="18" name="Table18" displayName="Table18" ref="A4:AH176" totalsRowShown="0" headerRowDxfId="373" dataDxfId="372" tableBorderDxfId="371" headerRowCellStyle="Normal 168" dataCellStyle="Normal 168">
  <tableColumns count="34">
    <tableColumn id="1" name="Blank" dataDxfId="370" dataCellStyle="Normal 168"/>
    <tableColumn id="2" name="Blank2" dataDxfId="369" dataCellStyle="Normal 168"/>
    <tableColumn id="3" name="Blank3" dataDxfId="368" dataCellStyle="Normal 168"/>
    <tableColumn id="4" name="GDP 2017 Q1" dataDxfId="367" dataCellStyle="Normal 168"/>
    <tableColumn id="5" name="GDP 2017 Q2" dataDxfId="366" dataCellStyle="Normal 168"/>
    <tableColumn id="6" name="SFC forecast Dec 2017" dataDxfId="365" dataCellStyle="Normal 168"/>
    <tableColumn id="7" name="GDP 2017 Q3" dataDxfId="364" dataCellStyle="Normal 168"/>
    <tableColumn id="8" name="GDP 2017 Q4" dataDxfId="363" dataCellStyle="Normal 168"/>
    <tableColumn id="9" name="SFC forecast May 2018" dataDxfId="362" dataCellStyle="Normal 168"/>
    <tableColumn id="10" name="GDP 2018 Q1" dataDxfId="361" dataCellStyle="Normal 168"/>
    <tableColumn id="11" name="QNAS 2018 Q1" dataDxfId="360" dataCellStyle="Normal 168"/>
    <tableColumn id="12" name="QNAS 2018 Q2" dataDxfId="359" dataCellStyle="Normal 168"/>
    <tableColumn id="13" name="SFC forecast Dec 2018" dataDxfId="358" dataCellStyle="Normal 168"/>
    <tableColumn id="14" name="QNAS 2018 Q3" dataDxfId="357" dataCellStyle="Normal 168"/>
    <tableColumn id="15" name="QNAS 2018 Q4" dataDxfId="356" dataCellStyle="Normal 168"/>
    <tableColumn id="16" name="SFC forecast May 2019" dataDxfId="355" dataCellStyle="Normal 168"/>
    <tableColumn id="17" name="QNAS 2019 Q1" dataDxfId="354" dataCellStyle="Normal 168"/>
    <tableColumn id="18" name="QNAS 2019 Q2" dataDxfId="353" dataCellStyle="Normal 168"/>
    <tableColumn id="19" name="QNAS 2019 Q3" dataDxfId="352" dataCellStyle="Normal 168"/>
    <tableColumn id="20" name="SFC forecast Feb 2020" dataDxfId="351" dataCellStyle="Normal 168"/>
    <tableColumn id="21" name="QNAS 2019 Q4" dataDxfId="350" dataCellStyle="Normal 168"/>
    <tableColumn id="22" name="QNAS 2020 Q1" dataDxfId="349" dataCellStyle="Normal 168"/>
    <tableColumn id="23" name="QNAS 2020 Q2" dataDxfId="348" dataCellStyle="Percent 2"/>
    <tableColumn id="24" name="SFC forecast Jan 2021" dataDxfId="347" dataCellStyle="Percent 2"/>
    <tableColumn id="25" name="QNAS 2020 Q3" dataDxfId="346" dataCellStyle="Percent 2"/>
    <tableColumn id="26" name="QNAS 2020 Q4" dataDxfId="345" dataCellStyle="Percent 2"/>
    <tableColumn id="27" name="QNAS 2021 Q1" dataDxfId="344" dataCellStyle="Normal 168"/>
    <tableColumn id="28" name="SFC forecast Aug 2021" dataDxfId="343" dataCellStyle="Normal 168"/>
    <tableColumn id="29" name="QNAS 2021 Q2" dataDxfId="342" dataCellStyle="Normal 168"/>
    <tableColumn id="30" name="SFC forecast Dec 2021" dataDxfId="341" dataCellStyle="Normal 168"/>
    <tableColumn id="31" name="QNAS 2021 Q3" dataDxfId="340" dataCellStyle="Normal 168"/>
    <tableColumn id="32" name="QNAS 2021 Q4" dataDxfId="339" dataCellStyle="Normal 168"/>
    <tableColumn id="33" name="SFC forecast May 2022" dataDxfId="338" dataCellStyle="Normal 168"/>
    <tableColumn id="34" name="QNAS 2022 Q1" dataDxfId="337" dataCellStyle="Normal 168"/>
  </tableColumns>
  <tableStyleInfo name="Table Style 1" showFirstColumn="0" showLastColumn="0" showRowStripes="1" showColumnStripes="0"/>
</table>
</file>

<file path=xl/tables/table3.xml><?xml version="1.0" encoding="utf-8"?>
<table xmlns="http://schemas.openxmlformats.org/spreadsheetml/2006/main" id="17" name="Table17" displayName="Table17" ref="A4:AH175" totalsRowShown="0" headerRowDxfId="336" dataDxfId="335" tableBorderDxfId="334" headerRowCellStyle="Normal 168" dataCellStyle="Percent 2">
  <tableColumns count="34">
    <tableColumn id="1" name="Blank" dataDxfId="333" dataCellStyle="Normal 168"/>
    <tableColumn id="2" name="Blank2" dataDxfId="332" dataCellStyle="Normal 168"/>
    <tableColumn id="3" name="Blank3" dataDxfId="331" dataCellStyle="Normal 168"/>
    <tableColumn id="4" name="GDP 2017 Q1" dataDxfId="330" dataCellStyle="Percent 2"/>
    <tableColumn id="5" name="GDP 2017 Q2" dataDxfId="329" dataCellStyle="Percent 2"/>
    <tableColumn id="6" name="SFC forecast Dec 2017" dataDxfId="328" dataCellStyle="Percent 2"/>
    <tableColumn id="7" name="GDP 2017 Q3" dataDxfId="327" dataCellStyle="Percent 2"/>
    <tableColumn id="8" name="GDP 2017 Q4" dataDxfId="326" dataCellStyle="Percent 2"/>
    <tableColumn id="9" name="SFC forecast May 2018" dataDxfId="325" dataCellStyle="Percent 2"/>
    <tableColumn id="10" name="GDP 2018 Q1" dataDxfId="324" dataCellStyle="Percent 2"/>
    <tableColumn id="11" name="QNAS 2018 Q1" dataDxfId="323" dataCellStyle="Normal 168"/>
    <tableColumn id="12" name="QNAS 2018 Q2" dataDxfId="322" dataCellStyle="Percent 2"/>
    <tableColumn id="13" name="SFC forecast Dec 2018" dataDxfId="321" dataCellStyle="Percent 2"/>
    <tableColumn id="14" name="QNAS 2018 Q3" dataDxfId="320" dataCellStyle="Percent 2"/>
    <tableColumn id="15" name="QNAS 2018 Q4" dataDxfId="319" dataCellStyle="Percent 2"/>
    <tableColumn id="16" name="SFC forecast May 2019" dataDxfId="318" dataCellStyle="Percent 2"/>
    <tableColumn id="17" name="QNAS 2019 Q1" dataDxfId="317" dataCellStyle="Percent 2"/>
    <tableColumn id="18" name="QNAS 2019 Q2" dataDxfId="316" dataCellStyle="Percent 2"/>
    <tableColumn id="19" name="QNAS 2019 Q3" dataDxfId="315" dataCellStyle="Percent 2"/>
    <tableColumn id="20" name="SFC forecast Feb 2020" dataDxfId="314" dataCellStyle="Percent 2"/>
    <tableColumn id="21" name="QNAS 2019 Q4" dataDxfId="313" dataCellStyle="Percent 2"/>
    <tableColumn id="22" name="QNAS 2020 Q1" dataDxfId="312" dataCellStyle="Percent 2"/>
    <tableColumn id="23" name="QNAS 2020 Q2" dataDxfId="311" dataCellStyle="Percent 2"/>
    <tableColumn id="24" name="SFC forecast Jan 2021" dataDxfId="310" dataCellStyle="Percent 2"/>
    <tableColumn id="25" name="QNAS 2020 Q3" dataDxfId="309" dataCellStyle="Percent 2"/>
    <tableColumn id="26" name="QNAS 2020 Q4" dataDxfId="308" dataCellStyle="Percent 2"/>
    <tableColumn id="27" name="QNAS 2021 Q1" dataDxfId="307" dataCellStyle="Percent 2"/>
    <tableColumn id="28" name="SFC forecast Aug 2021" dataDxfId="306" dataCellStyle="Percent 2"/>
    <tableColumn id="29" name="QNAS 2021 Q2" dataDxfId="305" dataCellStyle="Percent 2"/>
    <tableColumn id="30" name="SFC forecast Dec 2021" dataDxfId="304" dataCellStyle="Percent 2"/>
    <tableColumn id="31" name="QNAS 2021 Q3" dataDxfId="303" dataCellStyle="Percent 2"/>
    <tableColumn id="32" name="QNAS 2021 Q4" dataDxfId="302" dataCellStyle="Percent 2"/>
    <tableColumn id="33" name="SFC forecast May 2022" dataDxfId="301" dataCellStyle="Percent 2"/>
    <tableColumn id="34" name="QNAS 2022 Q1" dataDxfId="300" dataCellStyle="Percent 2"/>
  </tableColumns>
  <tableStyleInfo name="Table Style 1" showFirstColumn="0" showLastColumn="0" showRowStripes="1" showColumnStripes="0"/>
</table>
</file>

<file path=xl/tables/table4.xml><?xml version="1.0" encoding="utf-8"?>
<table xmlns="http://schemas.openxmlformats.org/spreadsheetml/2006/main" id="16" name="Table16" displayName="Table16" ref="A4:Q175" totalsRowShown="0" headerRowDxfId="299" dataDxfId="298" tableBorderDxfId="297" headerRowCellStyle="Normal 168" dataCellStyle="Normal 168">
  <tableColumns count="17">
    <tableColumn id="1" name="Blank" dataDxfId="296" dataCellStyle="Normal 168"/>
    <tableColumn id="2" name="Blank2" dataDxfId="295" dataCellStyle="Normal 168"/>
    <tableColumn id="3" name="Blank3" dataDxfId="294" dataCellStyle="Normal 168"/>
    <tableColumn id="4" name="SFC forecast Dec 2017" dataDxfId="293" dataCellStyle="Normal 168"/>
    <tableColumn id="5" name="SFC forecast May 2018" dataDxfId="292" dataCellStyle="Normal 168"/>
    <tableColumn id="6" name="ONS LFS Regional labour market statistics" dataDxfId="291" dataCellStyle="Normal 168"/>
    <tableColumn id="7" name="SFC forecast Dec 2018" dataDxfId="290" dataCellStyle="Comma 40 2"/>
    <tableColumn id="8" name="SFC forecast May 2019" dataDxfId="289" dataCellStyle="Comma 40 2"/>
    <tableColumn id="9" name="ONS LFS Regional labour market statistics4" dataDxfId="288" dataCellStyle="Comma 40 2"/>
    <tableColumn id="10" name="SFC forecast Feb 2020" dataDxfId="287" dataCellStyle="Comma 40 2"/>
    <tableColumn id="11" name="ONS LFS Regional labour market statistics5" dataDxfId="286" dataCellStyle="Comma 40 2"/>
    <tableColumn id="12" name="SFC forecast Jan 2021" dataDxfId="285" dataCellStyle="Normal 168"/>
    <tableColumn id="13" name="ONS LFS Regional labour market statistics6" dataDxfId="284" dataCellStyle="Normal 168"/>
    <tableColumn id="14" name="SFC forecast Aug 2021" dataDxfId="283" dataCellStyle="Normal 168"/>
    <tableColumn id="15" name="SFC forecast Dec 2021" dataDxfId="282" dataCellStyle="Normal 168"/>
    <tableColumn id="16" name="SFC forecast May 2022" dataDxfId="281" dataCellStyle="Normal 168"/>
    <tableColumn id="17" name="ONS LFS Regional labour market statistics7" dataDxfId="280" dataCellStyle="Normal 168"/>
  </tableColumns>
  <tableStyleInfo name="Table Style 1" showFirstColumn="0" showLastColumn="0" showRowStripes="1" showColumnStripes="0"/>
</table>
</file>

<file path=xl/tables/table5.xml><?xml version="1.0" encoding="utf-8"?>
<table xmlns="http://schemas.openxmlformats.org/spreadsheetml/2006/main" id="15" name="Table15" displayName="Table15" ref="A4:Q175" totalsRowShown="0" headerRowDxfId="279" dataDxfId="278" tableBorderDxfId="277" headerRowCellStyle="Normal 168" dataCellStyle="Percent 2">
  <tableColumns count="17">
    <tableColumn id="1" name="Blank" dataDxfId="276" dataCellStyle="Normal 168"/>
    <tableColumn id="2" name="Blank2" dataDxfId="275" dataCellStyle="Normal 168"/>
    <tableColumn id="3" name="Blank3" dataDxfId="274" dataCellStyle="Normal 168"/>
    <tableColumn id="4" name="SFC forecast Dec 2017" dataDxfId="273" dataCellStyle="Percent 2"/>
    <tableColumn id="5" name="SFC forecast May 2018" dataDxfId="272" dataCellStyle="Percent 2"/>
    <tableColumn id="6" name="ONS LFS Regional labour market statistics" dataDxfId="271" dataCellStyle="Percent 2"/>
    <tableColumn id="7" name="SFC forecast Dec 2018" dataDxfId="270" dataCellStyle="Percent 2"/>
    <tableColumn id="8" name="SFC forecast May 2019" dataDxfId="269" dataCellStyle="Percent 2"/>
    <tableColumn id="9" name="ONS LFS Regional labour market statistics4" dataDxfId="268" dataCellStyle="Percent 2"/>
    <tableColumn id="10" name="SFC forecast Feb 2020" dataDxfId="267" dataCellStyle="Percent 2"/>
    <tableColumn id="11" name="ONS LFS Regional labour market statistics5" dataDxfId="266" dataCellStyle="Percent 2"/>
    <tableColumn id="12" name="SFC forecast Jan 2021" dataDxfId="265" dataCellStyle="Percent 2"/>
    <tableColumn id="13" name="ONS LFS Regional labour market statistics6" dataDxfId="264" dataCellStyle="Normal 168"/>
    <tableColumn id="14" name="SFC forecast Aug 2021" dataDxfId="263" dataCellStyle="Percent 2"/>
    <tableColumn id="15" name="SFC forecast Dec 2021" dataDxfId="262" dataCellStyle="Percent 2"/>
    <tableColumn id="16" name="SFC forecast May 2022" dataDxfId="261" dataCellStyle="Percent 2"/>
    <tableColumn id="17" name="ONS LFS Regional labour market statistics7" dataDxfId="260" dataCellStyle="Percent 2"/>
  </tableColumns>
  <tableStyleInfo name="Table Style 1" showFirstColumn="0" showLastColumn="0" showRowStripes="1" showColumnStripes="0"/>
</table>
</file>

<file path=xl/tables/table6.xml><?xml version="1.0" encoding="utf-8"?>
<table xmlns="http://schemas.openxmlformats.org/spreadsheetml/2006/main" id="14" name="Table14" displayName="Table14" ref="A4:AG175" totalsRowShown="0" headerRowDxfId="259" dataDxfId="258" tableBorderDxfId="257" headerRowCellStyle="Normal 168" dataCellStyle="Comma 40 2">
  <tableColumns count="33">
    <tableColumn id="1" name="Blank" dataDxfId="256" dataCellStyle="Normal 168"/>
    <tableColumn id="2" name="Blank2" dataDxfId="255" dataCellStyle="Normal 168"/>
    <tableColumn id="3" name="Blank3" dataDxfId="254" dataCellStyle="Normal 168"/>
    <tableColumn id="4" name="QNAS 2018 Q4" dataDxfId="253" dataCellStyle="Normal 168"/>
    <tableColumn id="5" name="SFC forecast May 2019" dataDxfId="252" dataCellStyle="Normal 168"/>
    <tableColumn id="6" name="QNAS 2019 Q1" dataDxfId="251" dataCellStyle="Normal 168"/>
    <tableColumn id="7" name="QNAS 2019 Q2" dataDxfId="250" dataCellStyle="Normal 168"/>
    <tableColumn id="8" name="QNAS 2019 Q3" dataDxfId="249" dataCellStyle="Normal 168"/>
    <tableColumn id="9" name="SFC forecast Feb 2020" dataDxfId="248" dataCellStyle="Normal 168"/>
    <tableColumn id="10" name="QNAS 2019 Q4" dataDxfId="247" dataCellStyle="Normal 168"/>
    <tableColumn id="11" name="QNAS 2020 Q1" dataDxfId="246" dataCellStyle="Normal 168"/>
    <tableColumn id="12" name="QNAS 2020 Q2" dataDxfId="245" dataCellStyle="Normal 168"/>
    <tableColumn id="13" name="SFC forecast Jan 2021" dataDxfId="244" dataCellStyle="Normal 168"/>
    <tableColumn id="14" name="QNAS 2020 Q3" dataDxfId="243" dataCellStyle="Normal 168"/>
    <tableColumn id="15" name="QNAS 2020 Q4" dataDxfId="242" dataCellStyle="Comma 40 2"/>
    <tableColumn id="16" name="QNAS 2021 Q1" dataDxfId="241" dataCellStyle="Normal 168"/>
    <tableColumn id="17" name="SFC forecast Aug 2021" dataDxfId="240" dataCellStyle="Normal 168"/>
    <tableColumn id="18" name="QNAS 2021 Q2" dataDxfId="239" dataCellStyle="Normal 168"/>
    <tableColumn id="19" name="SFC forecast Dec 2021" dataDxfId="238" dataCellStyle="Comma 40 2"/>
    <tableColumn id="20" name="QNAS 2021 Q3" dataDxfId="237" dataCellStyle="Normal 168"/>
    <tableColumn id="21" name="QNAS 2021 Q4" dataDxfId="236" dataCellStyle="Normal 168"/>
    <tableColumn id="22" name="SFC forecast May 2022" dataDxfId="235" dataCellStyle="Comma 40 2"/>
    <tableColumn id="23" name="QNAS 2022 Q1" dataDxfId="234" dataCellStyle="Comma 40 2"/>
    <tableColumn id="24" name="QNAS 2020 Q34" dataDxfId="233" dataCellStyle="Comma 40 2"/>
    <tableColumn id="25" name="QNAS 2020 Q45" dataDxfId="232" dataCellStyle="Comma 40 2"/>
    <tableColumn id="26" name="QNAS 2021 Q16" dataDxfId="231" dataCellStyle="Comma 40 2"/>
    <tableColumn id="27" name="SFC forecast Aug 20217" dataDxfId="230" dataCellStyle="Comma 40 2"/>
    <tableColumn id="28" name="QNAS 2021 Q28" dataDxfId="229" dataCellStyle="Comma 40 2"/>
    <tableColumn id="29" name="SFC forecast Dec 20219" dataDxfId="228" dataCellStyle="Comma 40 2"/>
    <tableColumn id="30" name="QNAS 2021 Q310" dataDxfId="227" dataCellStyle="Comma 40 2"/>
    <tableColumn id="31" name="QNAS 2021 Q411" dataDxfId="226" dataCellStyle="Comma 40 2"/>
    <tableColumn id="32" name="SFC forecast May 202212" dataDxfId="225" dataCellStyle="Comma 40 2"/>
    <tableColumn id="33" name="QNAS 2022 Q113" dataDxfId="224" dataCellStyle="Comma 40 2"/>
  </tableColumns>
  <tableStyleInfo name="Table Style 1" showFirstColumn="0" showLastColumn="0" showRowStripes="1" showColumnStripes="0"/>
</table>
</file>

<file path=xl/tables/table7.xml><?xml version="1.0" encoding="utf-8"?>
<table xmlns="http://schemas.openxmlformats.org/spreadsheetml/2006/main" id="13" name="Table13" displayName="Table13" ref="A4:AG175" totalsRowShown="0" headerRowDxfId="223" dataDxfId="222" headerRowCellStyle="Normal 168" dataCellStyle="Percent 2">
  <tableColumns count="33">
    <tableColumn id="1" name="Blank" dataDxfId="221" dataCellStyle="Normal 168"/>
    <tableColumn id="2" name="Blank2" dataDxfId="220" dataCellStyle="Normal 168"/>
    <tableColumn id="3" name="Blank3" dataDxfId="219" dataCellStyle="Normal 168"/>
    <tableColumn id="4" name="QNAS 2017 Q1" dataDxfId="218" dataCellStyle="Percent 2"/>
    <tableColumn id="5" name="QNAS 2017 Q2" dataDxfId="217" dataCellStyle="Percent 2"/>
    <tableColumn id="6" name="SFC forecast Dec 2017" dataDxfId="216" dataCellStyle="Percent 2"/>
    <tableColumn id="7" name="QNAS 2017 Q3" dataDxfId="215" dataCellStyle="Percent 2"/>
    <tableColumn id="8" name="QNAS 2017 Q4" dataDxfId="214" dataCellStyle="Percent 2"/>
    <tableColumn id="9" name="SFC forecast May 2018" dataDxfId="213" dataCellStyle="Percent 2"/>
    <tableColumn id="10" name="QNAS 2018 Q1" dataDxfId="212" dataCellStyle="Normal 168"/>
    <tableColumn id="11" name="QNAS 2018 Q2" dataDxfId="211" dataCellStyle="Percent 2"/>
    <tableColumn id="12" name="SFC forecast Dec 2018" dataDxfId="210" dataCellStyle="Percent 2"/>
    <tableColumn id="13" name="QNAS 2018 Q3" dataDxfId="209" dataCellStyle="Percent 2"/>
    <tableColumn id="14" name="QNAS 2018 Q4" dataDxfId="208" dataCellStyle="Percent 2"/>
    <tableColumn id="15" name="SFC forecast May 2019" dataDxfId="207" dataCellStyle="Percent 2"/>
    <tableColumn id="16" name="QNAS 2019 Q1" dataDxfId="206" dataCellStyle="Percent 2"/>
    <tableColumn id="17" name="QNAS 2019 Q2" dataDxfId="205" dataCellStyle="Percent 2"/>
    <tableColumn id="18" name="QNAS 2019 Q3" dataDxfId="204" dataCellStyle="Percent 2"/>
    <tableColumn id="19" name="SFC forecast Feb 2020" dataDxfId="203" dataCellStyle="Percent 2"/>
    <tableColumn id="20" name="QNAS 2019 Q4" dataDxfId="202" dataCellStyle="Percent 2"/>
    <tableColumn id="21" name="QNAS 2020 Q1" dataDxfId="201" dataCellStyle="Percent 2"/>
    <tableColumn id="22" name="QNAS 2020 Q2" dataDxfId="200" dataCellStyle="Percent 2"/>
    <tableColumn id="23" name="SFC forecast Jan 2021" dataDxfId="199" dataCellStyle="Percent 2"/>
    <tableColumn id="24" name="QNAS 2020 Q3" dataDxfId="198" dataCellStyle="Percent 2"/>
    <tableColumn id="25" name="QNAS 2020 Q4" dataDxfId="197" dataCellStyle="Percent 2"/>
    <tableColumn id="26" name="QNAS 2021 Q1" dataDxfId="196" dataCellStyle="Percent 2"/>
    <tableColumn id="27" name="SFC forecast Aug 2021" dataDxfId="195" dataCellStyle="Percent 2"/>
    <tableColumn id="28" name="QNAS 2021 Q2" dataDxfId="194" dataCellStyle="Percent 2"/>
    <tableColumn id="29" name="SFC forecast Dec 2021" dataDxfId="193" dataCellStyle="Percent 2"/>
    <tableColumn id="30" name="QNAS 2021 Q3" dataDxfId="192" dataCellStyle="Percent 2"/>
    <tableColumn id="31" name="QNAS 2021 Q4" dataDxfId="191" dataCellStyle="Percent 2"/>
    <tableColumn id="32" name="SFC forecast May 2022" dataDxfId="190" dataCellStyle="Percent 2"/>
    <tableColumn id="33" name="QNAS 2022 Q1" dataDxfId="189" dataCellStyle="Percent 2"/>
  </tableColumns>
  <tableStyleInfo name="Table Style 1" showFirstColumn="0" showLastColumn="0" showRowStripes="1" showColumnStripes="0"/>
</table>
</file>

<file path=xl/tables/table8.xml><?xml version="1.0" encoding="utf-8"?>
<table xmlns="http://schemas.openxmlformats.org/spreadsheetml/2006/main" id="12" name="Table12" displayName="Table12" ref="A4:AG175" totalsRowShown="0" headerRowDxfId="188" dataDxfId="187" tableBorderDxfId="186" headerRowCellStyle="Normal 168" dataCellStyle="Normal 168">
  <tableColumns count="33">
    <tableColumn id="1" name="Blank" dataDxfId="185" dataCellStyle="Normal 168"/>
    <tableColumn id="2" name="Blank2" dataDxfId="184" dataCellStyle="Normal 168"/>
    <tableColumn id="3" name="Blank3" dataDxfId="183" dataCellStyle="Normal 168"/>
    <tableColumn id="4" name="QNAS 2017 Q1" dataDxfId="182" dataCellStyle="Normal 168"/>
    <tableColumn id="5" name="QNAS 2017 Q2" dataDxfId="181" dataCellStyle="Normal 168"/>
    <tableColumn id="6" name="SFC forecast Dec 2017" dataDxfId="180" dataCellStyle="Normal 168"/>
    <tableColumn id="7" name="QNAS 2017 Q3" dataDxfId="179" dataCellStyle="Normal 168"/>
    <tableColumn id="8" name="QNAS 2017 Q4" dataDxfId="178" dataCellStyle="Normal 168"/>
    <tableColumn id="9" name="SFC forecast May 2018" dataDxfId="177" dataCellStyle="Normal 168"/>
    <tableColumn id="10" name="QNAS 2018 Q1" dataDxfId="176" dataCellStyle="Normal 168"/>
    <tableColumn id="11" name="QNAS 2018 Q2" dataDxfId="175" dataCellStyle="Comma 40 2"/>
    <tableColumn id="12" name="SFC forecast Dec 2018" dataDxfId="174" dataCellStyle="Comma 40 2"/>
    <tableColumn id="13" name="QNAS 2018 Q3" dataDxfId="173" dataCellStyle="Comma 40 2"/>
    <tableColumn id="14" name="QNAS 2018 Q4" dataDxfId="172" dataCellStyle="Comma 40 2"/>
    <tableColumn id="15" name="SFC forecast May 2019" dataDxfId="171" dataCellStyle="Comma 40 2"/>
    <tableColumn id="16" name="QNAS 2019 Q1" dataDxfId="170" dataCellStyle="Comma 40 2"/>
    <tableColumn id="17" name="QNAS 2019 Q2" dataDxfId="169" dataCellStyle="Comma 40 2"/>
    <tableColumn id="18" name="QNAS 2019 Q3" dataDxfId="168" dataCellStyle="Comma 40 2"/>
    <tableColumn id="19" name="SFC forecast Feb 2020" dataDxfId="167" dataCellStyle="Comma 40 2"/>
    <tableColumn id="20" name="QNAS 2019 Q4" dataDxfId="166" dataCellStyle="Comma 40 2"/>
    <tableColumn id="21" name="QNAS 2020 Q1" dataDxfId="165" dataCellStyle="Comma 40 2"/>
    <tableColumn id="22" name="QNAS 2020 Q2" dataDxfId="164" dataCellStyle="Normal 168"/>
    <tableColumn id="23" name="SFC forecast Jan 2021" dataDxfId="163" dataCellStyle="Normal 168"/>
    <tableColumn id="24" name="QNAS 2020 Q3" dataDxfId="162" dataCellStyle="Normal 168"/>
    <tableColumn id="25" name="QNAS 2020 Q4" dataDxfId="161" dataCellStyle="Normal 168"/>
    <tableColumn id="26" name="QNAS 2021 Q1" dataDxfId="160" dataCellStyle="Normal 168"/>
    <tableColumn id="27" name="SFC forecast Aug 2021" dataDxfId="159" dataCellStyle="Normal 168"/>
    <tableColumn id="28" name="QNAS 2021 Q2" dataDxfId="158" dataCellStyle="Normal 168"/>
    <tableColumn id="29" name="SFC forecast Dec 2021" dataDxfId="157" dataCellStyle="Normal 168"/>
    <tableColumn id="30" name="QNAS 2021 Q3" dataDxfId="156" dataCellStyle="Normal 168"/>
    <tableColumn id="31" name="QNAS 2021 Q4" dataDxfId="155" dataCellStyle="Normal 168"/>
    <tableColumn id="32" name="SFC forecast May 2022" dataDxfId="154" dataCellStyle="Normal 168"/>
    <tableColumn id="33" name="QNAS 2022 Q1" dataDxfId="153" dataCellStyle="Normal 168"/>
  </tableColumns>
  <tableStyleInfo name="Table Style 1" showFirstColumn="0" showLastColumn="0" showRowStripes="1" showColumnStripes="0"/>
</table>
</file>

<file path=xl/tables/table9.xml><?xml version="1.0" encoding="utf-8"?>
<table xmlns="http://schemas.openxmlformats.org/spreadsheetml/2006/main" id="11" name="Table11" displayName="Table11" ref="A4:AG175" totalsRowShown="0" headerRowDxfId="152" dataDxfId="151" tableBorderDxfId="150" headerRowCellStyle="Normal 168" dataCellStyle="Percent 2">
  <tableColumns count="33">
    <tableColumn id="1" name="Blank" dataDxfId="149" dataCellStyle="Normal 168"/>
    <tableColumn id="2" name="Blank2" dataDxfId="148" dataCellStyle="Normal 168"/>
    <tableColumn id="3" name="Blank3" dataDxfId="147" dataCellStyle="Normal 168"/>
    <tableColumn id="4" name="QNAS 2017 Q1" dataDxfId="146" dataCellStyle="Percent 2"/>
    <tableColumn id="5" name="QNAS 2017 Q2" dataDxfId="145" dataCellStyle="Percent 2"/>
    <tableColumn id="6" name="SFC forecast Dec 2017" dataDxfId="144" dataCellStyle="Percent 2"/>
    <tableColumn id="7" name="QNAS 2017 Q3" dataDxfId="143" dataCellStyle="Percent 2"/>
    <tableColumn id="8" name="QNAS 2017 Q4" dataDxfId="142" dataCellStyle="Percent 2"/>
    <tableColumn id="9" name="SFC forecast May 2018" dataDxfId="141" dataCellStyle="Percent 2"/>
    <tableColumn id="10" name="QNAS 2018 Q1" dataDxfId="140" dataCellStyle="Normal 168"/>
    <tableColumn id="11" name="QNAS 2018 Q2" dataDxfId="139" dataCellStyle="Percent 2"/>
    <tableColumn id="12" name="SFC forecast Dec 2018" dataDxfId="138" dataCellStyle="Percent 2"/>
    <tableColumn id="13" name="QNAS 2018 Q3" dataDxfId="137" dataCellStyle="Percent 2"/>
    <tableColumn id="14" name="QNAS 2018 Q4" dataDxfId="136" dataCellStyle="Percent 2"/>
    <tableColumn id="15" name="SFC forecast May 2019"/>
    <tableColumn id="16" name="QNAS 2019 Q1" dataDxfId="135" dataCellStyle="Percent 2"/>
    <tableColumn id="17" name="QNAS 2019 Q2" dataDxfId="134" dataCellStyle="Percent 2"/>
    <tableColumn id="18" name="QNAS 2019 Q3" dataDxfId="133" dataCellStyle="Percent 2"/>
    <tableColumn id="19" name="SFC forecast Feb 2020"/>
    <tableColumn id="20" name="QNAS 2019 Q4" dataDxfId="132" dataCellStyle="Percent 2"/>
    <tableColumn id="21" name="QNAS 2020 Q1" dataDxfId="131" dataCellStyle="Percent 2"/>
    <tableColumn id="22" name="QNAS 2020 Q2" dataDxfId="130" dataCellStyle="Percent 2"/>
    <tableColumn id="23" name="SFC forecast Jan 2021" dataDxfId="129" dataCellStyle="Percent 2"/>
    <tableColumn id="24" name="QNAS 2020 Q3" dataDxfId="128" dataCellStyle="Percent 2"/>
    <tableColumn id="25" name="QNAS 2020 Q4" dataDxfId="127" dataCellStyle="Percent 2"/>
    <tableColumn id="26" name="QNAS 2021 Q1" dataDxfId="126" dataCellStyle="Percent 2"/>
    <tableColumn id="27" name="SFC forecast Aug 2021" dataDxfId="125" dataCellStyle="Percent 2"/>
    <tableColumn id="28" name="QNAS 2021 Q2" dataDxfId="124" dataCellStyle="Percent 2"/>
    <tableColumn id="29" name="SFC forecast Dec 2021" dataDxfId="123" dataCellStyle="Percent 2"/>
    <tableColumn id="30" name="QNAS 2021 Q3" dataDxfId="122" dataCellStyle="Percent 2"/>
    <tableColumn id="31" name="QNAS 2021 Q4" dataDxfId="121" dataCellStyle="Percent 2"/>
    <tableColumn id="32" name="SFC forecast May 2022" dataDxfId="120" dataCellStyle="Percent 2"/>
    <tableColumn id="33" name="QNAS 2022 Q1" dataDxfId="119" dataCellStyle="Percent 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may-2022/"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december-2021/" TargetMode="External"/><Relationship Id="rId12" Type="http://schemas.openxmlformats.org/officeDocument/2006/relationships/table" Target="../tables/table6.xml"/><Relationship Id="rId2" Type="http://schemas.openxmlformats.org/officeDocument/2006/relationships/hyperlink" Target="https://www.fiscalcommission.scot/publications/scotlands-economic-and-fiscal-forecasts/scotlands-economic-and-fiscal-forecasts-may-2019/" TargetMode="External"/><Relationship Id="rId1" Type="http://schemas.openxmlformats.org/officeDocument/2006/relationships/hyperlink" Target="https://www.fiscalcommission.scot/publications/scotlands-economic-and-fiscal-forecasts-december-2018/" TargetMode="External"/><Relationship Id="rId6" Type="http://schemas.openxmlformats.org/officeDocument/2006/relationships/hyperlink" Target="https://www.fiscalcommission.scot/publications/scotlands-economic-and-fiscal-forecasts-august-2021/" TargetMode="External"/><Relationship Id="rId11" Type="http://schemas.openxmlformats.org/officeDocument/2006/relationships/printerSettings" Target="../printerSettings/printerSettings6.bin"/><Relationship Id="rId5" Type="http://schemas.openxmlformats.org/officeDocument/2006/relationships/hyperlink" Target="https://www.fiscalcommission.scot/publications/scotlands-economic-and-fiscal-forecasts-january-2021/" TargetMode="External"/><Relationship Id="rId10" Type="http://schemas.openxmlformats.org/officeDocument/2006/relationships/hyperlink" Target="http://www.fiscalcommission.scot/publications/scotlands-economic-and-fiscal-forecasts/scotlands-economic-and-fiscal-forecasts-december-2017/" TargetMode="External"/><Relationship Id="rId4" Type="http://schemas.openxmlformats.org/officeDocument/2006/relationships/hyperlink" Target="https://www.gov.scot/Topics/Statistics/Browse/Economy/GDP/Publications" TargetMode="External"/><Relationship Id="rId9" Type="http://schemas.openxmlformats.org/officeDocument/2006/relationships/hyperlink" Target="http://www.fiscalcommission.scot/publications/scotlands-economic-and-fiscal-forecasts/scotlands-economic-and-fiscal-forecasts-may-2018/" TargetMode="External"/></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3.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may-2022/"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december-2021/" TargetMode="External"/><Relationship Id="rId12" Type="http://schemas.openxmlformats.org/officeDocument/2006/relationships/table" Target="../tables/table8.xml"/><Relationship Id="rId2" Type="http://schemas.openxmlformats.org/officeDocument/2006/relationships/hyperlink" Target="https://www.fiscalcommission.scot/publications/scotlands-economic-and-fiscal-forecasts/scotlands-economic-and-fiscal-forecasts-may-2019/" TargetMode="External"/><Relationship Id="rId1" Type="http://schemas.openxmlformats.org/officeDocument/2006/relationships/hyperlink" Target="https://www.fiscalcommission.scot/publications/scotlands-economic-and-fiscal-forecasts-december-2018/" TargetMode="External"/><Relationship Id="rId6" Type="http://schemas.openxmlformats.org/officeDocument/2006/relationships/hyperlink" Target="https://www.fiscalcommission.scot/publications/scotlands-economic-and-fiscal-forecasts-august-2021/" TargetMode="External"/><Relationship Id="rId11" Type="http://schemas.openxmlformats.org/officeDocument/2006/relationships/printerSettings" Target="../printerSettings/printerSettings7.bin"/><Relationship Id="rId5" Type="http://schemas.openxmlformats.org/officeDocument/2006/relationships/hyperlink" Target="https://www.fiscalcommission.scot/publications/scotlands-economic-and-fiscal-forecasts-january-2021/" TargetMode="External"/><Relationship Id="rId10" Type="http://schemas.openxmlformats.org/officeDocument/2006/relationships/hyperlink" Target="http://www.fiscalcommission.scot/publications/scotlands-economic-and-fiscal-forecasts/scotlands-economic-and-fiscal-forecasts-december-2017/" TargetMode="External"/><Relationship Id="rId4" Type="http://schemas.openxmlformats.org/officeDocument/2006/relationships/hyperlink" Target="https://www.gov.scot/Topics/Statistics/Browse/Economy/GDP/Publications" TargetMode="External"/><Relationship Id="rId9" Type="http://schemas.openxmlformats.org/officeDocument/2006/relationships/hyperlink" Target="http://www.fiscalcommission.scot/publications/scotlands-economic-and-fiscal-forecasts/scotlands-economic-and-fiscal-forecasts-may-2018/"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may-2022/"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december-2021/" TargetMode="External"/><Relationship Id="rId12" Type="http://schemas.openxmlformats.org/officeDocument/2006/relationships/table" Target="../tables/table10.xml"/><Relationship Id="rId2" Type="http://schemas.openxmlformats.org/officeDocument/2006/relationships/hyperlink" Target="https://www.fiscalcommission.scot/publications/scotlands-economic-and-fiscal-forecasts/scotlands-economic-and-fiscal-forecasts-may-2019/" TargetMode="External"/><Relationship Id="rId1" Type="http://schemas.openxmlformats.org/officeDocument/2006/relationships/hyperlink" Target="https://www.fiscalcommission.scot/publications/scotlands-economic-and-fiscal-forecasts-december-2018/" TargetMode="External"/><Relationship Id="rId6" Type="http://schemas.openxmlformats.org/officeDocument/2006/relationships/hyperlink" Target="https://www.fiscalcommission.scot/publications/scotlands-economic-and-fiscal-forecasts-august-2021/" TargetMode="External"/><Relationship Id="rId11" Type="http://schemas.openxmlformats.org/officeDocument/2006/relationships/printerSettings" Target="../printerSettings/printerSettings8.bin"/><Relationship Id="rId5" Type="http://schemas.openxmlformats.org/officeDocument/2006/relationships/hyperlink" Target="https://www.fiscalcommission.scot/publications/scotlands-economic-and-fiscal-forecasts-january-2021/" TargetMode="External"/><Relationship Id="rId10" Type="http://schemas.openxmlformats.org/officeDocument/2006/relationships/hyperlink" Target="http://www.fiscalcommission.scot/publications/scotlands-economic-and-fiscal-forecasts/scotlands-economic-and-fiscal-forecasts-december-2017/" TargetMode="External"/><Relationship Id="rId4" Type="http://schemas.openxmlformats.org/officeDocument/2006/relationships/hyperlink" Target="https://www.gov.scot/Topics/Statistics/Browse/Economy/GDP/Publications" TargetMode="External"/><Relationship Id="rId9" Type="http://schemas.openxmlformats.org/officeDocument/2006/relationships/hyperlink" Target="http://www.fiscalcommission.scot/publications/scotlands-economic-and-fiscal-forecasts/scotlands-economic-and-fiscal-forecasts-may-2018/" TargetMode="External"/></Relationships>
</file>

<file path=xl/worksheets/_rels/sheet16.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8.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may-2022/" TargetMode="External"/><Relationship Id="rId13" Type="http://schemas.openxmlformats.org/officeDocument/2006/relationships/table" Target="../tables/table12.xm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december-2021/" TargetMode="External"/><Relationship Id="rId12" Type="http://schemas.openxmlformats.org/officeDocument/2006/relationships/drawing" Target="../drawings/drawing1.xml"/><Relationship Id="rId2" Type="http://schemas.openxmlformats.org/officeDocument/2006/relationships/hyperlink" Target="https://www.fiscalcommission.scot/publications/scotlands-economic-and-fiscal-forecasts/scotlands-economic-and-fiscal-forecasts-may-2019/" TargetMode="External"/><Relationship Id="rId1" Type="http://schemas.openxmlformats.org/officeDocument/2006/relationships/hyperlink" Target="https://www.fiscalcommission.scot/publications/scotlands-economic-and-fiscal-forecasts-december-2018/" TargetMode="External"/><Relationship Id="rId6" Type="http://schemas.openxmlformats.org/officeDocument/2006/relationships/hyperlink" Target="https://www.fiscalcommission.scot/publications/scotlands-economic-and-fiscal-forecasts-august-2021/" TargetMode="External"/><Relationship Id="rId11" Type="http://schemas.openxmlformats.org/officeDocument/2006/relationships/printerSettings" Target="../printerSettings/printerSettings9.bin"/><Relationship Id="rId5" Type="http://schemas.openxmlformats.org/officeDocument/2006/relationships/hyperlink" Target="https://www.fiscalcommission.scot/publications/scotlands-economic-and-fiscal-forecasts-january-2021/" TargetMode="External"/><Relationship Id="rId10" Type="http://schemas.openxmlformats.org/officeDocument/2006/relationships/hyperlink" Target="http://www.fiscalcommission.scot/publications/scotlands-economic-and-fiscal-forecasts/scotlands-economic-and-fiscal-forecasts-december-2017/" TargetMode="External"/><Relationship Id="rId4" Type="http://schemas.openxmlformats.org/officeDocument/2006/relationships/hyperlink" Target="https://www.gov.scot/Topics/Statistics/Browse/Economy/GDP/Publications" TargetMode="External"/><Relationship Id="rId9" Type="http://schemas.openxmlformats.org/officeDocument/2006/relationships/hyperlink" Target="http://www.fiscalcommission.scot/publications/scotlands-economic-and-fiscal-forecasts/scotlands-economic-and-fiscal-forecasts-may-2018/"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may-2022/"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december-2021/" TargetMode="External"/><Relationship Id="rId12" Type="http://schemas.openxmlformats.org/officeDocument/2006/relationships/table" Target="../tables/table13.xml"/><Relationship Id="rId2" Type="http://schemas.openxmlformats.org/officeDocument/2006/relationships/hyperlink" Target="https://www.fiscalcommission.scot/publications/scotlands-economic-and-fiscal-forecasts/scotlands-economic-and-fiscal-forecasts-may-2019/" TargetMode="External"/><Relationship Id="rId1" Type="http://schemas.openxmlformats.org/officeDocument/2006/relationships/hyperlink" Target="https://www.fiscalcommission.scot/publications/scotlands-economic-and-fiscal-forecasts-december-2018/" TargetMode="External"/><Relationship Id="rId6" Type="http://schemas.openxmlformats.org/officeDocument/2006/relationships/hyperlink" Target="https://www.fiscalcommission.scot/publications/scotlands-economic-and-fiscal-forecasts-august-2021/" TargetMode="External"/><Relationship Id="rId11" Type="http://schemas.openxmlformats.org/officeDocument/2006/relationships/drawing" Target="../drawings/drawing2.xml"/><Relationship Id="rId5" Type="http://schemas.openxmlformats.org/officeDocument/2006/relationships/hyperlink" Target="https://www.fiscalcommission.scot/publications/scotlands-economic-and-fiscal-forecasts-january-2021/" TargetMode="External"/><Relationship Id="rId10" Type="http://schemas.openxmlformats.org/officeDocument/2006/relationships/hyperlink" Target="http://www.fiscalcommission.scot/publications/scotlands-economic-and-fiscal-forecasts/scotlands-economic-and-fiscal-forecasts-december-2017/" TargetMode="External"/><Relationship Id="rId4" Type="http://schemas.openxmlformats.org/officeDocument/2006/relationships/hyperlink" Target="https://www.gov.scot/Topics/Statistics/Browse/Economy/GDP/Publications" TargetMode="External"/><Relationship Id="rId9" Type="http://schemas.openxmlformats.org/officeDocument/2006/relationships/hyperlink" Target="http://www.fiscalcommission.scot/publications/scotlands-economic-and-fiscal-forecasts/scotlands-economic-and-fiscal-forecasts-may-2018/"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may-2022/"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december-2021/" TargetMode="External"/><Relationship Id="rId12" Type="http://schemas.openxmlformats.org/officeDocument/2006/relationships/table" Target="../tables/table14.xml"/><Relationship Id="rId2" Type="http://schemas.openxmlformats.org/officeDocument/2006/relationships/hyperlink" Target="https://www.fiscalcommission.scot/publications/scotlands-economic-and-fiscal-forecasts/scotlands-economic-and-fiscal-forecasts-may-2019/" TargetMode="External"/><Relationship Id="rId1" Type="http://schemas.openxmlformats.org/officeDocument/2006/relationships/hyperlink" Target="https://www.fiscalcommission.scot/publications/scotlands-economic-and-fiscal-forecasts-december-2018/" TargetMode="External"/><Relationship Id="rId6" Type="http://schemas.openxmlformats.org/officeDocument/2006/relationships/hyperlink" Target="https://www.fiscalcommission.scot/publications/scotlands-economic-and-fiscal-forecasts-august-2021/" TargetMode="External"/><Relationship Id="rId11" Type="http://schemas.openxmlformats.org/officeDocument/2006/relationships/drawing" Target="../drawings/drawing3.xml"/><Relationship Id="rId5" Type="http://schemas.openxmlformats.org/officeDocument/2006/relationships/hyperlink" Target="https://www.fiscalcommission.scot/publications/scotlands-economic-and-fiscal-forecasts-january-2021/" TargetMode="External"/><Relationship Id="rId10" Type="http://schemas.openxmlformats.org/officeDocument/2006/relationships/hyperlink" Target="http://www.fiscalcommission.scot/publications/scotlands-economic-and-fiscal-forecasts/scotlands-economic-and-fiscal-forecasts-december-2017/" TargetMode="External"/><Relationship Id="rId4" Type="http://schemas.openxmlformats.org/officeDocument/2006/relationships/hyperlink" Target="https://www.gov.scot/Topics/Statistics/Browse/Economy/GDP/Publications" TargetMode="External"/><Relationship Id="rId9" Type="http://schemas.openxmlformats.org/officeDocument/2006/relationships/hyperlink" Target="http://www.fiscalcommission.scot/publications/scotlands-economic-and-fiscal-forecasts/scotlands-economic-and-fiscal-forecasts-may-2018/"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may-2022/"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december-2021/" TargetMode="External"/><Relationship Id="rId12" Type="http://schemas.openxmlformats.org/officeDocument/2006/relationships/table" Target="../tables/table15.xml"/><Relationship Id="rId2" Type="http://schemas.openxmlformats.org/officeDocument/2006/relationships/hyperlink" Target="https://www.fiscalcommission.scot/publications/scotlands-economic-and-fiscal-forecasts/scotlands-economic-and-fiscal-forecasts-may-2019/" TargetMode="External"/><Relationship Id="rId1" Type="http://schemas.openxmlformats.org/officeDocument/2006/relationships/hyperlink" Target="https://www.fiscalcommission.scot/publications/scotlands-economic-and-fiscal-forecasts-december-2018/" TargetMode="External"/><Relationship Id="rId6" Type="http://schemas.openxmlformats.org/officeDocument/2006/relationships/hyperlink" Target="https://www.fiscalcommission.scot/publications/scotlands-economic-and-fiscal-forecasts-august-2021/" TargetMode="External"/><Relationship Id="rId11" Type="http://schemas.openxmlformats.org/officeDocument/2006/relationships/drawing" Target="../drawings/drawing4.xml"/><Relationship Id="rId5" Type="http://schemas.openxmlformats.org/officeDocument/2006/relationships/hyperlink" Target="https://www.fiscalcommission.scot/publications/scotlands-economic-and-fiscal-forecasts-january-2021/" TargetMode="External"/><Relationship Id="rId10" Type="http://schemas.openxmlformats.org/officeDocument/2006/relationships/hyperlink" Target="http://www.fiscalcommission.scot/publications/scotlands-economic-and-fiscal-forecasts/scotlands-economic-and-fiscal-forecasts-december-2017/" TargetMode="External"/><Relationship Id="rId4" Type="http://schemas.openxmlformats.org/officeDocument/2006/relationships/hyperlink" Target="https://www.gov.scot/Topics/Statistics/Browse/Economy/GDP/Publications" TargetMode="External"/><Relationship Id="rId9" Type="http://schemas.openxmlformats.org/officeDocument/2006/relationships/hyperlink" Target="http://www.fiscalcommission.scot/publications/scotlands-economic-and-fiscal-forecasts/scotlands-economic-and-fiscal-forecasts-may-2018/"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may-2022/" TargetMode="External"/><Relationship Id="rId13" Type="http://schemas.openxmlformats.org/officeDocument/2006/relationships/table" Target="../tables/table16.xm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december-2021/" TargetMode="External"/><Relationship Id="rId12" Type="http://schemas.openxmlformats.org/officeDocument/2006/relationships/drawing" Target="../drawings/drawing5.xml"/><Relationship Id="rId2" Type="http://schemas.openxmlformats.org/officeDocument/2006/relationships/hyperlink" Target="https://www.fiscalcommission.scot/publications/scotlands-economic-and-fiscal-forecasts/scotlands-economic-and-fiscal-forecasts-may-2019/" TargetMode="External"/><Relationship Id="rId1" Type="http://schemas.openxmlformats.org/officeDocument/2006/relationships/hyperlink" Target="https://www.fiscalcommission.scot/publications/scotlands-economic-and-fiscal-forecasts-december-2018/" TargetMode="External"/><Relationship Id="rId6" Type="http://schemas.openxmlformats.org/officeDocument/2006/relationships/hyperlink" Target="https://www.fiscalcommission.scot/publications/scotlands-economic-and-fiscal-forecasts-august-2021/" TargetMode="External"/><Relationship Id="rId11" Type="http://schemas.openxmlformats.org/officeDocument/2006/relationships/printerSettings" Target="../printerSettings/printerSettings10.bin"/><Relationship Id="rId5" Type="http://schemas.openxmlformats.org/officeDocument/2006/relationships/hyperlink" Target="https://www.fiscalcommission.scot/publications/scotlands-economic-and-fiscal-forecasts-january-2021/" TargetMode="External"/><Relationship Id="rId10" Type="http://schemas.openxmlformats.org/officeDocument/2006/relationships/hyperlink" Target="http://www.fiscalcommission.scot/publications/scotlands-economic-and-fiscal-forecasts/scotlands-economic-and-fiscal-forecasts-december-2017/" TargetMode="External"/><Relationship Id="rId4" Type="http://schemas.openxmlformats.org/officeDocument/2006/relationships/hyperlink" Target="https://www.gov.scot/Topics/Statistics/Browse/Economy/GDP/Publications" TargetMode="External"/><Relationship Id="rId9" Type="http://schemas.openxmlformats.org/officeDocument/2006/relationships/hyperlink" Target="http://www.fiscalcommission.scot/publications/scotlands-economic-and-fiscal-forecasts/scotlands-economic-and-fiscal-forecasts-may-201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may-2022/"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december-2021/" TargetMode="External"/><Relationship Id="rId12" Type="http://schemas.openxmlformats.org/officeDocument/2006/relationships/table" Target="../tables/table1.xml"/><Relationship Id="rId2" Type="http://schemas.openxmlformats.org/officeDocument/2006/relationships/hyperlink" Target="https://www.fiscalcommission.scot/publications/scotlands-economic-and-fiscal-forecasts/scotlands-economic-and-fiscal-forecasts-may-2019/" TargetMode="External"/><Relationship Id="rId1" Type="http://schemas.openxmlformats.org/officeDocument/2006/relationships/hyperlink" Target="https://www.fiscalcommission.scot/publications/scotlands-economic-and-fiscal-forecasts-december-2018/" TargetMode="External"/><Relationship Id="rId6" Type="http://schemas.openxmlformats.org/officeDocument/2006/relationships/hyperlink" Target="https://www.fiscalcommission.scot/publications/scotlands-economic-and-fiscal-forecasts-august-2021/" TargetMode="External"/><Relationship Id="rId11" Type="http://schemas.openxmlformats.org/officeDocument/2006/relationships/printerSettings" Target="../printerSettings/printerSettings2.bin"/><Relationship Id="rId5" Type="http://schemas.openxmlformats.org/officeDocument/2006/relationships/hyperlink" Target="https://www.fiscalcommission.scot/publications/scotlands-economic-and-fiscal-forecasts-january-2021/" TargetMode="External"/><Relationship Id="rId10" Type="http://schemas.openxmlformats.org/officeDocument/2006/relationships/hyperlink" Target="http://www.fiscalcommission.scot/publications/scotlands-economic-and-fiscal-forecasts/scotlands-economic-and-fiscal-forecasts-december-2017/" TargetMode="External"/><Relationship Id="rId4" Type="http://schemas.openxmlformats.org/officeDocument/2006/relationships/hyperlink" Target="https://www.gov.scot/Topics/Statistics/Browse/Economy/GDP/Publications" TargetMode="External"/><Relationship Id="rId9" Type="http://schemas.openxmlformats.org/officeDocument/2006/relationships/hyperlink" Target="http://www.fiscalcommission.scot/publications/scotlands-economic-and-fiscal-forecasts/scotlands-economic-and-fiscal-forecasts-may-2018/"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december-2018/" TargetMode="External"/><Relationship Id="rId13" Type="http://schemas.openxmlformats.org/officeDocument/2006/relationships/hyperlink" Target="https://www.fiscalcommission.scot/publications/scotlands-economic-and-fiscal-forecasts-august-2021/" TargetMode="External"/><Relationship Id="rId18" Type="http://schemas.openxmlformats.org/officeDocument/2006/relationships/hyperlink" Target="https://www.ons.gov.uk/employmentandlabourmarket/peopleinwork/employmentandemployeetypes/bulletins/regionallabourmarket/august2022" TargetMode="External"/><Relationship Id="rId3" Type="http://schemas.openxmlformats.org/officeDocument/2006/relationships/hyperlink" Target="https://www.ons.gov.uk/employmentandlabourmarket/peopleinwork/employmentandemployeetypes/bulletins/regionallabourmarket/august2018" TargetMode="External"/><Relationship Id="rId21" Type="http://schemas.openxmlformats.org/officeDocument/2006/relationships/table" Target="../tables/table4.xml"/><Relationship Id="rId7" Type="http://schemas.openxmlformats.org/officeDocument/2006/relationships/hyperlink" Target="https://www.ons.gov.uk/employmentandlabourmarket/peopleinwork/employmentandemployeetypes/bulletins/regionallabourmarket/june2021" TargetMode="External"/><Relationship Id="rId12" Type="http://schemas.openxmlformats.org/officeDocument/2006/relationships/hyperlink" Target="https://www.fiscalcommission.scot/publications/scotlands-economic-and-fiscal-forecasts-january-2021/" TargetMode="External"/><Relationship Id="rId17" Type="http://schemas.openxmlformats.org/officeDocument/2006/relationships/hyperlink" Target="http://www.fiscalcommission.scot/publications/scotlands-economic-and-fiscal-forecasts/scotlands-economic-and-fiscal-forecasts-december-2017/" TargetMode="External"/><Relationship Id="rId2" Type="http://schemas.openxmlformats.org/officeDocument/2006/relationships/hyperlink" Target="https://www.ons.gov.uk/employmentandlabourmarket/peopleinwork/employmentandemployeetypes/bulletins/regionallabourmarket/july2018" TargetMode="External"/><Relationship Id="rId16" Type="http://schemas.openxmlformats.org/officeDocument/2006/relationships/hyperlink" Target="http://www.fiscalcommission.scot/publications/scotlands-economic-and-fiscal-forecasts/scotlands-economic-and-fiscal-forecasts-may-2018/" TargetMode="External"/><Relationship Id="rId20" Type="http://schemas.openxmlformats.org/officeDocument/2006/relationships/printerSettings" Target="../printerSettings/printerSettings5.bin"/><Relationship Id="rId1" Type="http://schemas.openxmlformats.org/officeDocument/2006/relationships/hyperlink" Target="https://www.ons.gov.uk/employmentandlabourmarket/peopleinwork/employmentandemployeetypes/bulletins/regionallabourmarket/august2018" TargetMode="External"/><Relationship Id="rId6" Type="http://schemas.openxmlformats.org/officeDocument/2006/relationships/hyperlink" Target="https://www.ons.gov.uk/employmentandlabourmarket/peopleinwork/employmentandemployeetypes/bulletins/regionallabourmarket/july2020" TargetMode="External"/><Relationship Id="rId11" Type="http://schemas.openxmlformats.org/officeDocument/2006/relationships/hyperlink" Target="https://www.gov.scot/Topics/Statistics/Browse/Economy/GDP/Publications" TargetMode="External"/><Relationship Id="rId5" Type="http://schemas.openxmlformats.org/officeDocument/2006/relationships/hyperlink" Target="https://www.ons.gov.uk/employmentandlabourmarket/peopleinwork/employmentandemployeetypes/bulletins/regionallabourmarket/july2020" TargetMode="External"/><Relationship Id="rId15" Type="http://schemas.openxmlformats.org/officeDocument/2006/relationships/hyperlink" Target="https://www.fiscalcommission.scot/publications/scotlands-economic-and-fiscal-forecasts-may-2022/" TargetMode="External"/><Relationship Id="rId10" Type="http://schemas.openxmlformats.org/officeDocument/2006/relationships/hyperlink" Target="https://www.fiscalcommission.scot/forecast/scotlands-economic-and-fiscal-forecasts-february-2020/" TargetMode="External"/><Relationship Id="rId19" Type="http://schemas.openxmlformats.org/officeDocument/2006/relationships/hyperlink" Target="https://www.ons.gov.uk/employmentandlabourmarket/peopleinwork/employmentandemployeetypes/bulletins/regionallabourmarket/july2019" TargetMode="External"/><Relationship Id="rId4" Type="http://schemas.openxmlformats.org/officeDocument/2006/relationships/hyperlink" Target="https://www.ons.gov.uk/employmentandlabourmarket/peopleinwork/employmentandemployeetypes/bulletins/regionallabourmarket/july2018" TargetMode="External"/><Relationship Id="rId9" Type="http://schemas.openxmlformats.org/officeDocument/2006/relationships/hyperlink" Target="https://www.fiscalcommission.scot/publications/scotlands-economic-and-fiscal-forecasts/scotlands-economic-and-fiscal-forecasts-may-2019/" TargetMode="External"/><Relationship Id="rId14" Type="http://schemas.openxmlformats.org/officeDocument/2006/relationships/hyperlink" Target="https://www.fiscalcommission.scot/publications/scotlands-economic-and-fiscal-forecasts-december-2021/"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23"/>
  <sheetViews>
    <sheetView showGridLines="0" tabSelected="1" zoomScaleNormal="100" workbookViewId="0"/>
  </sheetViews>
  <sheetFormatPr defaultColWidth="9.140625" defaultRowHeight="17.100000000000001" customHeight="1" x14ac:dyDescent="0.2"/>
  <cols>
    <col min="1" max="1" width="149.140625" style="29" bestFit="1" customWidth="1"/>
    <col min="2" max="16384" width="9.140625" style="29"/>
  </cols>
  <sheetData>
    <row r="1" spans="1:9" ht="17.100000000000001" customHeight="1" x14ac:dyDescent="0.2">
      <c r="A1" s="246" t="s">
        <v>18</v>
      </c>
      <c r="B1" s="30"/>
      <c r="C1" s="30"/>
      <c r="D1" s="30"/>
      <c r="E1" s="30"/>
      <c r="F1" s="30"/>
      <c r="G1" s="30"/>
      <c r="H1" s="30"/>
      <c r="I1" s="30"/>
    </row>
    <row r="2" spans="1:9" ht="15" thickBot="1" x14ac:dyDescent="0.25">
      <c r="A2" s="247" t="s">
        <v>19</v>
      </c>
      <c r="B2" s="30"/>
      <c r="C2" s="30"/>
      <c r="D2" s="30"/>
      <c r="E2" s="30"/>
      <c r="F2" s="30"/>
      <c r="G2" s="30"/>
      <c r="H2" s="30"/>
      <c r="I2" s="30"/>
    </row>
    <row r="3" spans="1:9" ht="14.25" x14ac:dyDescent="0.2">
      <c r="A3" s="115" t="s">
        <v>20</v>
      </c>
      <c r="B3" s="30"/>
      <c r="C3" s="30"/>
      <c r="D3" s="30"/>
      <c r="E3" s="30"/>
      <c r="F3" s="30"/>
      <c r="G3" s="30"/>
      <c r="H3" s="30"/>
      <c r="I3" s="30"/>
    </row>
    <row r="4" spans="1:9" ht="14.25" x14ac:dyDescent="0.2">
      <c r="A4" s="113" t="s">
        <v>21</v>
      </c>
      <c r="B4" s="30"/>
      <c r="C4" s="30"/>
      <c r="D4" s="30"/>
      <c r="E4" s="30"/>
      <c r="F4" s="30"/>
      <c r="G4" s="30"/>
      <c r="H4" s="30"/>
      <c r="I4" s="30"/>
    </row>
    <row r="5" spans="1:9" ht="15" thickBot="1" x14ac:dyDescent="0.25">
      <c r="A5" s="116" t="s">
        <v>22</v>
      </c>
      <c r="B5" s="30"/>
      <c r="C5" s="30"/>
      <c r="D5" s="30"/>
      <c r="E5" s="30"/>
      <c r="G5" s="30"/>
      <c r="H5" s="30"/>
      <c r="I5" s="30"/>
    </row>
    <row r="6" spans="1:9" ht="15" thickBot="1" x14ac:dyDescent="0.25">
      <c r="A6" s="247" t="s">
        <v>8</v>
      </c>
      <c r="B6" s="30"/>
      <c r="C6" s="30"/>
      <c r="D6" s="30"/>
      <c r="E6" s="30"/>
      <c r="F6" s="30"/>
      <c r="G6" s="30"/>
      <c r="H6" s="30"/>
      <c r="I6" s="30"/>
    </row>
    <row r="7" spans="1:9" ht="14.25" x14ac:dyDescent="0.2">
      <c r="A7" s="115" t="s">
        <v>23</v>
      </c>
      <c r="B7" s="30"/>
      <c r="C7" s="30"/>
      <c r="D7" s="30"/>
      <c r="E7" s="30"/>
      <c r="F7" s="30"/>
      <c r="G7" s="30"/>
      <c r="H7" s="30"/>
      <c r="I7" s="30"/>
    </row>
    <row r="8" spans="1:9" ht="15" thickBot="1" x14ac:dyDescent="0.25">
      <c r="A8" s="116" t="s">
        <v>24</v>
      </c>
      <c r="B8" s="30"/>
      <c r="C8" s="30"/>
      <c r="D8" s="30"/>
      <c r="E8" s="30"/>
      <c r="F8" s="30"/>
      <c r="G8" s="30"/>
      <c r="H8" s="30"/>
      <c r="I8" s="30"/>
    </row>
    <row r="9" spans="1:9" ht="14.25" x14ac:dyDescent="0.2">
      <c r="A9" s="247" t="s">
        <v>25</v>
      </c>
    </row>
    <row r="10" spans="1:9" ht="14.25" x14ac:dyDescent="0.2">
      <c r="A10" s="113" t="s">
        <v>26</v>
      </c>
    </row>
    <row r="11" spans="1:9" ht="15" thickBot="1" x14ac:dyDescent="0.25">
      <c r="A11" s="114" t="s">
        <v>27</v>
      </c>
    </row>
    <row r="12" spans="1:9" ht="15" thickBot="1" x14ac:dyDescent="0.25">
      <c r="A12" s="247" t="s">
        <v>28</v>
      </c>
    </row>
    <row r="13" spans="1:9" ht="17.100000000000001" customHeight="1" x14ac:dyDescent="0.2">
      <c r="A13" s="112" t="s">
        <v>29</v>
      </c>
    </row>
    <row r="14" spans="1:9" ht="17.100000000000001" customHeight="1" x14ac:dyDescent="0.2">
      <c r="A14" s="113" t="s">
        <v>217</v>
      </c>
    </row>
    <row r="15" spans="1:9" ht="17.100000000000001" customHeight="1" x14ac:dyDescent="0.2">
      <c r="A15" s="113" t="s">
        <v>271</v>
      </c>
    </row>
    <row r="16" spans="1:9" ht="17.100000000000001" customHeight="1" thickBot="1" x14ac:dyDescent="0.25">
      <c r="A16" s="114" t="s">
        <v>218</v>
      </c>
    </row>
    <row r="17" spans="1:6" ht="15" thickBot="1" x14ac:dyDescent="0.25">
      <c r="A17" s="247" t="s">
        <v>30</v>
      </c>
    </row>
    <row r="18" spans="1:6" ht="17.100000000000001" customHeight="1" x14ac:dyDescent="0.2">
      <c r="A18" s="248" t="s">
        <v>31</v>
      </c>
    </row>
    <row r="19" spans="1:6" ht="17.100000000000001" customHeight="1" x14ac:dyDescent="0.2">
      <c r="A19" s="249" t="s">
        <v>32</v>
      </c>
    </row>
    <row r="20" spans="1:6" ht="17.100000000000001" customHeight="1" x14ac:dyDescent="0.2">
      <c r="A20" s="249" t="s">
        <v>33</v>
      </c>
    </row>
    <row r="21" spans="1:6" ht="17.100000000000001" customHeight="1" x14ac:dyDescent="0.2">
      <c r="A21" s="249" t="s">
        <v>34</v>
      </c>
    </row>
    <row r="22" spans="1:6" ht="15" thickBot="1" x14ac:dyDescent="0.25">
      <c r="A22" s="250" t="s">
        <v>35</v>
      </c>
    </row>
    <row r="23" spans="1:6" ht="17.100000000000001" customHeight="1" x14ac:dyDescent="0.2">
      <c r="A23" s="32"/>
      <c r="F23" s="29" t="s">
        <v>36</v>
      </c>
    </row>
  </sheetData>
  <hyperlinks>
    <hyperlink ref="A3" location="S2.1!A1" display="Table S2.1: GDP outturn data and SFC GDP forecasts (constant prices, seasonally adjusted)"/>
    <hyperlink ref="A6" location="Employment!A1" display="Employment"/>
    <hyperlink ref="A2" location="GDP!A1" display="Gross Domestic Product (GDP)"/>
    <hyperlink ref="A4" location="S2.2!A1" display="Table S2.2: GDP outturn data and SFC GDP forecasts (indexed 2016 = 100)"/>
    <hyperlink ref="A5" location="S2.3!A1" display="Table S2.3: GDP outturn data and SFC GDP forecasts (percentage growth)"/>
    <hyperlink ref="A7" location="S2.4!A1" display="Table S2.4: ONS Labour Force Survey (LFS) employment data and SFC employment forecasts (thousands of individuals)"/>
    <hyperlink ref="A8" location="S2.5!A1" display="Table S2.5: ONS Labour Force Survey (LFS) employment data and SFC employment forecasts (percentage growth)"/>
    <hyperlink ref="A10" location="S2.6!A1" display="Table S2.6: QNAS COE outturn data and SFC COE forecasts (£ million, current prices, seasonally adjusted)"/>
    <hyperlink ref="A11" location="S2.7!A1" display="Table S2.7: QNAS COE outturn data and SFC COE forecasts (percentage growth)"/>
    <hyperlink ref="A13" location="S2.8!A1" display="Table S2.8: QNAS private nominal consumption outturn data and SFC nominal consumption forecasts (£ million, current prices, seasonally adjusted)"/>
    <hyperlink ref="A14" location="S2.9!A1" display="Table S2.9: QNAS private nominal consumption outturn data and SFC nominal consumption forecasts (growth rates)"/>
    <hyperlink ref="A15" location="S2.10!A1" display="Table S2.10: QNAS private real consumption outturn data and SFC real consumption forecasts (£ million, 2016 prices, seasonally adjusted)"/>
    <hyperlink ref="A16" location="S2.11!A1" display="Table S2.11: QNAS private real consumption outturn data and SFC real consumption forecasts (growth rates)"/>
    <hyperlink ref="A18" location="S2.12!A1" display="Table S2.12: SFC GDP forecast performance"/>
    <hyperlink ref="A19" location="S2.13!A1" display="Table S2.13: SFC Employment forecast performance"/>
    <hyperlink ref="A20" location="S2.14!A1" display="Table S2.14: SFC COE forecast performance"/>
    <hyperlink ref="A21" location="S2.15!A1" display="Table S2.15: Nominal average earnings forecast performance"/>
    <hyperlink ref="A22" location="S2.16!A1" display="Table S2.16: Trend productivity forecast performance"/>
    <hyperlink ref="A9" location="COE!A1" display="Compensation of Employees (COE)"/>
    <hyperlink ref="A12" location="'Private consumption'!A1" display="Private consumption"/>
    <hyperlink ref="A17" location="'Forecast performance charts'!A1" display="Forecast performance "/>
  </hyperlink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3"/>
  <sheetViews>
    <sheetView zoomScaleNormal="100" workbookViewId="0"/>
  </sheetViews>
  <sheetFormatPr defaultColWidth="9.140625" defaultRowHeight="15" x14ac:dyDescent="0.2"/>
  <cols>
    <col min="1" max="1" width="9.5703125" style="83" bestFit="1" customWidth="1"/>
    <col min="2" max="2" width="10" style="83" customWidth="1"/>
    <col min="3" max="3" width="11.5703125" style="83" bestFit="1" customWidth="1"/>
    <col min="4" max="33" width="13.5703125" style="83" customWidth="1"/>
    <col min="34" max="16384" width="9.140625" style="83"/>
  </cols>
  <sheetData>
    <row r="1" spans="1:33" ht="15.75" x14ac:dyDescent="0.25">
      <c r="A1" s="31" t="s">
        <v>26</v>
      </c>
      <c r="B1" s="34"/>
      <c r="C1" s="34"/>
    </row>
    <row r="2" spans="1:33" ht="15.75" x14ac:dyDescent="0.25">
      <c r="A2" s="3" t="s">
        <v>224</v>
      </c>
      <c r="B2" s="34"/>
      <c r="C2" s="34"/>
      <c r="D2" s="31"/>
    </row>
    <row r="3" spans="1:33" ht="15.75" x14ac:dyDescent="0.25">
      <c r="A3" s="3" t="s">
        <v>225</v>
      </c>
      <c r="B3" s="34"/>
      <c r="C3" s="34"/>
      <c r="D3" s="31"/>
    </row>
    <row r="4" spans="1:33" s="36" customFormat="1" ht="45" x14ac:dyDescent="0.2">
      <c r="A4" s="234" t="s">
        <v>234</v>
      </c>
      <c r="B4" s="234" t="s">
        <v>235</v>
      </c>
      <c r="C4" s="234" t="s">
        <v>236</v>
      </c>
      <c r="D4" s="99" t="s">
        <v>46</v>
      </c>
      <c r="E4" s="99" t="s">
        <v>47</v>
      </c>
      <c r="F4" s="99" t="s">
        <v>48</v>
      </c>
      <c r="G4" s="99" t="s">
        <v>49</v>
      </c>
      <c r="H4" s="99" t="s">
        <v>50</v>
      </c>
      <c r="I4" s="99" t="s">
        <v>51</v>
      </c>
      <c r="J4" s="99" t="s">
        <v>52</v>
      </c>
      <c r="K4" s="99" t="s">
        <v>53</v>
      </c>
      <c r="L4" s="99" t="s">
        <v>54</v>
      </c>
      <c r="M4" s="99" t="s">
        <v>55</v>
      </c>
      <c r="N4" s="99" t="s">
        <v>56</v>
      </c>
      <c r="O4" s="99" t="s">
        <v>57</v>
      </c>
      <c r="P4" s="99" t="s">
        <v>209</v>
      </c>
      <c r="Q4" s="99" t="s">
        <v>210</v>
      </c>
      <c r="R4" s="99" t="s">
        <v>211</v>
      </c>
      <c r="S4" s="99" t="s">
        <v>212</v>
      </c>
      <c r="T4" s="99" t="s">
        <v>213</v>
      </c>
      <c r="U4" s="99" t="s">
        <v>214</v>
      </c>
      <c r="V4" s="99" t="s">
        <v>215</v>
      </c>
      <c r="W4" s="99" t="s">
        <v>216</v>
      </c>
      <c r="X4" s="99" t="s">
        <v>237</v>
      </c>
      <c r="Y4" s="99" t="s">
        <v>238</v>
      </c>
      <c r="Z4" s="99" t="s">
        <v>239</v>
      </c>
      <c r="AA4" s="99" t="s">
        <v>240</v>
      </c>
      <c r="AB4" s="99" t="s">
        <v>241</v>
      </c>
      <c r="AC4" s="99" t="s">
        <v>242</v>
      </c>
      <c r="AD4" s="99" t="s">
        <v>243</v>
      </c>
      <c r="AE4" s="99" t="s">
        <v>244</v>
      </c>
      <c r="AF4" s="99" t="s">
        <v>245</v>
      </c>
      <c r="AG4" s="99" t="s">
        <v>246</v>
      </c>
    </row>
    <row r="5" spans="1:33" s="36" customFormat="1" x14ac:dyDescent="0.2">
      <c r="A5" s="233" t="s">
        <v>234</v>
      </c>
      <c r="B5" s="233" t="s">
        <v>234</v>
      </c>
      <c r="C5" s="233" t="s">
        <v>234</v>
      </c>
      <c r="D5" s="102">
        <v>43586</v>
      </c>
      <c r="E5" s="102">
        <v>43615</v>
      </c>
      <c r="F5" s="102">
        <v>43684</v>
      </c>
      <c r="G5" s="102">
        <v>43768</v>
      </c>
      <c r="H5" s="102">
        <v>43859</v>
      </c>
      <c r="I5" s="102">
        <v>43867</v>
      </c>
      <c r="J5" s="102">
        <v>43950</v>
      </c>
      <c r="K5" s="102">
        <v>44041</v>
      </c>
      <c r="L5" s="102">
        <v>44132</v>
      </c>
      <c r="M5" s="102">
        <v>44224</v>
      </c>
      <c r="N5" s="102">
        <v>44244</v>
      </c>
      <c r="O5" s="102">
        <v>44321</v>
      </c>
      <c r="P5" s="102">
        <v>44412</v>
      </c>
      <c r="Q5" s="102">
        <v>44434</v>
      </c>
      <c r="R5" s="102">
        <v>44503</v>
      </c>
      <c r="S5" s="102">
        <v>44539</v>
      </c>
      <c r="T5" s="102">
        <v>44601</v>
      </c>
      <c r="U5" s="102">
        <v>44685</v>
      </c>
      <c r="V5" s="102">
        <v>44712</v>
      </c>
      <c r="W5" s="102">
        <v>44769</v>
      </c>
      <c r="X5" s="102">
        <v>44244</v>
      </c>
      <c r="Y5" s="102">
        <v>44321</v>
      </c>
      <c r="Z5" s="102">
        <v>44412</v>
      </c>
      <c r="AA5" s="102">
        <v>44434</v>
      </c>
      <c r="AB5" s="102">
        <v>44503</v>
      </c>
      <c r="AC5" s="102">
        <v>44539</v>
      </c>
      <c r="AD5" s="102">
        <v>44601</v>
      </c>
      <c r="AE5" s="102">
        <v>44685</v>
      </c>
      <c r="AF5" s="102">
        <v>44712</v>
      </c>
      <c r="AG5" s="102">
        <v>44769</v>
      </c>
    </row>
    <row r="6" spans="1:33" s="36" customFormat="1" ht="30" x14ac:dyDescent="0.2">
      <c r="A6" s="106" t="s">
        <v>58</v>
      </c>
      <c r="B6" s="106" t="s">
        <v>59</v>
      </c>
      <c r="C6" s="106" t="s">
        <v>60</v>
      </c>
      <c r="D6" s="99" t="s">
        <v>232</v>
      </c>
      <c r="E6" s="99" t="s">
        <v>232</v>
      </c>
      <c r="F6" s="99" t="s">
        <v>198</v>
      </c>
      <c r="G6" s="99" t="s">
        <v>198</v>
      </c>
      <c r="H6" s="99" t="s">
        <v>198</v>
      </c>
      <c r="I6" s="99" t="s">
        <v>198</v>
      </c>
      <c r="J6" s="99" t="s">
        <v>198</v>
      </c>
      <c r="K6" s="99" t="s">
        <v>198</v>
      </c>
      <c r="L6" s="99" t="s">
        <v>198</v>
      </c>
      <c r="M6" s="99" t="s">
        <v>198</v>
      </c>
      <c r="N6" s="99" t="s">
        <v>199</v>
      </c>
      <c r="O6" s="99" t="s">
        <v>199</v>
      </c>
      <c r="P6" s="99" t="s">
        <v>199</v>
      </c>
      <c r="Q6" s="99" t="s">
        <v>199</v>
      </c>
      <c r="R6" s="99" t="s">
        <v>199</v>
      </c>
      <c r="S6" s="99" t="s">
        <v>199</v>
      </c>
      <c r="T6" s="99" t="s">
        <v>199</v>
      </c>
      <c r="U6" s="99" t="s">
        <v>233</v>
      </c>
      <c r="V6" s="99" t="s">
        <v>233</v>
      </c>
      <c r="W6" s="99" t="s">
        <v>233</v>
      </c>
      <c r="X6" s="99" t="s">
        <v>195</v>
      </c>
      <c r="Y6" s="99" t="s">
        <v>195</v>
      </c>
      <c r="Z6" s="99" t="s">
        <v>195</v>
      </c>
      <c r="AA6" s="99" t="s">
        <v>195</v>
      </c>
      <c r="AB6" s="99" t="s">
        <v>195</v>
      </c>
      <c r="AC6" s="99" t="s">
        <v>195</v>
      </c>
      <c r="AD6" s="99" t="s">
        <v>195</v>
      </c>
      <c r="AE6" s="99" t="s">
        <v>195</v>
      </c>
      <c r="AF6" s="99" t="s">
        <v>195</v>
      </c>
      <c r="AG6" s="99" t="s">
        <v>195</v>
      </c>
    </row>
    <row r="7" spans="1:33" s="36" customFormat="1" ht="14.25" x14ac:dyDescent="0.2">
      <c r="A7" s="37">
        <v>2000</v>
      </c>
      <c r="B7" s="37">
        <v>1</v>
      </c>
      <c r="C7" s="38" t="s">
        <v>63</v>
      </c>
      <c r="D7" s="40">
        <v>2015</v>
      </c>
      <c r="E7" s="40">
        <v>2015</v>
      </c>
      <c r="F7" s="40">
        <v>2016</v>
      </c>
      <c r="G7" s="40">
        <v>2016</v>
      </c>
      <c r="H7" s="40">
        <v>2016</v>
      </c>
      <c r="I7" s="40">
        <v>2016</v>
      </c>
      <c r="J7" s="85">
        <v>2016</v>
      </c>
      <c r="K7" s="48">
        <v>2016</v>
      </c>
      <c r="L7" s="48">
        <v>2016</v>
      </c>
      <c r="M7" s="48">
        <v>2016</v>
      </c>
      <c r="N7" s="48">
        <v>2017</v>
      </c>
      <c r="O7" s="48">
        <v>2017</v>
      </c>
      <c r="P7" s="48">
        <v>2017</v>
      </c>
      <c r="Q7" s="48">
        <v>2017</v>
      </c>
      <c r="R7" s="48">
        <v>2017</v>
      </c>
      <c r="S7" s="48">
        <v>2017</v>
      </c>
      <c r="T7" s="48">
        <v>2017</v>
      </c>
      <c r="U7" s="48">
        <v>2018</v>
      </c>
      <c r="V7" s="48">
        <v>2018</v>
      </c>
      <c r="W7" s="48">
        <v>2018</v>
      </c>
      <c r="X7" s="48">
        <v>10040.614334317799</v>
      </c>
      <c r="Y7" s="48">
        <v>10040.4524681654</v>
      </c>
      <c r="Z7" s="48">
        <v>10594.230069817</v>
      </c>
      <c r="AA7" s="48">
        <v>10594.23</v>
      </c>
      <c r="AB7" s="48">
        <v>10609.7686486438</v>
      </c>
      <c r="AC7" s="48">
        <v>10609.77</v>
      </c>
      <c r="AD7" s="48">
        <v>10609.7684721393</v>
      </c>
      <c r="AE7" s="48">
        <v>10609.767653380901</v>
      </c>
      <c r="AF7" s="48">
        <v>10609.767653380901</v>
      </c>
      <c r="AG7" s="48">
        <v>10609.7672914426</v>
      </c>
    </row>
    <row r="8" spans="1:33" s="36" customFormat="1" ht="14.25" x14ac:dyDescent="0.2">
      <c r="A8" s="37">
        <v>2000</v>
      </c>
      <c r="B8" s="37">
        <v>2</v>
      </c>
      <c r="C8" s="38" t="s">
        <v>64</v>
      </c>
      <c r="D8" s="40">
        <v>10873</v>
      </c>
      <c r="E8" s="40">
        <v>10891</v>
      </c>
      <c r="F8" s="40">
        <v>10873</v>
      </c>
      <c r="G8" s="40">
        <v>10891</v>
      </c>
      <c r="H8" s="40">
        <v>10892</v>
      </c>
      <c r="I8" s="40">
        <v>10891.018616622356</v>
      </c>
      <c r="J8" s="85">
        <v>10883</v>
      </c>
      <c r="K8" s="48">
        <v>10929</v>
      </c>
      <c r="L8" s="48">
        <v>10883</v>
      </c>
      <c r="M8" s="48">
        <v>10929</v>
      </c>
      <c r="N8" s="48">
        <v>10927</v>
      </c>
      <c r="O8" s="48">
        <v>10929</v>
      </c>
      <c r="P8" s="48">
        <v>10903</v>
      </c>
      <c r="Q8" s="48">
        <v>10896</v>
      </c>
      <c r="R8" s="48">
        <v>10896</v>
      </c>
      <c r="S8" s="48">
        <v>10903</v>
      </c>
      <c r="T8" s="48">
        <v>10896</v>
      </c>
      <c r="U8" s="48">
        <v>10896.275464224</v>
      </c>
      <c r="V8" s="48">
        <v>10281.5147417881</v>
      </c>
      <c r="W8" s="48">
        <v>10895.62</v>
      </c>
      <c r="X8" s="48">
        <v>10267.189245453699</v>
      </c>
      <c r="Y8" s="48">
        <v>10268.9888451518</v>
      </c>
      <c r="Z8" s="48">
        <v>10901.889471508601</v>
      </c>
      <c r="AA8" s="48">
        <v>10901.89</v>
      </c>
      <c r="AB8" s="48">
        <v>10885.4918188389</v>
      </c>
      <c r="AC8" s="48">
        <v>10885.49</v>
      </c>
      <c r="AD8" s="48">
        <v>10885.491771462501</v>
      </c>
      <c r="AE8" s="48">
        <v>10885.4915446375</v>
      </c>
      <c r="AF8" s="48">
        <v>10885.4915446375</v>
      </c>
      <c r="AG8" s="48">
        <v>10885.491594842701</v>
      </c>
    </row>
    <row r="9" spans="1:33" s="36" customFormat="1" ht="14.25" x14ac:dyDescent="0.2">
      <c r="A9" s="37">
        <v>2000</v>
      </c>
      <c r="B9" s="37">
        <v>3</v>
      </c>
      <c r="C9" s="38" t="s">
        <v>65</v>
      </c>
      <c r="D9" s="40">
        <v>11158</v>
      </c>
      <c r="E9" s="40">
        <v>11163</v>
      </c>
      <c r="F9" s="40">
        <v>11158</v>
      </c>
      <c r="G9" s="40">
        <v>11163</v>
      </c>
      <c r="H9" s="40">
        <v>11159</v>
      </c>
      <c r="I9" s="40">
        <v>11162.98372201424</v>
      </c>
      <c r="J9" s="85">
        <v>11156</v>
      </c>
      <c r="K9" s="48">
        <v>11138</v>
      </c>
      <c r="L9" s="48">
        <v>11156</v>
      </c>
      <c r="M9" s="48">
        <v>11138</v>
      </c>
      <c r="N9" s="48">
        <v>11136</v>
      </c>
      <c r="O9" s="48">
        <v>11138</v>
      </c>
      <c r="P9" s="48">
        <v>11110</v>
      </c>
      <c r="Q9" s="48">
        <v>11124</v>
      </c>
      <c r="R9" s="48">
        <v>11124</v>
      </c>
      <c r="S9" s="48">
        <v>11110</v>
      </c>
      <c r="T9" s="48">
        <v>11124</v>
      </c>
      <c r="U9" s="48">
        <v>11123.9926597586</v>
      </c>
      <c r="V9" s="48">
        <v>10643.518815932801</v>
      </c>
      <c r="W9" s="48">
        <v>11122.84</v>
      </c>
      <c r="X9" s="48">
        <v>10583.278973370099</v>
      </c>
      <c r="Y9" s="48">
        <v>10584.2637456048</v>
      </c>
      <c r="Z9" s="48">
        <v>11109.821107531599</v>
      </c>
      <c r="AA9" s="48">
        <v>11109.82</v>
      </c>
      <c r="AB9" s="48">
        <v>11102.6960142526</v>
      </c>
      <c r="AC9" s="48">
        <v>11102.7</v>
      </c>
      <c r="AD9" s="48">
        <v>11102.696110500699</v>
      </c>
      <c r="AE9" s="48">
        <v>11102.696555119101</v>
      </c>
      <c r="AF9" s="48">
        <v>11102.696555119101</v>
      </c>
      <c r="AG9" s="48">
        <v>11102.696670568301</v>
      </c>
    </row>
    <row r="10" spans="1:33" s="36" customFormat="1" ht="14.25" x14ac:dyDescent="0.2">
      <c r="A10" s="37">
        <v>2000</v>
      </c>
      <c r="B10" s="37">
        <v>4</v>
      </c>
      <c r="C10" s="38" t="s">
        <v>66</v>
      </c>
      <c r="D10" s="40">
        <v>11416</v>
      </c>
      <c r="E10" s="40">
        <v>11406</v>
      </c>
      <c r="F10" s="40">
        <v>11416</v>
      </c>
      <c r="G10" s="40">
        <v>11406</v>
      </c>
      <c r="H10" s="40">
        <v>11419</v>
      </c>
      <c r="I10" s="40">
        <v>11405.963507805103</v>
      </c>
      <c r="J10" s="85">
        <v>11415</v>
      </c>
      <c r="K10" s="48">
        <v>11382</v>
      </c>
      <c r="L10" s="48">
        <v>11415</v>
      </c>
      <c r="M10" s="48">
        <v>11382</v>
      </c>
      <c r="N10" s="48">
        <v>11381</v>
      </c>
      <c r="O10" s="48">
        <v>11382</v>
      </c>
      <c r="P10" s="48">
        <v>11353</v>
      </c>
      <c r="Q10" s="48">
        <v>11411</v>
      </c>
      <c r="R10" s="48">
        <v>11411</v>
      </c>
      <c r="S10" s="48">
        <v>11353</v>
      </c>
      <c r="T10" s="48">
        <v>11411</v>
      </c>
      <c r="U10" s="48">
        <v>11410.9022649166</v>
      </c>
      <c r="V10" s="48">
        <v>10996.982419165901</v>
      </c>
      <c r="W10" s="48">
        <v>11410.62</v>
      </c>
      <c r="X10" s="48">
        <v>10879.2770227642</v>
      </c>
      <c r="Y10" s="48">
        <v>10876.654516983701</v>
      </c>
      <c r="Z10" s="48">
        <v>11375.0593511426</v>
      </c>
      <c r="AA10" s="48">
        <v>11375.06</v>
      </c>
      <c r="AB10" s="48">
        <v>11383.0435182645</v>
      </c>
      <c r="AC10" s="48">
        <v>11383.04</v>
      </c>
      <c r="AD10" s="48">
        <v>11383.0436458973</v>
      </c>
      <c r="AE10" s="48">
        <v>11383.044246862401</v>
      </c>
      <c r="AF10" s="48">
        <v>11383.044246862401</v>
      </c>
      <c r="AG10" s="48">
        <v>11383.0444431462</v>
      </c>
    </row>
    <row r="11" spans="1:33" s="36" customFormat="1" ht="14.25" x14ac:dyDescent="0.2">
      <c r="A11" s="37">
        <v>2001</v>
      </c>
      <c r="B11" s="37">
        <v>1</v>
      </c>
      <c r="C11" s="38" t="s">
        <v>67</v>
      </c>
      <c r="D11" s="40">
        <v>11712</v>
      </c>
      <c r="E11" s="40">
        <v>11710</v>
      </c>
      <c r="F11" s="40">
        <v>11712</v>
      </c>
      <c r="G11" s="40">
        <v>11710</v>
      </c>
      <c r="H11" s="40">
        <v>11703</v>
      </c>
      <c r="I11" s="40">
        <v>11710.016202239112</v>
      </c>
      <c r="J11" s="85">
        <v>11715</v>
      </c>
      <c r="K11" s="48">
        <v>11671</v>
      </c>
      <c r="L11" s="48">
        <v>11715</v>
      </c>
      <c r="M11" s="48">
        <v>11671</v>
      </c>
      <c r="N11" s="48">
        <v>11671</v>
      </c>
      <c r="O11" s="48">
        <v>11671</v>
      </c>
      <c r="P11" s="48">
        <v>11639</v>
      </c>
      <c r="Q11" s="48">
        <v>11679</v>
      </c>
      <c r="R11" s="48">
        <v>11679</v>
      </c>
      <c r="S11" s="48">
        <v>11639</v>
      </c>
      <c r="T11" s="48">
        <v>11679</v>
      </c>
      <c r="U11" s="48">
        <v>11678.7440154493</v>
      </c>
      <c r="V11" s="48">
        <v>11425.8506909483</v>
      </c>
      <c r="W11" s="48">
        <v>11678.44</v>
      </c>
      <c r="X11" s="48">
        <v>11239.657859160399</v>
      </c>
      <c r="Y11" s="48">
        <v>11235.6063063007</v>
      </c>
      <c r="Z11" s="48">
        <v>11611.8040599744</v>
      </c>
      <c r="AA11" s="48">
        <v>11611.8</v>
      </c>
      <c r="AB11" s="48">
        <v>11587.949375431201</v>
      </c>
      <c r="AC11" s="48">
        <v>11587.95</v>
      </c>
      <c r="AD11" s="48">
        <v>11587.9488802285</v>
      </c>
      <c r="AE11" s="48">
        <v>11587.946563642599</v>
      </c>
      <c r="AF11" s="48">
        <v>11587.946563642599</v>
      </c>
      <c r="AG11" s="48">
        <v>11587.9459781804</v>
      </c>
    </row>
    <row r="12" spans="1:33" s="36" customFormat="1" ht="14.25" x14ac:dyDescent="0.2">
      <c r="A12" s="37">
        <v>2001</v>
      </c>
      <c r="B12" s="37">
        <v>2</v>
      </c>
      <c r="C12" s="38" t="s">
        <v>68</v>
      </c>
      <c r="D12" s="40">
        <v>11725</v>
      </c>
      <c r="E12" s="40">
        <v>11718</v>
      </c>
      <c r="F12" s="40">
        <v>11725</v>
      </c>
      <c r="G12" s="40">
        <v>11718</v>
      </c>
      <c r="H12" s="40">
        <v>11737</v>
      </c>
      <c r="I12" s="40">
        <v>11718.042372520733</v>
      </c>
      <c r="J12" s="85">
        <v>11728</v>
      </c>
      <c r="K12" s="48">
        <v>11723</v>
      </c>
      <c r="L12" s="48">
        <v>11728</v>
      </c>
      <c r="M12" s="48">
        <v>11723</v>
      </c>
      <c r="N12" s="48">
        <v>11725</v>
      </c>
      <c r="O12" s="48">
        <v>11723</v>
      </c>
      <c r="P12" s="48">
        <v>11690</v>
      </c>
      <c r="Q12" s="48">
        <v>11685</v>
      </c>
      <c r="R12" s="48">
        <v>11685</v>
      </c>
      <c r="S12" s="48">
        <v>11690</v>
      </c>
      <c r="T12" s="48">
        <v>11685</v>
      </c>
      <c r="U12" s="48">
        <v>11684.6232037709</v>
      </c>
      <c r="V12" s="48">
        <v>11427.1204034902</v>
      </c>
      <c r="W12" s="48">
        <v>11682.79</v>
      </c>
      <c r="X12" s="48">
        <v>11214.833827300199</v>
      </c>
      <c r="Y12" s="48">
        <v>11216.3326329791</v>
      </c>
      <c r="Z12" s="48">
        <v>11601.928939274399</v>
      </c>
      <c r="AA12" s="48">
        <v>11601.93</v>
      </c>
      <c r="AB12" s="48">
        <v>11613.1625568824</v>
      </c>
      <c r="AC12" s="48">
        <v>11613.16</v>
      </c>
      <c r="AD12" s="48">
        <v>11613.162592349499</v>
      </c>
      <c r="AE12" s="48">
        <v>11613.162705111199</v>
      </c>
      <c r="AF12" s="48">
        <v>11613.162705111199</v>
      </c>
      <c r="AG12" s="48">
        <v>11613.1630631505</v>
      </c>
    </row>
    <row r="13" spans="1:33" s="36" customFormat="1" ht="14.25" x14ac:dyDescent="0.2">
      <c r="A13" s="37">
        <v>2001</v>
      </c>
      <c r="B13" s="37">
        <v>3</v>
      </c>
      <c r="C13" s="38" t="s">
        <v>69</v>
      </c>
      <c r="D13" s="40">
        <v>11736</v>
      </c>
      <c r="E13" s="40">
        <v>11761</v>
      </c>
      <c r="F13" s="40">
        <v>11736</v>
      </c>
      <c r="G13" s="40">
        <v>11761</v>
      </c>
      <c r="H13" s="40">
        <v>11748</v>
      </c>
      <c r="I13" s="40">
        <v>11760.957755737059</v>
      </c>
      <c r="J13" s="85">
        <v>11742</v>
      </c>
      <c r="K13" s="48">
        <v>11856</v>
      </c>
      <c r="L13" s="48">
        <v>11742</v>
      </c>
      <c r="M13" s="48">
        <v>11856</v>
      </c>
      <c r="N13" s="48">
        <v>11857</v>
      </c>
      <c r="O13" s="48">
        <v>11856</v>
      </c>
      <c r="P13" s="48">
        <v>11822</v>
      </c>
      <c r="Q13" s="48">
        <v>11815</v>
      </c>
      <c r="R13" s="48">
        <v>11815</v>
      </c>
      <c r="S13" s="48">
        <v>11822</v>
      </c>
      <c r="T13" s="48">
        <v>11815</v>
      </c>
      <c r="U13" s="48">
        <v>11815.1348048073</v>
      </c>
      <c r="V13" s="48">
        <v>11442.640082007099</v>
      </c>
      <c r="W13" s="48">
        <v>11815.72</v>
      </c>
      <c r="X13" s="48">
        <v>11223.008814753101</v>
      </c>
      <c r="Y13" s="48">
        <v>11226.131456561299</v>
      </c>
      <c r="Z13" s="48">
        <v>11721.3357749917</v>
      </c>
      <c r="AA13" s="48">
        <v>11721.34</v>
      </c>
      <c r="AB13" s="48">
        <v>11732.2294146492</v>
      </c>
      <c r="AC13" s="48">
        <v>11732.23</v>
      </c>
      <c r="AD13" s="48">
        <v>11732.2295599551</v>
      </c>
      <c r="AE13" s="48">
        <v>11732.230222001899</v>
      </c>
      <c r="AF13" s="48">
        <v>11732.230222001899</v>
      </c>
      <c r="AG13" s="48">
        <v>11732.230467011899</v>
      </c>
    </row>
    <row r="14" spans="1:33" s="36" customFormat="1" ht="14.25" x14ac:dyDescent="0.2">
      <c r="A14" s="37">
        <v>2001</v>
      </c>
      <c r="B14" s="37">
        <v>4</v>
      </c>
      <c r="C14" s="38" t="s">
        <v>70</v>
      </c>
      <c r="D14" s="40">
        <v>12106</v>
      </c>
      <c r="E14" s="40">
        <v>12115</v>
      </c>
      <c r="F14" s="40">
        <v>12106</v>
      </c>
      <c r="G14" s="40">
        <v>12115</v>
      </c>
      <c r="H14" s="40">
        <v>12116</v>
      </c>
      <c r="I14" s="40">
        <v>12115.01029250013</v>
      </c>
      <c r="J14" s="85">
        <v>12090</v>
      </c>
      <c r="K14" s="48">
        <v>12025</v>
      </c>
      <c r="L14" s="48">
        <v>12090</v>
      </c>
      <c r="M14" s="48">
        <v>12025</v>
      </c>
      <c r="N14" s="48">
        <v>12022</v>
      </c>
      <c r="O14" s="48">
        <v>12025</v>
      </c>
      <c r="P14" s="48">
        <v>11991</v>
      </c>
      <c r="Q14" s="48">
        <v>11962</v>
      </c>
      <c r="R14" s="48">
        <v>11962</v>
      </c>
      <c r="S14" s="48">
        <v>11991</v>
      </c>
      <c r="T14" s="48">
        <v>11962</v>
      </c>
      <c r="U14" s="48">
        <v>11962.497975972299</v>
      </c>
      <c r="V14" s="48">
        <v>11637.9918944742</v>
      </c>
      <c r="W14" s="48">
        <v>11964.04</v>
      </c>
      <c r="X14" s="48">
        <v>11404.732851464099</v>
      </c>
      <c r="Y14" s="48">
        <v>11404.162956836701</v>
      </c>
      <c r="Z14" s="48">
        <v>11859.931225759199</v>
      </c>
      <c r="AA14" s="48">
        <v>11859.93</v>
      </c>
      <c r="AB14" s="48">
        <v>11861.658653037101</v>
      </c>
      <c r="AC14" s="48">
        <v>11861.66</v>
      </c>
      <c r="AD14" s="48">
        <v>11861.658967466699</v>
      </c>
      <c r="AE14" s="48">
        <v>11861.6605092441</v>
      </c>
      <c r="AF14" s="48">
        <v>11861.6605092441</v>
      </c>
      <c r="AG14" s="48">
        <v>11861.660491657</v>
      </c>
    </row>
    <row r="15" spans="1:33" s="36" customFormat="1" ht="14.25" x14ac:dyDescent="0.2">
      <c r="A15" s="37">
        <v>2002</v>
      </c>
      <c r="B15" s="37">
        <v>1</v>
      </c>
      <c r="C15" s="38" t="s">
        <v>71</v>
      </c>
      <c r="D15" s="40">
        <v>12063</v>
      </c>
      <c r="E15" s="40">
        <v>12085</v>
      </c>
      <c r="F15" s="40">
        <v>12063</v>
      </c>
      <c r="G15" s="40">
        <v>12085</v>
      </c>
      <c r="H15" s="40">
        <v>12105</v>
      </c>
      <c r="I15" s="40">
        <v>12085.018702813197</v>
      </c>
      <c r="J15" s="85">
        <v>12099</v>
      </c>
      <c r="K15" s="48">
        <v>12108</v>
      </c>
      <c r="L15" s="48">
        <v>12099</v>
      </c>
      <c r="M15" s="48">
        <v>12108</v>
      </c>
      <c r="N15" s="48">
        <v>12110</v>
      </c>
      <c r="O15" s="48">
        <v>12108</v>
      </c>
      <c r="P15" s="48">
        <v>12076</v>
      </c>
      <c r="Q15" s="48">
        <v>12066</v>
      </c>
      <c r="R15" s="48">
        <v>12066</v>
      </c>
      <c r="S15" s="48">
        <v>12076</v>
      </c>
      <c r="T15" s="48">
        <v>12066</v>
      </c>
      <c r="U15" s="48">
        <v>12066.274279375901</v>
      </c>
      <c r="V15" s="48">
        <v>11518.0171667124</v>
      </c>
      <c r="W15" s="48">
        <v>12065.4</v>
      </c>
      <c r="X15" s="48">
        <v>11321.9661036625</v>
      </c>
      <c r="Y15" s="48">
        <v>11321.616504871599</v>
      </c>
      <c r="Z15" s="48">
        <v>11961.716121224999</v>
      </c>
      <c r="AA15" s="48">
        <v>11961.72</v>
      </c>
      <c r="AB15" s="48">
        <v>11967.2904142934</v>
      </c>
      <c r="AC15" s="48">
        <v>11967.29</v>
      </c>
      <c r="AD15" s="48">
        <v>11967.2895413181</v>
      </c>
      <c r="AE15" s="48">
        <v>11967.2854204375</v>
      </c>
      <c r="AF15" s="48">
        <v>11967.2854204375</v>
      </c>
      <c r="AG15" s="48">
        <v>11967.2847424756</v>
      </c>
    </row>
    <row r="16" spans="1:33" s="36" customFormat="1" ht="14.25" x14ac:dyDescent="0.2">
      <c r="A16" s="37">
        <v>2002</v>
      </c>
      <c r="B16" s="37">
        <v>2</v>
      </c>
      <c r="C16" s="38" t="s">
        <v>72</v>
      </c>
      <c r="D16" s="40">
        <v>12285</v>
      </c>
      <c r="E16" s="40">
        <v>12286</v>
      </c>
      <c r="F16" s="40">
        <v>12285</v>
      </c>
      <c r="G16" s="40">
        <v>12286</v>
      </c>
      <c r="H16" s="40">
        <v>12273</v>
      </c>
      <c r="I16" s="40">
        <v>12286.01997702082</v>
      </c>
      <c r="J16" s="85">
        <v>12261</v>
      </c>
      <c r="K16" s="48">
        <v>12279</v>
      </c>
      <c r="L16" s="48">
        <v>12261</v>
      </c>
      <c r="M16" s="48">
        <v>12279</v>
      </c>
      <c r="N16" s="48">
        <v>12281</v>
      </c>
      <c r="O16" s="48">
        <v>12279</v>
      </c>
      <c r="P16" s="48">
        <v>12248</v>
      </c>
      <c r="Q16" s="48">
        <v>12255</v>
      </c>
      <c r="R16" s="48">
        <v>12255</v>
      </c>
      <c r="S16" s="48">
        <v>12248</v>
      </c>
      <c r="T16" s="48">
        <v>12255</v>
      </c>
      <c r="U16" s="48">
        <v>12254.688418673701</v>
      </c>
      <c r="V16" s="48">
        <v>11563.6991270737</v>
      </c>
      <c r="W16" s="48">
        <v>12252.76</v>
      </c>
      <c r="X16" s="48">
        <v>11399.9988520037</v>
      </c>
      <c r="Y16" s="48">
        <v>11398.679979712</v>
      </c>
      <c r="Z16" s="48">
        <v>12153.432424865199</v>
      </c>
      <c r="AA16" s="48">
        <v>12153.43</v>
      </c>
      <c r="AB16" s="48">
        <v>12152.940648224199</v>
      </c>
      <c r="AC16" s="48">
        <v>12152.94</v>
      </c>
      <c r="AD16" s="48">
        <v>12152.940620094099</v>
      </c>
      <c r="AE16" s="48">
        <v>12152.940179774499</v>
      </c>
      <c r="AF16" s="48">
        <v>12152.940179774499</v>
      </c>
      <c r="AG16" s="48">
        <v>12152.9406940721</v>
      </c>
    </row>
    <row r="17" spans="1:33" s="36" customFormat="1" ht="14.25" x14ac:dyDescent="0.2">
      <c r="A17" s="37">
        <v>2002</v>
      </c>
      <c r="B17" s="37">
        <v>3</v>
      </c>
      <c r="C17" s="38" t="s">
        <v>73</v>
      </c>
      <c r="D17" s="40">
        <v>12411</v>
      </c>
      <c r="E17" s="40">
        <v>12420</v>
      </c>
      <c r="F17" s="40">
        <v>12411</v>
      </c>
      <c r="G17" s="40">
        <v>12420</v>
      </c>
      <c r="H17" s="40">
        <v>12408</v>
      </c>
      <c r="I17" s="40">
        <v>12420.02064960383</v>
      </c>
      <c r="J17" s="85">
        <v>12410</v>
      </c>
      <c r="K17" s="48">
        <v>12385</v>
      </c>
      <c r="L17" s="48">
        <v>12410</v>
      </c>
      <c r="M17" s="48">
        <v>12385</v>
      </c>
      <c r="N17" s="48">
        <v>12385</v>
      </c>
      <c r="O17" s="48">
        <v>12385</v>
      </c>
      <c r="P17" s="48">
        <v>12356</v>
      </c>
      <c r="Q17" s="48">
        <v>12358</v>
      </c>
      <c r="R17" s="48">
        <v>12358</v>
      </c>
      <c r="S17" s="48">
        <v>12356</v>
      </c>
      <c r="T17" s="48">
        <v>12358</v>
      </c>
      <c r="U17" s="48">
        <v>12357.520800043099</v>
      </c>
      <c r="V17" s="48">
        <v>11673.624066980499</v>
      </c>
      <c r="W17" s="48">
        <v>12357.83</v>
      </c>
      <c r="X17" s="48">
        <v>11510.674997231499</v>
      </c>
      <c r="Y17" s="48">
        <v>11516.4847966736</v>
      </c>
      <c r="Z17" s="48">
        <v>12256.065676456899</v>
      </c>
      <c r="AA17" s="48">
        <v>12256.07</v>
      </c>
      <c r="AB17" s="48">
        <v>12259.8291697841</v>
      </c>
      <c r="AC17" s="48">
        <v>12259.83</v>
      </c>
      <c r="AD17" s="48">
        <v>12259.829490017801</v>
      </c>
      <c r="AE17" s="48">
        <v>12259.8310000239</v>
      </c>
      <c r="AF17" s="48">
        <v>12259.8310000239</v>
      </c>
      <c r="AG17" s="48">
        <v>12259.8293810502</v>
      </c>
    </row>
    <row r="18" spans="1:33" s="36" customFormat="1" ht="14.25" x14ac:dyDescent="0.2">
      <c r="A18" s="37">
        <v>2002</v>
      </c>
      <c r="B18" s="37">
        <v>4</v>
      </c>
      <c r="C18" s="38" t="s">
        <v>74</v>
      </c>
      <c r="D18" s="40">
        <v>12548</v>
      </c>
      <c r="E18" s="40">
        <v>12545</v>
      </c>
      <c r="F18" s="40">
        <v>12548</v>
      </c>
      <c r="G18" s="40">
        <v>12545</v>
      </c>
      <c r="H18" s="40">
        <v>12550</v>
      </c>
      <c r="I18" s="40">
        <v>12545.022292715061</v>
      </c>
      <c r="J18" s="85">
        <v>12537</v>
      </c>
      <c r="K18" s="48">
        <v>12533</v>
      </c>
      <c r="L18" s="48">
        <v>12537</v>
      </c>
      <c r="M18" s="48">
        <v>12533</v>
      </c>
      <c r="N18" s="48">
        <v>12530</v>
      </c>
      <c r="O18" s="48">
        <v>12533</v>
      </c>
      <c r="P18" s="48">
        <v>12506</v>
      </c>
      <c r="Q18" s="48">
        <v>12508</v>
      </c>
      <c r="R18" s="48">
        <v>12508</v>
      </c>
      <c r="S18" s="48">
        <v>12506</v>
      </c>
      <c r="T18" s="48">
        <v>12508</v>
      </c>
      <c r="U18" s="48">
        <v>12507.516501907099</v>
      </c>
      <c r="V18" s="48">
        <v>11786.3018244092</v>
      </c>
      <c r="W18" s="48">
        <v>12510.01</v>
      </c>
      <c r="X18" s="48">
        <v>11641.2085986901</v>
      </c>
      <c r="Y18" s="48">
        <v>11637.067270330601</v>
      </c>
      <c r="Z18" s="48">
        <v>12406.7857774527</v>
      </c>
      <c r="AA18" s="48">
        <v>12406.79</v>
      </c>
      <c r="AB18" s="48">
        <v>12397.939767698101</v>
      </c>
      <c r="AC18" s="48">
        <v>12397.94</v>
      </c>
      <c r="AD18" s="48">
        <v>12397.9403485698</v>
      </c>
      <c r="AE18" s="48">
        <v>12397.943399763901</v>
      </c>
      <c r="AF18" s="48">
        <v>12397.943399763901</v>
      </c>
      <c r="AG18" s="48">
        <v>12397.945182402</v>
      </c>
    </row>
    <row r="19" spans="1:33" s="36" customFormat="1" ht="14.25" x14ac:dyDescent="0.2">
      <c r="A19" s="37">
        <v>2003</v>
      </c>
      <c r="B19" s="37">
        <v>1</v>
      </c>
      <c r="C19" s="38" t="s">
        <v>75</v>
      </c>
      <c r="D19" s="40">
        <v>12596</v>
      </c>
      <c r="E19" s="40">
        <v>12605</v>
      </c>
      <c r="F19" s="40">
        <v>12596</v>
      </c>
      <c r="G19" s="40">
        <v>12605</v>
      </c>
      <c r="H19" s="40">
        <v>12613</v>
      </c>
      <c r="I19" s="40">
        <v>12605.025306478901</v>
      </c>
      <c r="J19" s="85">
        <v>12604</v>
      </c>
      <c r="K19" s="48">
        <v>12579</v>
      </c>
      <c r="L19" s="48">
        <v>12604</v>
      </c>
      <c r="M19" s="48">
        <v>12579</v>
      </c>
      <c r="N19" s="48">
        <v>12584</v>
      </c>
      <c r="O19" s="48">
        <v>12579</v>
      </c>
      <c r="P19" s="48">
        <v>12554</v>
      </c>
      <c r="Q19" s="48">
        <v>12579</v>
      </c>
      <c r="R19" s="48">
        <v>12579</v>
      </c>
      <c r="S19" s="48">
        <v>12554</v>
      </c>
      <c r="T19" s="48">
        <v>12579</v>
      </c>
      <c r="U19" s="48">
        <v>12578.756795584801</v>
      </c>
      <c r="V19" s="48">
        <v>11966.966558735799</v>
      </c>
      <c r="W19" s="48">
        <v>12581.54</v>
      </c>
      <c r="X19" s="48">
        <v>11810.108118469199</v>
      </c>
      <c r="Y19" s="48">
        <v>11808.8462570375</v>
      </c>
      <c r="Z19" s="48">
        <v>12485.686567409701</v>
      </c>
      <c r="AA19" s="48">
        <v>12485.69</v>
      </c>
      <c r="AB19" s="48">
        <v>12440.3630738957</v>
      </c>
      <c r="AC19" s="48">
        <v>12440.36</v>
      </c>
      <c r="AD19" s="48">
        <v>12440.3616996774</v>
      </c>
      <c r="AE19" s="48">
        <v>12440.355010843599</v>
      </c>
      <c r="AF19" s="48">
        <v>12440.355010843599</v>
      </c>
      <c r="AG19" s="48">
        <v>12440.354185579999</v>
      </c>
    </row>
    <row r="20" spans="1:33" s="36" customFormat="1" ht="14.25" x14ac:dyDescent="0.2">
      <c r="A20" s="37">
        <v>2003</v>
      </c>
      <c r="B20" s="37">
        <v>2</v>
      </c>
      <c r="C20" s="38" t="s">
        <v>76</v>
      </c>
      <c r="D20" s="40">
        <v>12780</v>
      </c>
      <c r="E20" s="40">
        <v>12795</v>
      </c>
      <c r="F20" s="40">
        <v>12780</v>
      </c>
      <c r="G20" s="40">
        <v>12795</v>
      </c>
      <c r="H20" s="40">
        <v>12788</v>
      </c>
      <c r="I20" s="40">
        <v>12794.960363774057</v>
      </c>
      <c r="J20" s="85">
        <v>12784</v>
      </c>
      <c r="K20" s="48">
        <v>12789</v>
      </c>
      <c r="L20" s="48">
        <v>12784</v>
      </c>
      <c r="M20" s="48">
        <v>12789</v>
      </c>
      <c r="N20" s="48">
        <v>12790</v>
      </c>
      <c r="O20" s="48">
        <v>12789</v>
      </c>
      <c r="P20" s="48">
        <v>12763</v>
      </c>
      <c r="Q20" s="48">
        <v>12755</v>
      </c>
      <c r="R20" s="48">
        <v>12755</v>
      </c>
      <c r="S20" s="48">
        <v>12763</v>
      </c>
      <c r="T20" s="48">
        <v>12755</v>
      </c>
      <c r="U20" s="48">
        <v>12754.762901825399</v>
      </c>
      <c r="V20" s="48">
        <v>12137.6318437807</v>
      </c>
      <c r="W20" s="48">
        <v>12755.32</v>
      </c>
      <c r="X20" s="48">
        <v>11992.7360762852</v>
      </c>
      <c r="Y20" s="48">
        <v>11980.973511009001</v>
      </c>
      <c r="Z20" s="48">
        <v>12669.119987756199</v>
      </c>
      <c r="AA20" s="48">
        <v>12669.12</v>
      </c>
      <c r="AB20" s="48">
        <v>12657.780172893399</v>
      </c>
      <c r="AC20" s="48">
        <v>12657.78</v>
      </c>
      <c r="AD20" s="48">
        <v>12657.7800544127</v>
      </c>
      <c r="AE20" s="48">
        <v>12657.7782241675</v>
      </c>
      <c r="AF20" s="48">
        <v>12657.7782241675</v>
      </c>
      <c r="AG20" s="48">
        <v>12657.773752588701</v>
      </c>
    </row>
    <row r="21" spans="1:33" s="36" customFormat="1" ht="14.25" x14ac:dyDescent="0.2">
      <c r="A21" s="37">
        <v>2003</v>
      </c>
      <c r="B21" s="37">
        <v>3</v>
      </c>
      <c r="C21" s="38" t="s">
        <v>77</v>
      </c>
      <c r="D21" s="40">
        <v>13034</v>
      </c>
      <c r="E21" s="40">
        <v>13024</v>
      </c>
      <c r="F21" s="40">
        <v>13034</v>
      </c>
      <c r="G21" s="40">
        <v>13024</v>
      </c>
      <c r="H21" s="40">
        <v>13015</v>
      </c>
      <c r="I21" s="40">
        <v>13023.965700606221</v>
      </c>
      <c r="J21" s="85">
        <v>13001</v>
      </c>
      <c r="K21" s="48">
        <v>13040</v>
      </c>
      <c r="L21" s="48">
        <v>13001</v>
      </c>
      <c r="M21" s="48">
        <v>13040</v>
      </c>
      <c r="N21" s="48">
        <v>13039</v>
      </c>
      <c r="O21" s="48">
        <v>13040</v>
      </c>
      <c r="P21" s="48">
        <v>13014</v>
      </c>
      <c r="Q21" s="48">
        <v>13002</v>
      </c>
      <c r="R21" s="48">
        <v>13002</v>
      </c>
      <c r="S21" s="48">
        <v>13014</v>
      </c>
      <c r="T21" s="48">
        <v>13002</v>
      </c>
      <c r="U21" s="48">
        <v>13001.575009414501</v>
      </c>
      <c r="V21" s="48">
        <v>12400.5795979008</v>
      </c>
      <c r="W21" s="48">
        <v>12999.28</v>
      </c>
      <c r="X21" s="48">
        <v>12271.174356033</v>
      </c>
      <c r="Y21" s="48">
        <v>12266.0181232428</v>
      </c>
      <c r="Z21" s="48">
        <v>12918.8455266771</v>
      </c>
      <c r="AA21" s="48">
        <v>12918.85</v>
      </c>
      <c r="AB21" s="48">
        <v>12930.7502525175</v>
      </c>
      <c r="AC21" s="48">
        <v>12930.75</v>
      </c>
      <c r="AD21" s="48">
        <v>12930.750833893801</v>
      </c>
      <c r="AE21" s="48">
        <v>12930.753457535</v>
      </c>
      <c r="AF21" s="48">
        <v>12930.753457535</v>
      </c>
      <c r="AG21" s="48">
        <v>12930.7484021253</v>
      </c>
    </row>
    <row r="22" spans="1:33" s="36" customFormat="1" ht="14.25" x14ac:dyDescent="0.2">
      <c r="A22" s="37">
        <v>2003</v>
      </c>
      <c r="B22" s="37">
        <v>4</v>
      </c>
      <c r="C22" s="38" t="s">
        <v>78</v>
      </c>
      <c r="D22" s="40">
        <v>13156</v>
      </c>
      <c r="E22" s="40">
        <v>13170</v>
      </c>
      <c r="F22" s="40">
        <v>13156</v>
      </c>
      <c r="G22" s="40">
        <v>13170</v>
      </c>
      <c r="H22" s="40">
        <v>13177</v>
      </c>
      <c r="I22" s="40">
        <v>13170.00897041827</v>
      </c>
      <c r="J22" s="85">
        <v>13175</v>
      </c>
      <c r="K22" s="48">
        <v>13156</v>
      </c>
      <c r="L22" s="48">
        <v>13175</v>
      </c>
      <c r="M22" s="48">
        <v>13156</v>
      </c>
      <c r="N22" s="48">
        <v>13152</v>
      </c>
      <c r="O22" s="48">
        <v>13156</v>
      </c>
      <c r="P22" s="48">
        <v>13129</v>
      </c>
      <c r="Q22" s="48">
        <v>13126</v>
      </c>
      <c r="R22" s="48">
        <v>13126</v>
      </c>
      <c r="S22" s="48">
        <v>13129</v>
      </c>
      <c r="T22" s="48">
        <v>13126</v>
      </c>
      <c r="U22" s="48">
        <v>13125.905293175099</v>
      </c>
      <c r="V22" s="48">
        <v>12629.8528512995</v>
      </c>
      <c r="W22" s="48">
        <v>13124.86</v>
      </c>
      <c r="X22" s="48">
        <v>12497.9334041984</v>
      </c>
      <c r="Y22" s="48">
        <v>12516.114063696499</v>
      </c>
      <c r="Z22" s="48">
        <v>13044.3479181568</v>
      </c>
      <c r="AA22" s="48">
        <v>13044.35</v>
      </c>
      <c r="AB22" s="48">
        <v>13089.1065006932</v>
      </c>
      <c r="AC22" s="48">
        <v>13089.11</v>
      </c>
      <c r="AD22" s="48">
        <v>13089.107412015899</v>
      </c>
      <c r="AE22" s="48">
        <v>13089.113307453699</v>
      </c>
      <c r="AF22" s="48">
        <v>13089.113307453699</v>
      </c>
      <c r="AG22" s="48">
        <v>13089.1236597059</v>
      </c>
    </row>
    <row r="23" spans="1:33" s="36" customFormat="1" ht="14.25" x14ac:dyDescent="0.2">
      <c r="A23" s="37">
        <v>2004</v>
      </c>
      <c r="B23" s="37">
        <v>1</v>
      </c>
      <c r="C23" s="38" t="s">
        <v>79</v>
      </c>
      <c r="D23" s="40">
        <v>13383</v>
      </c>
      <c r="E23" s="40">
        <v>13373</v>
      </c>
      <c r="F23" s="40">
        <v>13383</v>
      </c>
      <c r="G23" s="40">
        <v>13373</v>
      </c>
      <c r="H23" s="40">
        <v>13386</v>
      </c>
      <c r="I23" s="40">
        <v>13373.019137214857</v>
      </c>
      <c r="J23" s="85">
        <v>13359</v>
      </c>
      <c r="K23" s="48">
        <v>13325</v>
      </c>
      <c r="L23" s="48">
        <v>13359</v>
      </c>
      <c r="M23" s="48">
        <v>13325</v>
      </c>
      <c r="N23" s="48">
        <v>13331</v>
      </c>
      <c r="O23" s="48">
        <v>13325</v>
      </c>
      <c r="P23" s="48">
        <v>13297</v>
      </c>
      <c r="Q23" s="48">
        <v>13317</v>
      </c>
      <c r="R23" s="48">
        <v>13317</v>
      </c>
      <c r="S23" s="48">
        <v>13297</v>
      </c>
      <c r="T23" s="48">
        <v>13317</v>
      </c>
      <c r="U23" s="48">
        <v>13317.3418044954</v>
      </c>
      <c r="V23" s="48">
        <v>12816.480152452499</v>
      </c>
      <c r="W23" s="48">
        <v>13319.12</v>
      </c>
      <c r="X23" s="48">
        <v>12742.608482870701</v>
      </c>
      <c r="Y23" s="48">
        <v>12740.1195696828</v>
      </c>
      <c r="Z23" s="48">
        <v>13286.8545016117</v>
      </c>
      <c r="AA23" s="48">
        <v>13286.85</v>
      </c>
      <c r="AB23" s="48">
        <v>13228.8292837629</v>
      </c>
      <c r="AC23" s="48">
        <v>13228.83</v>
      </c>
      <c r="AD23" s="48">
        <v>13228.8259283398</v>
      </c>
      <c r="AE23" s="48">
        <v>13228.8086054501</v>
      </c>
      <c r="AF23" s="48">
        <v>13228.8086054501</v>
      </c>
      <c r="AG23" s="48">
        <v>13228.814622667</v>
      </c>
    </row>
    <row r="24" spans="1:33" s="36" customFormat="1" ht="14.25" x14ac:dyDescent="0.2">
      <c r="A24" s="37">
        <v>2004</v>
      </c>
      <c r="B24" s="37">
        <v>2</v>
      </c>
      <c r="C24" s="38" t="s">
        <v>80</v>
      </c>
      <c r="D24" s="40">
        <v>13428</v>
      </c>
      <c r="E24" s="40">
        <v>13437</v>
      </c>
      <c r="F24" s="40">
        <v>13428</v>
      </c>
      <c r="G24" s="40">
        <v>13437</v>
      </c>
      <c r="H24" s="40">
        <v>13420</v>
      </c>
      <c r="I24" s="40">
        <v>13436.98435153334</v>
      </c>
      <c r="J24" s="85">
        <v>13465</v>
      </c>
      <c r="K24" s="48">
        <v>13416</v>
      </c>
      <c r="L24" s="48">
        <v>13465</v>
      </c>
      <c r="M24" s="48">
        <v>13416</v>
      </c>
      <c r="N24" s="48">
        <v>13421</v>
      </c>
      <c r="O24" s="48">
        <v>13416</v>
      </c>
      <c r="P24" s="48">
        <v>13388</v>
      </c>
      <c r="Q24" s="48">
        <v>13407</v>
      </c>
      <c r="R24" s="48">
        <v>13407</v>
      </c>
      <c r="S24" s="48">
        <v>13388</v>
      </c>
      <c r="T24" s="48">
        <v>13407</v>
      </c>
      <c r="U24" s="48">
        <v>13406.5922921203</v>
      </c>
      <c r="V24" s="48">
        <v>12991.4641204166</v>
      </c>
      <c r="W24" s="48">
        <v>13407.45</v>
      </c>
      <c r="X24" s="48">
        <v>12929.9600253184</v>
      </c>
      <c r="Y24" s="48">
        <v>12953.421987583701</v>
      </c>
      <c r="Z24" s="48">
        <v>13398.278615920301</v>
      </c>
      <c r="AA24" s="48">
        <v>13398.28</v>
      </c>
      <c r="AB24" s="48">
        <v>13383.2730199209</v>
      </c>
      <c r="AC24" s="48">
        <v>13383.27</v>
      </c>
      <c r="AD24" s="48">
        <v>13383.2709526174</v>
      </c>
      <c r="AE24" s="48">
        <v>13383.2578595778</v>
      </c>
      <c r="AF24" s="48">
        <v>13383.2578595778</v>
      </c>
      <c r="AG24" s="48">
        <v>13383.242886533701</v>
      </c>
    </row>
    <row r="25" spans="1:33" s="36" customFormat="1" ht="14.25" x14ac:dyDescent="0.2">
      <c r="A25" s="37">
        <v>2004</v>
      </c>
      <c r="B25" s="37">
        <v>3</v>
      </c>
      <c r="C25" s="38" t="s">
        <v>81</v>
      </c>
      <c r="D25" s="40">
        <v>13654</v>
      </c>
      <c r="E25" s="40">
        <v>13656</v>
      </c>
      <c r="F25" s="40">
        <v>13654</v>
      </c>
      <c r="G25" s="40">
        <v>13656</v>
      </c>
      <c r="H25" s="40">
        <v>13663</v>
      </c>
      <c r="I25" s="40">
        <v>13655.976177525939</v>
      </c>
      <c r="J25" s="85">
        <v>13644</v>
      </c>
      <c r="K25" s="48">
        <v>13657</v>
      </c>
      <c r="L25" s="48">
        <v>13644</v>
      </c>
      <c r="M25" s="48">
        <v>13657</v>
      </c>
      <c r="N25" s="48">
        <v>13657</v>
      </c>
      <c r="O25" s="48">
        <v>13657</v>
      </c>
      <c r="P25" s="48">
        <v>13629</v>
      </c>
      <c r="Q25" s="48">
        <v>13626</v>
      </c>
      <c r="R25" s="48">
        <v>13626</v>
      </c>
      <c r="S25" s="48">
        <v>13629</v>
      </c>
      <c r="T25" s="48">
        <v>13626</v>
      </c>
      <c r="U25" s="48">
        <v>13626.2394703952</v>
      </c>
      <c r="V25" s="48">
        <v>13127.8948391706</v>
      </c>
      <c r="W25" s="48">
        <v>13624.78</v>
      </c>
      <c r="X25" s="48">
        <v>13123.0398253449</v>
      </c>
      <c r="Y25" s="48">
        <v>13114.410927717699</v>
      </c>
      <c r="Z25" s="48">
        <v>13628.5422411708</v>
      </c>
      <c r="AA25" s="48">
        <v>13628.54</v>
      </c>
      <c r="AB25" s="48">
        <v>13638.387130916801</v>
      </c>
      <c r="AC25" s="48">
        <v>13638.39</v>
      </c>
      <c r="AD25" s="48">
        <v>13638.388697435499</v>
      </c>
      <c r="AE25" s="48">
        <v>13638.395091566101</v>
      </c>
      <c r="AF25" s="48">
        <v>13638.395091566101</v>
      </c>
      <c r="AG25" s="48">
        <v>13638.387976202401</v>
      </c>
    </row>
    <row r="26" spans="1:33" s="36" customFormat="1" ht="14.25" x14ac:dyDescent="0.2">
      <c r="A26" s="37">
        <v>2004</v>
      </c>
      <c r="B26" s="37">
        <v>4</v>
      </c>
      <c r="C26" s="38" t="s">
        <v>82</v>
      </c>
      <c r="D26" s="40">
        <v>13823</v>
      </c>
      <c r="E26" s="40">
        <v>13851</v>
      </c>
      <c r="F26" s="40">
        <v>13823</v>
      </c>
      <c r="G26" s="40">
        <v>13851</v>
      </c>
      <c r="H26" s="40">
        <v>13846</v>
      </c>
      <c r="I26" s="40">
        <v>13851.02497904238</v>
      </c>
      <c r="J26" s="85">
        <v>13818</v>
      </c>
      <c r="K26" s="48">
        <v>13888</v>
      </c>
      <c r="L26" s="48">
        <v>13818</v>
      </c>
      <c r="M26" s="48">
        <v>13888</v>
      </c>
      <c r="N26" s="48">
        <v>13878</v>
      </c>
      <c r="O26" s="48">
        <v>13888</v>
      </c>
      <c r="P26" s="48">
        <v>13863</v>
      </c>
      <c r="Q26" s="48">
        <v>13828</v>
      </c>
      <c r="R26" s="48">
        <v>13828</v>
      </c>
      <c r="S26" s="48">
        <v>13863</v>
      </c>
      <c r="T26" s="48">
        <v>13828</v>
      </c>
      <c r="U26" s="48">
        <v>13827.826432989001</v>
      </c>
      <c r="V26" s="48">
        <v>13315.911502729999</v>
      </c>
      <c r="W26" s="48">
        <v>13826.65</v>
      </c>
      <c r="X26" s="48">
        <v>13349.772407943799</v>
      </c>
      <c r="Y26" s="48">
        <v>13337.4282564935</v>
      </c>
      <c r="Z26" s="48">
        <v>13820.324641297</v>
      </c>
      <c r="AA26" s="48">
        <v>13820.32</v>
      </c>
      <c r="AB26" s="48">
        <v>13883.5105653992</v>
      </c>
      <c r="AC26" s="48">
        <v>13883.51</v>
      </c>
      <c r="AD26" s="48">
        <v>13883.514421607</v>
      </c>
      <c r="AE26" s="48">
        <v>13883.5384434058</v>
      </c>
      <c r="AF26" s="48">
        <v>13883.5384434058</v>
      </c>
      <c r="AG26" s="48">
        <v>13883.554514596801</v>
      </c>
    </row>
    <row r="27" spans="1:33" s="36" customFormat="1" ht="14.25" x14ac:dyDescent="0.2">
      <c r="A27" s="37">
        <v>2005</v>
      </c>
      <c r="B27" s="37">
        <v>1</v>
      </c>
      <c r="C27" s="38" t="s">
        <v>83</v>
      </c>
      <c r="D27" s="40">
        <v>13904</v>
      </c>
      <c r="E27" s="40">
        <v>13892</v>
      </c>
      <c r="F27" s="40">
        <v>13904</v>
      </c>
      <c r="G27" s="40">
        <v>13892</v>
      </c>
      <c r="H27" s="40">
        <v>13896</v>
      </c>
      <c r="I27" s="40">
        <v>13891.968633946841</v>
      </c>
      <c r="J27" s="85">
        <v>13906</v>
      </c>
      <c r="K27" s="48">
        <v>13944</v>
      </c>
      <c r="L27" s="48">
        <v>13906</v>
      </c>
      <c r="M27" s="48">
        <v>13944</v>
      </c>
      <c r="N27" s="48">
        <v>13961</v>
      </c>
      <c r="O27" s="48">
        <v>13944</v>
      </c>
      <c r="P27" s="48">
        <v>13924</v>
      </c>
      <c r="Q27" s="48">
        <v>13882</v>
      </c>
      <c r="R27" s="48">
        <v>13882</v>
      </c>
      <c r="S27" s="48">
        <v>13924</v>
      </c>
      <c r="T27" s="48">
        <v>13882</v>
      </c>
      <c r="U27" s="48">
        <v>13881.6943723698</v>
      </c>
      <c r="V27" s="48">
        <v>13487.313811005401</v>
      </c>
      <c r="W27" s="48">
        <v>13888.94</v>
      </c>
      <c r="X27" s="48">
        <v>13524.063067266299</v>
      </c>
      <c r="Y27" s="48">
        <v>13525.2837521279</v>
      </c>
      <c r="Z27" s="48">
        <v>13989.5883588499</v>
      </c>
      <c r="AA27" s="48">
        <v>13989.59</v>
      </c>
      <c r="AB27" s="48">
        <v>14043.4783112315</v>
      </c>
      <c r="AC27" s="48">
        <v>14043.48</v>
      </c>
      <c r="AD27" s="48">
        <v>14043.4671047018</v>
      </c>
      <c r="AE27" s="48">
        <v>14043.4095011014</v>
      </c>
      <c r="AF27" s="48">
        <v>14043.4095011014</v>
      </c>
      <c r="AG27" s="48">
        <v>14043.465523356301</v>
      </c>
    </row>
    <row r="28" spans="1:33" s="36" customFormat="1" ht="14.25" x14ac:dyDescent="0.2">
      <c r="A28" s="37">
        <v>2005</v>
      </c>
      <c r="B28" s="37">
        <v>2</v>
      </c>
      <c r="C28" s="38" t="s">
        <v>84</v>
      </c>
      <c r="D28" s="40">
        <v>14074</v>
      </c>
      <c r="E28" s="40">
        <v>14083</v>
      </c>
      <c r="F28" s="40">
        <v>14074</v>
      </c>
      <c r="G28" s="40">
        <v>14083</v>
      </c>
      <c r="H28" s="40">
        <v>14080</v>
      </c>
      <c r="I28" s="40">
        <v>14082.987907098546</v>
      </c>
      <c r="J28" s="85">
        <v>14071</v>
      </c>
      <c r="K28" s="48">
        <v>14124</v>
      </c>
      <c r="L28" s="48">
        <v>14071</v>
      </c>
      <c r="M28" s="48">
        <v>14124</v>
      </c>
      <c r="N28" s="48">
        <v>14132</v>
      </c>
      <c r="O28" s="48">
        <v>14124</v>
      </c>
      <c r="P28" s="48">
        <v>14106</v>
      </c>
      <c r="Q28" s="48">
        <v>14114</v>
      </c>
      <c r="R28" s="48">
        <v>14114</v>
      </c>
      <c r="S28" s="48">
        <v>14106</v>
      </c>
      <c r="T28" s="48">
        <v>14114</v>
      </c>
      <c r="U28" s="48">
        <v>14113.7863747967</v>
      </c>
      <c r="V28" s="48">
        <v>13723.3810708212</v>
      </c>
      <c r="W28" s="48">
        <v>14113.38</v>
      </c>
      <c r="X28" s="48">
        <v>13791.651644957499</v>
      </c>
      <c r="Y28" s="48">
        <v>13783.7901562479</v>
      </c>
      <c r="Z28" s="48">
        <v>14220.2467170116</v>
      </c>
      <c r="AA28" s="48">
        <v>14220.25</v>
      </c>
      <c r="AB28" s="48">
        <v>14199.5521423195</v>
      </c>
      <c r="AC28" s="48">
        <v>14199.55</v>
      </c>
      <c r="AD28" s="48">
        <v>14199.551518476799</v>
      </c>
      <c r="AE28" s="48">
        <v>14199.534656493899</v>
      </c>
      <c r="AF28" s="48">
        <v>14199.534656493899</v>
      </c>
      <c r="AG28" s="48">
        <v>14199.398991358799</v>
      </c>
    </row>
    <row r="29" spans="1:33" s="36" customFormat="1" ht="14.25" x14ac:dyDescent="0.2">
      <c r="A29" s="37">
        <v>2005</v>
      </c>
      <c r="B29" s="37">
        <v>3</v>
      </c>
      <c r="C29" s="38" t="s">
        <v>85</v>
      </c>
      <c r="D29" s="40">
        <v>14350</v>
      </c>
      <c r="E29" s="40">
        <v>14360</v>
      </c>
      <c r="F29" s="40">
        <v>14350</v>
      </c>
      <c r="G29" s="40">
        <v>14360</v>
      </c>
      <c r="H29" s="40">
        <v>14358</v>
      </c>
      <c r="I29" s="40">
        <v>14360.022330041324</v>
      </c>
      <c r="J29" s="85">
        <v>14346</v>
      </c>
      <c r="K29" s="48">
        <v>14325</v>
      </c>
      <c r="L29" s="48">
        <v>14346</v>
      </c>
      <c r="M29" s="48">
        <v>14325</v>
      </c>
      <c r="N29" s="48">
        <v>14325</v>
      </c>
      <c r="O29" s="48">
        <v>14325</v>
      </c>
      <c r="P29" s="48">
        <v>14308</v>
      </c>
      <c r="Q29" s="48">
        <v>14319</v>
      </c>
      <c r="R29" s="48">
        <v>14319</v>
      </c>
      <c r="S29" s="48">
        <v>14308</v>
      </c>
      <c r="T29" s="48">
        <v>14319</v>
      </c>
      <c r="U29" s="48">
        <v>14319.3028212709</v>
      </c>
      <c r="V29" s="48">
        <v>14044.1970929443</v>
      </c>
      <c r="W29" s="48">
        <v>14318.65</v>
      </c>
      <c r="X29" s="48">
        <v>14122.1398415484</v>
      </c>
      <c r="Y29" s="48">
        <v>14129.8909887023</v>
      </c>
      <c r="Z29" s="48">
        <v>14409.895972591299</v>
      </c>
      <c r="AA29" s="48">
        <v>14409.9</v>
      </c>
      <c r="AB29" s="48">
        <v>14368.7126520525</v>
      </c>
      <c r="AC29" s="48">
        <v>14368.71</v>
      </c>
      <c r="AD29" s="48">
        <v>14368.7187019878</v>
      </c>
      <c r="AE29" s="48">
        <v>14368.748959259399</v>
      </c>
      <c r="AF29" s="48">
        <v>14368.748959259399</v>
      </c>
      <c r="AG29" s="48">
        <v>14368.8231443066</v>
      </c>
    </row>
    <row r="30" spans="1:33" s="36" customFormat="1" ht="14.25" x14ac:dyDescent="0.2">
      <c r="A30" s="37">
        <v>2005</v>
      </c>
      <c r="B30" s="37">
        <v>4</v>
      </c>
      <c r="C30" s="38" t="s">
        <v>86</v>
      </c>
      <c r="D30" s="40">
        <v>14500</v>
      </c>
      <c r="E30" s="40">
        <v>14523</v>
      </c>
      <c r="F30" s="40">
        <v>14500</v>
      </c>
      <c r="G30" s="40">
        <v>14523</v>
      </c>
      <c r="H30" s="40">
        <v>14526</v>
      </c>
      <c r="I30" s="40">
        <v>14522.992557255558</v>
      </c>
      <c r="J30" s="85">
        <v>14505</v>
      </c>
      <c r="K30" s="48">
        <v>14436</v>
      </c>
      <c r="L30" s="48">
        <v>14505</v>
      </c>
      <c r="M30" s="48">
        <v>14436</v>
      </c>
      <c r="N30" s="48">
        <v>14411</v>
      </c>
      <c r="O30" s="48">
        <v>14436</v>
      </c>
      <c r="P30" s="48">
        <v>14418</v>
      </c>
      <c r="Q30" s="48">
        <v>14441</v>
      </c>
      <c r="R30" s="48">
        <v>14441</v>
      </c>
      <c r="S30" s="48">
        <v>14418</v>
      </c>
      <c r="T30" s="48">
        <v>14441</v>
      </c>
      <c r="U30" s="48">
        <v>14441.2164315624</v>
      </c>
      <c r="V30" s="48">
        <v>14187.353590964</v>
      </c>
      <c r="W30" s="48">
        <v>14435.03</v>
      </c>
      <c r="X30" s="48">
        <v>14286.729042147599</v>
      </c>
      <c r="Y30" s="48">
        <v>14285.618698841699</v>
      </c>
      <c r="Z30" s="48">
        <v>14454.268951546899</v>
      </c>
      <c r="AA30" s="48">
        <v>14454.27</v>
      </c>
      <c r="AB30" s="48">
        <v>14462.2568943963</v>
      </c>
      <c r="AC30" s="48">
        <v>14462.26</v>
      </c>
      <c r="AD30" s="48">
        <v>14462.262674833401</v>
      </c>
      <c r="AE30" s="48">
        <v>14462.3068831451</v>
      </c>
      <c r="AF30" s="48">
        <v>14462.3068831451</v>
      </c>
      <c r="AG30" s="48">
        <v>14462.3123409781</v>
      </c>
    </row>
    <row r="31" spans="1:33" s="36" customFormat="1" ht="14.25" x14ac:dyDescent="0.2">
      <c r="A31" s="37">
        <v>2006</v>
      </c>
      <c r="B31" s="37">
        <v>1</v>
      </c>
      <c r="C31" s="38" t="s">
        <v>87</v>
      </c>
      <c r="D31" s="40">
        <v>14828</v>
      </c>
      <c r="E31" s="40">
        <v>14827</v>
      </c>
      <c r="F31" s="40">
        <v>14828</v>
      </c>
      <c r="G31" s="40">
        <v>14827</v>
      </c>
      <c r="H31" s="40">
        <v>14813</v>
      </c>
      <c r="I31" s="40">
        <v>14827.012134546258</v>
      </c>
      <c r="J31" s="85">
        <v>14787</v>
      </c>
      <c r="K31" s="48">
        <v>14688</v>
      </c>
      <c r="L31" s="48">
        <v>14787</v>
      </c>
      <c r="M31" s="48">
        <v>14689</v>
      </c>
      <c r="N31" s="48">
        <v>14734</v>
      </c>
      <c r="O31" s="48">
        <v>14689</v>
      </c>
      <c r="P31" s="48">
        <v>14666</v>
      </c>
      <c r="Q31" s="48">
        <v>14661</v>
      </c>
      <c r="R31" s="48">
        <v>14661</v>
      </c>
      <c r="S31" s="48">
        <v>14666</v>
      </c>
      <c r="T31" s="48">
        <v>14661</v>
      </c>
      <c r="U31" s="48">
        <v>14661.0036104378</v>
      </c>
      <c r="V31" s="48">
        <v>14430.770522614999</v>
      </c>
      <c r="W31" s="48">
        <v>14677.31</v>
      </c>
      <c r="X31" s="48">
        <v>14541.086908712399</v>
      </c>
      <c r="Y31" s="48">
        <v>14547.1876403683</v>
      </c>
      <c r="Z31" s="48">
        <v>14846.2692333166</v>
      </c>
      <c r="AA31" s="48">
        <v>14846.27</v>
      </c>
      <c r="AB31" s="48">
        <v>14741.55256538</v>
      </c>
      <c r="AC31" s="48">
        <v>14741.55</v>
      </c>
      <c r="AD31" s="48">
        <v>14741.526395987899</v>
      </c>
      <c r="AE31" s="48">
        <v>14741.3884845128</v>
      </c>
      <c r="AF31" s="48">
        <v>14741.3884845128</v>
      </c>
      <c r="AG31" s="48">
        <v>14741.4100575382</v>
      </c>
    </row>
    <row r="32" spans="1:33" s="36" customFormat="1" ht="14.25" x14ac:dyDescent="0.2">
      <c r="A32" s="37">
        <v>2006</v>
      </c>
      <c r="B32" s="37">
        <v>2</v>
      </c>
      <c r="C32" s="38" t="s">
        <v>88</v>
      </c>
      <c r="D32" s="40">
        <v>14896</v>
      </c>
      <c r="E32" s="40">
        <v>14912</v>
      </c>
      <c r="F32" s="40">
        <v>14896</v>
      </c>
      <c r="G32" s="40">
        <v>14912</v>
      </c>
      <c r="H32" s="40">
        <v>14918</v>
      </c>
      <c r="I32" s="40">
        <v>14911.961525227074</v>
      </c>
      <c r="J32" s="85">
        <v>14929</v>
      </c>
      <c r="K32" s="48">
        <v>14851</v>
      </c>
      <c r="L32" s="48">
        <v>14929</v>
      </c>
      <c r="M32" s="48">
        <v>14851</v>
      </c>
      <c r="N32" s="48">
        <v>14858</v>
      </c>
      <c r="O32" s="48">
        <v>14851</v>
      </c>
      <c r="P32" s="48">
        <v>14826</v>
      </c>
      <c r="Q32" s="48">
        <v>14801</v>
      </c>
      <c r="R32" s="48">
        <v>14801</v>
      </c>
      <c r="S32" s="48">
        <v>14826</v>
      </c>
      <c r="T32" s="48">
        <v>14801</v>
      </c>
      <c r="U32" s="48">
        <v>14801.436041495501</v>
      </c>
      <c r="V32" s="48">
        <v>14484.915976459501</v>
      </c>
      <c r="W32" s="48">
        <v>14793.36</v>
      </c>
      <c r="X32" s="48">
        <v>14603.776807964099</v>
      </c>
      <c r="Y32" s="48">
        <v>14608.760484653199</v>
      </c>
      <c r="Z32" s="48">
        <v>14900.624755430999</v>
      </c>
      <c r="AA32" s="48">
        <v>14900.62</v>
      </c>
      <c r="AB32" s="48">
        <v>14871.5816382474</v>
      </c>
      <c r="AC32" s="48">
        <v>14871.58</v>
      </c>
      <c r="AD32" s="48">
        <v>14871.575357560499</v>
      </c>
      <c r="AE32" s="48">
        <v>14871.499074307399</v>
      </c>
      <c r="AF32" s="48">
        <v>14871.499074307399</v>
      </c>
      <c r="AG32" s="48">
        <v>14871.214712130801</v>
      </c>
    </row>
    <row r="33" spans="1:33" s="36" customFormat="1" ht="14.25" x14ac:dyDescent="0.2">
      <c r="A33" s="37">
        <v>2006</v>
      </c>
      <c r="B33" s="37">
        <v>3</v>
      </c>
      <c r="C33" s="38" t="s">
        <v>89</v>
      </c>
      <c r="D33" s="40">
        <v>14991</v>
      </c>
      <c r="E33" s="40">
        <v>15029</v>
      </c>
      <c r="F33" s="40">
        <v>14991</v>
      </c>
      <c r="G33" s="40">
        <v>15029</v>
      </c>
      <c r="H33" s="40">
        <v>15037</v>
      </c>
      <c r="I33" s="40">
        <v>15029.001539995415</v>
      </c>
      <c r="J33" s="85">
        <v>15019</v>
      </c>
      <c r="K33" s="48">
        <v>15094</v>
      </c>
      <c r="L33" s="48">
        <v>15019</v>
      </c>
      <c r="M33" s="48">
        <v>15094</v>
      </c>
      <c r="N33" s="48">
        <v>15086</v>
      </c>
      <c r="O33" s="48">
        <v>15094</v>
      </c>
      <c r="P33" s="48">
        <v>15068</v>
      </c>
      <c r="Q33" s="48">
        <v>15074</v>
      </c>
      <c r="R33" s="48">
        <v>15074</v>
      </c>
      <c r="S33" s="48">
        <v>15068</v>
      </c>
      <c r="T33" s="48">
        <v>15074</v>
      </c>
      <c r="U33" s="48">
        <v>15073.9941237906</v>
      </c>
      <c r="V33" s="48">
        <v>14532.975011385401</v>
      </c>
      <c r="W33" s="48">
        <v>15072.11</v>
      </c>
      <c r="X33" s="48">
        <v>14668.653229097101</v>
      </c>
      <c r="Y33" s="48">
        <v>14660.477816153199</v>
      </c>
      <c r="Z33" s="48">
        <v>15128.1469169225</v>
      </c>
      <c r="AA33" s="48">
        <v>15128.15</v>
      </c>
      <c r="AB33" s="48">
        <v>15145.061486119601</v>
      </c>
      <c r="AC33" s="48">
        <v>15145.06</v>
      </c>
      <c r="AD33" s="48">
        <v>15145.071335364401</v>
      </c>
      <c r="AE33" s="48">
        <v>15145.1478688959</v>
      </c>
      <c r="AF33" s="48">
        <v>15145.1478688959</v>
      </c>
      <c r="AG33" s="48">
        <v>15145.434994470301</v>
      </c>
    </row>
    <row r="34" spans="1:33" s="36" customFormat="1" ht="14.25" x14ac:dyDescent="0.2">
      <c r="A34" s="37">
        <v>2006</v>
      </c>
      <c r="B34" s="37">
        <v>4</v>
      </c>
      <c r="C34" s="38" t="s">
        <v>90</v>
      </c>
      <c r="D34" s="40">
        <v>15540</v>
      </c>
      <c r="E34" s="40">
        <v>15491</v>
      </c>
      <c r="F34" s="40">
        <v>15540</v>
      </c>
      <c r="G34" s="40">
        <v>15491</v>
      </c>
      <c r="H34" s="40">
        <v>15490</v>
      </c>
      <c r="I34" s="40">
        <v>15491.036080815576</v>
      </c>
      <c r="J34" s="85">
        <v>15496</v>
      </c>
      <c r="K34" s="48">
        <v>15597</v>
      </c>
      <c r="L34" s="48">
        <v>15496</v>
      </c>
      <c r="M34" s="48">
        <v>15596</v>
      </c>
      <c r="N34" s="48">
        <v>15552</v>
      </c>
      <c r="O34" s="48">
        <v>15596</v>
      </c>
      <c r="P34" s="48">
        <v>15571</v>
      </c>
      <c r="Q34" s="48">
        <v>15595</v>
      </c>
      <c r="R34" s="48">
        <v>15595</v>
      </c>
      <c r="S34" s="48">
        <v>15571</v>
      </c>
      <c r="T34" s="48">
        <v>15595</v>
      </c>
      <c r="U34" s="48">
        <v>15594.566224275901</v>
      </c>
      <c r="V34" s="48">
        <v>14941.538843803901</v>
      </c>
      <c r="W34" s="48">
        <v>15588.23</v>
      </c>
      <c r="X34" s="48">
        <v>15057.859779627201</v>
      </c>
      <c r="Y34" s="48">
        <v>15054.950784226099</v>
      </c>
      <c r="Z34" s="48">
        <v>15556.959094329601</v>
      </c>
      <c r="AA34" s="48">
        <v>15556.96</v>
      </c>
      <c r="AB34" s="48">
        <v>15673.804310252801</v>
      </c>
      <c r="AC34" s="48">
        <v>15673.8</v>
      </c>
      <c r="AD34" s="48">
        <v>15673.826911087101</v>
      </c>
      <c r="AE34" s="48">
        <v>15673.964572283699</v>
      </c>
      <c r="AF34" s="48">
        <v>15673.964572283699</v>
      </c>
      <c r="AG34" s="48">
        <v>15673.9402358606</v>
      </c>
    </row>
    <row r="35" spans="1:33" s="36" customFormat="1" ht="14.25" x14ac:dyDescent="0.2">
      <c r="A35" s="37">
        <v>2007</v>
      </c>
      <c r="B35" s="37">
        <v>1</v>
      </c>
      <c r="C35" s="38" t="s">
        <v>91</v>
      </c>
      <c r="D35" s="40">
        <v>15839</v>
      </c>
      <c r="E35" s="40">
        <v>15860</v>
      </c>
      <c r="F35" s="40">
        <v>15839</v>
      </c>
      <c r="G35" s="40">
        <v>15860</v>
      </c>
      <c r="H35" s="40">
        <v>15845</v>
      </c>
      <c r="I35" s="40">
        <v>15859.97172568946</v>
      </c>
      <c r="J35" s="85">
        <v>15829</v>
      </c>
      <c r="K35" s="48">
        <v>15838</v>
      </c>
      <c r="L35" s="48">
        <v>15829</v>
      </c>
      <c r="M35" s="48">
        <v>15838</v>
      </c>
      <c r="N35" s="48">
        <v>15915</v>
      </c>
      <c r="O35" s="48">
        <v>15838</v>
      </c>
      <c r="P35" s="48">
        <v>15815</v>
      </c>
      <c r="Q35" s="48">
        <v>15777</v>
      </c>
      <c r="R35" s="48">
        <v>15777</v>
      </c>
      <c r="S35" s="48">
        <v>15815</v>
      </c>
      <c r="T35" s="48">
        <v>15777</v>
      </c>
      <c r="U35" s="48">
        <v>15777.0340502541</v>
      </c>
      <c r="V35" s="48">
        <v>15143.983883500299</v>
      </c>
      <c r="W35" s="48">
        <v>15789.22</v>
      </c>
      <c r="X35" s="48">
        <v>15254.538710798101</v>
      </c>
      <c r="Y35" s="48">
        <v>15251.655542095201</v>
      </c>
      <c r="Z35" s="48">
        <v>16019.3162486933</v>
      </c>
      <c r="AA35" s="48">
        <v>16019.32</v>
      </c>
      <c r="AB35" s="48">
        <v>15904.610907163</v>
      </c>
      <c r="AC35" s="48">
        <v>15904.61</v>
      </c>
      <c r="AD35" s="48">
        <v>15904.54024106</v>
      </c>
      <c r="AE35" s="48">
        <v>15904.126888132299</v>
      </c>
      <c r="AF35" s="48">
        <v>15904.126888132299</v>
      </c>
      <c r="AG35" s="48">
        <v>15903.7149566305</v>
      </c>
    </row>
    <row r="36" spans="1:33" s="36" customFormat="1" ht="14.25" x14ac:dyDescent="0.2">
      <c r="A36" s="37">
        <v>2007</v>
      </c>
      <c r="B36" s="37">
        <v>2</v>
      </c>
      <c r="C36" s="38" t="s">
        <v>92</v>
      </c>
      <c r="D36" s="40">
        <v>16186</v>
      </c>
      <c r="E36" s="40">
        <v>16166</v>
      </c>
      <c r="F36" s="40">
        <v>16186</v>
      </c>
      <c r="G36" s="40">
        <v>16165</v>
      </c>
      <c r="H36" s="40">
        <v>16149</v>
      </c>
      <c r="I36" s="40">
        <v>16164.980719407446</v>
      </c>
      <c r="J36" s="85">
        <v>16125</v>
      </c>
      <c r="K36" s="48">
        <v>16134</v>
      </c>
      <c r="L36" s="48">
        <v>16125</v>
      </c>
      <c r="M36" s="48">
        <v>16134</v>
      </c>
      <c r="N36" s="48">
        <v>16136</v>
      </c>
      <c r="O36" s="48">
        <v>16134</v>
      </c>
      <c r="P36" s="48">
        <v>16112</v>
      </c>
      <c r="Q36" s="48">
        <v>16136</v>
      </c>
      <c r="R36" s="48">
        <v>16136</v>
      </c>
      <c r="S36" s="48">
        <v>16112</v>
      </c>
      <c r="T36" s="48">
        <v>16136</v>
      </c>
      <c r="U36" s="48">
        <v>16136.2588064831</v>
      </c>
      <c r="V36" s="48">
        <v>15430.419094885799</v>
      </c>
      <c r="W36" s="48">
        <v>16127.65</v>
      </c>
      <c r="X36" s="48">
        <v>15540.5137847231</v>
      </c>
      <c r="Y36" s="48">
        <v>15542.2399821367</v>
      </c>
      <c r="Z36" s="48">
        <v>16241.6231219656</v>
      </c>
      <c r="AA36" s="48">
        <v>16241.62</v>
      </c>
      <c r="AB36" s="48">
        <v>16219.9682509794</v>
      </c>
      <c r="AC36" s="48">
        <v>16219.97</v>
      </c>
      <c r="AD36" s="48">
        <v>16219.9778913021</v>
      </c>
      <c r="AE36" s="48">
        <v>16219.866698613099</v>
      </c>
      <c r="AF36" s="48">
        <v>16219.866698613099</v>
      </c>
      <c r="AG36" s="48">
        <v>16219.3777445009</v>
      </c>
    </row>
    <row r="37" spans="1:33" s="36" customFormat="1" ht="14.25" x14ac:dyDescent="0.2">
      <c r="A37" s="37">
        <v>2007</v>
      </c>
      <c r="B37" s="37">
        <v>3</v>
      </c>
      <c r="C37" s="38" t="s">
        <v>93</v>
      </c>
      <c r="D37" s="40">
        <v>16461</v>
      </c>
      <c r="E37" s="40">
        <v>16448</v>
      </c>
      <c r="F37" s="40">
        <v>16461</v>
      </c>
      <c r="G37" s="40">
        <v>16448</v>
      </c>
      <c r="H37" s="40">
        <v>16463</v>
      </c>
      <c r="I37" s="40">
        <v>16448.012523251709</v>
      </c>
      <c r="J37" s="85">
        <v>16469</v>
      </c>
      <c r="K37" s="48">
        <v>16491</v>
      </c>
      <c r="L37" s="48">
        <v>16469</v>
      </c>
      <c r="M37" s="48">
        <v>16491</v>
      </c>
      <c r="N37" s="48">
        <v>16472</v>
      </c>
      <c r="O37" s="48">
        <v>16491</v>
      </c>
      <c r="P37" s="48">
        <v>16471</v>
      </c>
      <c r="Q37" s="48">
        <v>16495</v>
      </c>
      <c r="R37" s="48">
        <v>16494</v>
      </c>
      <c r="S37" s="48">
        <v>16471</v>
      </c>
      <c r="T37" s="48">
        <v>16494</v>
      </c>
      <c r="U37" s="48">
        <v>16494.5001774513</v>
      </c>
      <c r="V37" s="48">
        <v>15712.034512616599</v>
      </c>
      <c r="W37" s="48">
        <v>16492.61</v>
      </c>
      <c r="X37" s="48">
        <v>15838.171605134199</v>
      </c>
      <c r="Y37" s="48">
        <v>15840.2236311288</v>
      </c>
      <c r="Z37" s="48">
        <v>16561.474581134698</v>
      </c>
      <c r="AA37" s="48">
        <v>16561.47</v>
      </c>
      <c r="AB37" s="48">
        <v>16614.440877372799</v>
      </c>
      <c r="AC37" s="48">
        <v>16614.439999999999</v>
      </c>
      <c r="AD37" s="48">
        <v>16614.4570197145</v>
      </c>
      <c r="AE37" s="48">
        <v>16614.588288903</v>
      </c>
      <c r="AF37" s="48">
        <v>16614.588288903</v>
      </c>
      <c r="AG37" s="48">
        <v>16615.3200331562</v>
      </c>
    </row>
    <row r="38" spans="1:33" s="36" customFormat="1" ht="14.25" x14ac:dyDescent="0.2">
      <c r="A38" s="37">
        <v>2007</v>
      </c>
      <c r="B38" s="37">
        <v>4</v>
      </c>
      <c r="C38" s="38" t="s">
        <v>94</v>
      </c>
      <c r="D38" s="40">
        <v>16638</v>
      </c>
      <c r="E38" s="40">
        <v>16636</v>
      </c>
      <c r="F38" s="40">
        <v>16638</v>
      </c>
      <c r="G38" s="40">
        <v>16636</v>
      </c>
      <c r="H38" s="40">
        <v>16654</v>
      </c>
      <c r="I38" s="40">
        <v>16635.994283325919</v>
      </c>
      <c r="J38" s="85">
        <v>16653</v>
      </c>
      <c r="K38" s="48">
        <v>16613</v>
      </c>
      <c r="L38" s="48">
        <v>16653</v>
      </c>
      <c r="M38" s="48">
        <v>16613</v>
      </c>
      <c r="N38" s="48">
        <v>16553</v>
      </c>
      <c r="O38" s="48">
        <v>16613</v>
      </c>
      <c r="P38" s="48">
        <v>16594</v>
      </c>
      <c r="Q38" s="48">
        <v>16584</v>
      </c>
      <c r="R38" s="48">
        <v>16584</v>
      </c>
      <c r="S38" s="48">
        <v>16594</v>
      </c>
      <c r="T38" s="48">
        <v>16584</v>
      </c>
      <c r="U38" s="48">
        <v>16584.2069658113</v>
      </c>
      <c r="V38" s="48">
        <v>15790.7185154701</v>
      </c>
      <c r="W38" s="48">
        <v>16582.52</v>
      </c>
      <c r="X38" s="48">
        <v>15945.750916200501</v>
      </c>
      <c r="Y38" s="48">
        <v>15944.8558614951</v>
      </c>
      <c r="Z38" s="48">
        <v>16589.586048206202</v>
      </c>
      <c r="AA38" s="48">
        <v>16589.59</v>
      </c>
      <c r="AB38" s="48">
        <v>16672.979964484599</v>
      </c>
      <c r="AC38" s="48">
        <v>16672.98</v>
      </c>
      <c r="AD38" s="48">
        <v>16673.024847923101</v>
      </c>
      <c r="AE38" s="48">
        <v>16673.418124351399</v>
      </c>
      <c r="AF38" s="48">
        <v>16673.418124351399</v>
      </c>
      <c r="AG38" s="48">
        <v>16673.5872657121</v>
      </c>
    </row>
    <row r="39" spans="1:33" s="36" customFormat="1" ht="14.25" x14ac:dyDescent="0.2">
      <c r="A39" s="37">
        <v>2008</v>
      </c>
      <c r="B39" s="37">
        <v>1</v>
      </c>
      <c r="C39" s="38" t="s">
        <v>95</v>
      </c>
      <c r="D39" s="40">
        <v>16932</v>
      </c>
      <c r="E39" s="40">
        <v>16943</v>
      </c>
      <c r="F39" s="40">
        <v>16932</v>
      </c>
      <c r="G39" s="40">
        <v>16942</v>
      </c>
      <c r="H39" s="40">
        <v>16946</v>
      </c>
      <c r="I39" s="40">
        <v>16942.045081766486</v>
      </c>
      <c r="J39" s="85">
        <v>16959</v>
      </c>
      <c r="K39" s="48">
        <v>16928</v>
      </c>
      <c r="L39" s="48">
        <v>16959</v>
      </c>
      <c r="M39" s="48">
        <v>16929</v>
      </c>
      <c r="N39" s="48">
        <v>17016</v>
      </c>
      <c r="O39" s="48">
        <v>16929</v>
      </c>
      <c r="P39" s="48">
        <v>16911</v>
      </c>
      <c r="Q39" s="48">
        <v>16857</v>
      </c>
      <c r="R39" s="48">
        <v>16857</v>
      </c>
      <c r="S39" s="48">
        <v>16911</v>
      </c>
      <c r="T39" s="48">
        <v>16857</v>
      </c>
      <c r="U39" s="48">
        <v>16857.027463993301</v>
      </c>
      <c r="V39" s="48">
        <v>16036.8814423854</v>
      </c>
      <c r="W39" s="48">
        <v>16853.82</v>
      </c>
      <c r="X39" s="48">
        <v>16242.3412753347</v>
      </c>
      <c r="Y39" s="48">
        <v>16240.9882077397</v>
      </c>
      <c r="Z39" s="48">
        <v>17179.166475217899</v>
      </c>
      <c r="AA39" s="48">
        <v>17179.169999999998</v>
      </c>
      <c r="AB39" s="48">
        <v>16879.751209804999</v>
      </c>
      <c r="AC39" s="48">
        <v>16879.75</v>
      </c>
      <c r="AD39" s="48">
        <v>16879.6374062102</v>
      </c>
      <c r="AE39" s="48">
        <v>16878.6630075502</v>
      </c>
      <c r="AF39" s="48">
        <v>16878.6630075502</v>
      </c>
      <c r="AG39" s="48">
        <v>16876.739329215499</v>
      </c>
    </row>
    <row r="40" spans="1:33" s="36" customFormat="1" ht="14.25" x14ac:dyDescent="0.2">
      <c r="A40" s="37">
        <v>2008</v>
      </c>
      <c r="B40" s="37">
        <v>2</v>
      </c>
      <c r="C40" s="38" t="s">
        <v>96</v>
      </c>
      <c r="D40" s="40">
        <v>16565</v>
      </c>
      <c r="E40" s="40">
        <v>16563</v>
      </c>
      <c r="F40" s="40">
        <v>16565</v>
      </c>
      <c r="G40" s="40">
        <v>16561</v>
      </c>
      <c r="H40" s="40">
        <v>16590</v>
      </c>
      <c r="I40" s="40">
        <v>16561.026354612954</v>
      </c>
      <c r="J40" s="85">
        <v>16565</v>
      </c>
      <c r="K40" s="48">
        <v>16642</v>
      </c>
      <c r="L40" s="48">
        <v>16565</v>
      </c>
      <c r="M40" s="48">
        <v>16642</v>
      </c>
      <c r="N40" s="48">
        <v>16634</v>
      </c>
      <c r="O40" s="48">
        <v>16642</v>
      </c>
      <c r="P40" s="48">
        <v>16624</v>
      </c>
      <c r="Q40" s="48">
        <v>16627</v>
      </c>
      <c r="R40" s="48">
        <v>16627</v>
      </c>
      <c r="S40" s="48">
        <v>16624</v>
      </c>
      <c r="T40" s="48">
        <v>16627</v>
      </c>
      <c r="U40" s="48">
        <v>16627.405277847902</v>
      </c>
      <c r="V40" s="48">
        <v>15678.659095273701</v>
      </c>
      <c r="W40" s="48">
        <v>16624.810000000001</v>
      </c>
      <c r="X40" s="48">
        <v>15914.8037490432</v>
      </c>
      <c r="Y40" s="48">
        <v>15918.081834774501</v>
      </c>
      <c r="Z40" s="48">
        <v>16753.631700234499</v>
      </c>
      <c r="AA40" s="48">
        <v>16753.63</v>
      </c>
      <c r="AB40" s="48">
        <v>16799.554109739602</v>
      </c>
      <c r="AC40" s="48">
        <v>16799.55</v>
      </c>
      <c r="AD40" s="48">
        <v>16799.572503640498</v>
      </c>
      <c r="AE40" s="48">
        <v>16799.3255214286</v>
      </c>
      <c r="AF40" s="48">
        <v>16799.3255214286</v>
      </c>
      <c r="AG40" s="48">
        <v>16799.636618095999</v>
      </c>
    </row>
    <row r="41" spans="1:33" s="36" customFormat="1" ht="14.25" x14ac:dyDescent="0.2">
      <c r="A41" s="37">
        <v>2008</v>
      </c>
      <c r="B41" s="37">
        <v>3</v>
      </c>
      <c r="C41" s="38" t="s">
        <v>97</v>
      </c>
      <c r="D41" s="40">
        <v>16729</v>
      </c>
      <c r="E41" s="40">
        <v>16705</v>
      </c>
      <c r="F41" s="40">
        <v>16729</v>
      </c>
      <c r="G41" s="40">
        <v>16705</v>
      </c>
      <c r="H41" s="40">
        <v>16683</v>
      </c>
      <c r="I41" s="40">
        <v>16705.026924613841</v>
      </c>
      <c r="J41" s="85">
        <v>16655</v>
      </c>
      <c r="K41" s="48">
        <v>16578</v>
      </c>
      <c r="L41" s="48">
        <v>16655</v>
      </c>
      <c r="M41" s="48">
        <v>16577</v>
      </c>
      <c r="N41" s="48">
        <v>16548</v>
      </c>
      <c r="O41" s="48">
        <v>16577</v>
      </c>
      <c r="P41" s="48">
        <v>16561</v>
      </c>
      <c r="Q41" s="48">
        <v>16567</v>
      </c>
      <c r="R41" s="48">
        <v>16567</v>
      </c>
      <c r="S41" s="48">
        <v>16561</v>
      </c>
      <c r="T41" s="48">
        <v>16567</v>
      </c>
      <c r="U41" s="48">
        <v>16567.448476156002</v>
      </c>
      <c r="V41" s="48">
        <v>15841.468966202799</v>
      </c>
      <c r="W41" s="48">
        <v>16568.86</v>
      </c>
      <c r="X41" s="48">
        <v>16007.354602285999</v>
      </c>
      <c r="Y41" s="48">
        <v>16006.3223000088</v>
      </c>
      <c r="Z41" s="48">
        <v>16614.568491631901</v>
      </c>
      <c r="AA41" s="48">
        <v>16614.57</v>
      </c>
      <c r="AB41" s="48">
        <v>16709.629140223999</v>
      </c>
      <c r="AC41" s="48">
        <v>16709.63</v>
      </c>
      <c r="AD41" s="48">
        <v>16709.6457794456</v>
      </c>
      <c r="AE41" s="48">
        <v>16709.838889144601</v>
      </c>
      <c r="AF41" s="48">
        <v>16709.838889144601</v>
      </c>
      <c r="AG41" s="48">
        <v>16711.2772133197</v>
      </c>
    </row>
    <row r="42" spans="1:33" s="36" customFormat="1" ht="14.25" x14ac:dyDescent="0.2">
      <c r="A42" s="37">
        <v>2008</v>
      </c>
      <c r="B42" s="37">
        <v>4</v>
      </c>
      <c r="C42" s="38" t="s">
        <v>98</v>
      </c>
      <c r="D42" s="40">
        <v>16451</v>
      </c>
      <c r="E42" s="40">
        <v>16453</v>
      </c>
      <c r="F42" s="40">
        <v>16451</v>
      </c>
      <c r="G42" s="40">
        <v>16454</v>
      </c>
      <c r="H42" s="40">
        <v>16444</v>
      </c>
      <c r="I42" s="40">
        <v>16453.962468956077</v>
      </c>
      <c r="J42" s="85">
        <v>16454</v>
      </c>
      <c r="K42" s="48">
        <v>16483</v>
      </c>
      <c r="L42" s="48">
        <v>16454</v>
      </c>
      <c r="M42" s="48">
        <v>16483</v>
      </c>
      <c r="N42" s="48">
        <v>16433</v>
      </c>
      <c r="O42" s="48">
        <v>16483</v>
      </c>
      <c r="P42" s="48">
        <v>16468</v>
      </c>
      <c r="Q42" s="48">
        <v>16512</v>
      </c>
      <c r="R42" s="48">
        <v>16512</v>
      </c>
      <c r="S42" s="48">
        <v>16468</v>
      </c>
      <c r="T42" s="48">
        <v>16512</v>
      </c>
      <c r="U42" s="48">
        <v>16512.118782002599</v>
      </c>
      <c r="V42" s="48">
        <v>15772.470650554</v>
      </c>
      <c r="W42" s="48">
        <v>16516.5</v>
      </c>
      <c r="X42" s="48">
        <v>15847.8809328069</v>
      </c>
      <c r="Y42" s="48">
        <v>15846.988216947801</v>
      </c>
      <c r="Z42" s="48">
        <v>16454.633332915499</v>
      </c>
      <c r="AA42" s="48">
        <v>16454.63</v>
      </c>
      <c r="AB42" s="48">
        <v>16613.065540231299</v>
      </c>
      <c r="AC42" s="48">
        <v>16613.07</v>
      </c>
      <c r="AD42" s="48">
        <v>16613.144310703501</v>
      </c>
      <c r="AE42" s="48">
        <v>16614.172581876301</v>
      </c>
      <c r="AF42" s="48">
        <v>16614.172581876301</v>
      </c>
      <c r="AG42" s="48">
        <v>16614.346839368602</v>
      </c>
    </row>
    <row r="43" spans="1:33" s="36" customFormat="1" ht="14.25" x14ac:dyDescent="0.2">
      <c r="A43" s="37">
        <v>2009</v>
      </c>
      <c r="B43" s="37">
        <v>1</v>
      </c>
      <c r="C43" s="38" t="s">
        <v>99</v>
      </c>
      <c r="D43" s="40">
        <v>16427</v>
      </c>
      <c r="E43" s="40">
        <v>16443</v>
      </c>
      <c r="F43" s="40">
        <v>16427</v>
      </c>
      <c r="G43" s="40">
        <v>16443</v>
      </c>
      <c r="H43" s="40">
        <v>16449</v>
      </c>
      <c r="I43" s="40">
        <v>16443.023348947125</v>
      </c>
      <c r="J43" s="85">
        <v>16443</v>
      </c>
      <c r="K43" s="48">
        <v>16356</v>
      </c>
      <c r="L43" s="48">
        <v>16443</v>
      </c>
      <c r="M43" s="48">
        <v>16356</v>
      </c>
      <c r="N43" s="48">
        <v>16419</v>
      </c>
      <c r="O43" s="48">
        <v>16356</v>
      </c>
      <c r="P43" s="48">
        <v>16344</v>
      </c>
      <c r="Q43" s="48">
        <v>16270</v>
      </c>
      <c r="R43" s="48">
        <v>16270</v>
      </c>
      <c r="S43" s="48">
        <v>16344</v>
      </c>
      <c r="T43" s="48">
        <v>16270</v>
      </c>
      <c r="U43" s="48">
        <v>16269.849432540799</v>
      </c>
      <c r="V43" s="48">
        <v>15864.7333975292</v>
      </c>
      <c r="W43" s="48">
        <v>16247.7</v>
      </c>
      <c r="X43" s="48">
        <v>15796.5309229635</v>
      </c>
      <c r="Y43" s="48">
        <v>15796.634062115099</v>
      </c>
      <c r="Z43" s="48">
        <v>16351.792825386299</v>
      </c>
      <c r="AA43" s="48">
        <v>16351.79</v>
      </c>
      <c r="AB43" s="48">
        <v>16177.7234313432</v>
      </c>
      <c r="AC43" s="48">
        <v>16177.72</v>
      </c>
      <c r="AD43" s="48">
        <v>16177.5732497191</v>
      </c>
      <c r="AE43" s="48">
        <v>16175.521540322699</v>
      </c>
      <c r="AF43" s="48">
        <v>16175.521540322699</v>
      </c>
      <c r="AG43" s="48">
        <v>16171.2790285463</v>
      </c>
    </row>
    <row r="44" spans="1:33" s="36" customFormat="1" ht="14.25" x14ac:dyDescent="0.2">
      <c r="A44" s="37">
        <v>2009</v>
      </c>
      <c r="B44" s="37">
        <v>2</v>
      </c>
      <c r="C44" s="38" t="s">
        <v>100</v>
      </c>
      <c r="D44" s="40">
        <v>16636</v>
      </c>
      <c r="E44" s="40">
        <v>16586</v>
      </c>
      <c r="F44" s="40">
        <v>16636</v>
      </c>
      <c r="G44" s="40">
        <v>16585</v>
      </c>
      <c r="H44" s="40">
        <v>16593</v>
      </c>
      <c r="I44" s="40">
        <v>16584.999657748627</v>
      </c>
      <c r="J44" s="85">
        <v>16595</v>
      </c>
      <c r="K44" s="48">
        <v>16671</v>
      </c>
      <c r="L44" s="48">
        <v>16595</v>
      </c>
      <c r="M44" s="48">
        <v>16671</v>
      </c>
      <c r="N44" s="48">
        <v>16667</v>
      </c>
      <c r="O44" s="48">
        <v>16671</v>
      </c>
      <c r="P44" s="48">
        <v>16658</v>
      </c>
      <c r="Q44" s="48">
        <v>16669</v>
      </c>
      <c r="R44" s="48">
        <v>16669</v>
      </c>
      <c r="S44" s="48">
        <v>16658</v>
      </c>
      <c r="T44" s="48">
        <v>16669</v>
      </c>
      <c r="U44" s="48">
        <v>16669.334886660399</v>
      </c>
      <c r="V44" s="48">
        <v>16078.1708100417</v>
      </c>
      <c r="W44" s="48">
        <v>16683.96</v>
      </c>
      <c r="X44" s="48">
        <v>15927.544634768599</v>
      </c>
      <c r="Y44" s="48">
        <v>15931.1541893917</v>
      </c>
      <c r="Z44" s="48">
        <v>16540.681264843701</v>
      </c>
      <c r="AA44" s="48">
        <v>16540.68</v>
      </c>
      <c r="AB44" s="48">
        <v>16594.427230774199</v>
      </c>
      <c r="AC44" s="48">
        <v>16594.43</v>
      </c>
      <c r="AD44" s="48">
        <v>16594.4751641437</v>
      </c>
      <c r="AE44" s="48">
        <v>16594.386138618302</v>
      </c>
      <c r="AF44" s="48">
        <v>16594.386138618302</v>
      </c>
      <c r="AG44" s="48">
        <v>16596.9305932469</v>
      </c>
    </row>
    <row r="45" spans="1:33" s="36" customFormat="1" ht="14.25" x14ac:dyDescent="0.2">
      <c r="A45" s="37">
        <v>2009</v>
      </c>
      <c r="B45" s="37">
        <v>3</v>
      </c>
      <c r="C45" s="38" t="s">
        <v>101</v>
      </c>
      <c r="D45" s="40">
        <v>16743</v>
      </c>
      <c r="E45" s="40">
        <v>16749</v>
      </c>
      <c r="F45" s="40">
        <v>16743</v>
      </c>
      <c r="G45" s="40">
        <v>16750</v>
      </c>
      <c r="H45" s="40">
        <v>16742</v>
      </c>
      <c r="I45" s="40">
        <v>16749.974860267237</v>
      </c>
      <c r="J45" s="85">
        <v>16734</v>
      </c>
      <c r="K45" s="48">
        <v>16698</v>
      </c>
      <c r="L45" s="48">
        <v>16734</v>
      </c>
      <c r="M45" s="48">
        <v>16698</v>
      </c>
      <c r="N45" s="48">
        <v>16679</v>
      </c>
      <c r="O45" s="48">
        <v>16698</v>
      </c>
      <c r="P45" s="48">
        <v>16685</v>
      </c>
      <c r="Q45" s="48">
        <v>16707</v>
      </c>
      <c r="R45" s="48">
        <v>16707</v>
      </c>
      <c r="S45" s="48">
        <v>16685</v>
      </c>
      <c r="T45" s="48">
        <v>16707</v>
      </c>
      <c r="U45" s="48">
        <v>16707.065494056998</v>
      </c>
      <c r="V45" s="48">
        <v>16215.629455927799</v>
      </c>
      <c r="W45" s="48">
        <v>16715.939999999999</v>
      </c>
      <c r="X45" s="48">
        <v>16022.378727006801</v>
      </c>
      <c r="Y45" s="48">
        <v>16020.406057599001</v>
      </c>
      <c r="Z45" s="48">
        <v>16511.586255979</v>
      </c>
      <c r="AA45" s="48">
        <v>16511.59</v>
      </c>
      <c r="AB45" s="48">
        <v>16560.775893217</v>
      </c>
      <c r="AC45" s="48">
        <v>16560.78</v>
      </c>
      <c r="AD45" s="48">
        <v>16560.796123509699</v>
      </c>
      <c r="AE45" s="48">
        <v>16561.2982540331</v>
      </c>
      <c r="AF45" s="48">
        <v>16561.2982540331</v>
      </c>
      <c r="AG45" s="48">
        <v>16563.610923492499</v>
      </c>
    </row>
    <row r="46" spans="1:33" s="36" customFormat="1" ht="14.25" x14ac:dyDescent="0.2">
      <c r="A46" s="37">
        <v>2009</v>
      </c>
      <c r="B46" s="37">
        <v>4</v>
      </c>
      <c r="C46" s="38" t="s">
        <v>102</v>
      </c>
      <c r="D46" s="40">
        <v>16923</v>
      </c>
      <c r="E46" s="40">
        <v>16920</v>
      </c>
      <c r="F46" s="40">
        <v>16923</v>
      </c>
      <c r="G46" s="40">
        <v>16919</v>
      </c>
      <c r="H46" s="40">
        <v>16914</v>
      </c>
      <c r="I46" s="40">
        <v>16919.043483496182</v>
      </c>
      <c r="J46" s="85">
        <v>16885</v>
      </c>
      <c r="K46" s="48">
        <v>16932</v>
      </c>
      <c r="L46" s="48">
        <v>16885</v>
      </c>
      <c r="M46" s="48">
        <v>16932</v>
      </c>
      <c r="N46" s="48">
        <v>16892</v>
      </c>
      <c r="O46" s="48">
        <v>16932</v>
      </c>
      <c r="P46" s="48">
        <v>16917</v>
      </c>
      <c r="Q46" s="48">
        <v>16959</v>
      </c>
      <c r="R46" s="48">
        <v>16959</v>
      </c>
      <c r="S46" s="48">
        <v>16917</v>
      </c>
      <c r="T46" s="48">
        <v>16959</v>
      </c>
      <c r="U46" s="48">
        <v>16958.750186741599</v>
      </c>
      <c r="V46" s="48">
        <v>16284.9472908101</v>
      </c>
      <c r="W46" s="48">
        <v>16957.400000000001</v>
      </c>
      <c r="X46" s="48">
        <v>16091.682711408001</v>
      </c>
      <c r="Y46" s="48">
        <v>16089.942687041001</v>
      </c>
      <c r="Z46" s="48">
        <v>16715.9396537908</v>
      </c>
      <c r="AA46" s="48">
        <v>16715.939999999999</v>
      </c>
      <c r="AB46" s="48">
        <v>16787.073444665399</v>
      </c>
      <c r="AC46" s="48">
        <v>16787.07</v>
      </c>
      <c r="AD46" s="48">
        <v>16787.155462627299</v>
      </c>
      <c r="AE46" s="48">
        <v>16788.794067025799</v>
      </c>
      <c r="AF46" s="48">
        <v>16788.794067025799</v>
      </c>
      <c r="AG46" s="48">
        <v>16788.1794547141</v>
      </c>
    </row>
    <row r="47" spans="1:33" s="36" customFormat="1" ht="14.25" x14ac:dyDescent="0.2">
      <c r="A47" s="37">
        <v>2010</v>
      </c>
      <c r="B47" s="37">
        <v>1</v>
      </c>
      <c r="C47" s="38" t="s">
        <v>103</v>
      </c>
      <c r="D47" s="40">
        <v>16879</v>
      </c>
      <c r="E47" s="40">
        <v>16876</v>
      </c>
      <c r="F47" s="40">
        <v>16879</v>
      </c>
      <c r="G47" s="40">
        <v>16880</v>
      </c>
      <c r="H47" s="40">
        <v>16881</v>
      </c>
      <c r="I47" s="40">
        <v>16879.967563894839</v>
      </c>
      <c r="J47" s="85">
        <v>16889</v>
      </c>
      <c r="K47" s="48">
        <v>16898</v>
      </c>
      <c r="L47" s="48">
        <v>16889</v>
      </c>
      <c r="M47" s="48">
        <v>16898</v>
      </c>
      <c r="N47" s="48">
        <v>16945</v>
      </c>
      <c r="O47" s="48">
        <v>16898</v>
      </c>
      <c r="P47" s="48">
        <v>16882</v>
      </c>
      <c r="Q47" s="48">
        <v>16910</v>
      </c>
      <c r="R47" s="48">
        <v>16910</v>
      </c>
      <c r="S47" s="48">
        <v>16882</v>
      </c>
      <c r="T47" s="48">
        <v>16910</v>
      </c>
      <c r="U47" s="48">
        <v>16909.6917888278</v>
      </c>
      <c r="V47" s="48">
        <v>16115.4727461774</v>
      </c>
      <c r="W47" s="48">
        <v>16895.25</v>
      </c>
      <c r="X47" s="48">
        <v>15998.3547673707</v>
      </c>
      <c r="Y47" s="48">
        <v>15998.2717357111</v>
      </c>
      <c r="Z47" s="48">
        <v>16817.203960451701</v>
      </c>
      <c r="AA47" s="48">
        <v>16817.2</v>
      </c>
      <c r="AB47" s="48">
        <v>16702.013375204999</v>
      </c>
      <c r="AC47" s="48">
        <v>16702.009999999998</v>
      </c>
      <c r="AD47" s="48">
        <v>16701.877418314802</v>
      </c>
      <c r="AE47" s="48">
        <v>16698.6815453817</v>
      </c>
      <c r="AF47" s="48">
        <v>16698.6815453817</v>
      </c>
      <c r="AG47" s="48">
        <v>16692.189841105999</v>
      </c>
    </row>
    <row r="48" spans="1:33" s="36" customFormat="1" ht="14.25" x14ac:dyDescent="0.2">
      <c r="A48" s="37">
        <v>2010</v>
      </c>
      <c r="B48" s="37">
        <v>2</v>
      </c>
      <c r="C48" s="38" t="s">
        <v>104</v>
      </c>
      <c r="D48" s="40">
        <v>17017</v>
      </c>
      <c r="E48" s="40">
        <v>17002</v>
      </c>
      <c r="F48" s="40">
        <v>17017</v>
      </c>
      <c r="G48" s="40">
        <v>17006</v>
      </c>
      <c r="H48" s="40">
        <v>17009</v>
      </c>
      <c r="I48" s="40">
        <v>17006.000647394143</v>
      </c>
      <c r="J48" s="85">
        <v>16980</v>
      </c>
      <c r="K48" s="48">
        <v>17025</v>
      </c>
      <c r="L48" s="48">
        <v>16980</v>
      </c>
      <c r="M48" s="48">
        <v>17025</v>
      </c>
      <c r="N48" s="48">
        <v>17023</v>
      </c>
      <c r="O48" s="48">
        <v>17025</v>
      </c>
      <c r="P48" s="48">
        <v>17008</v>
      </c>
      <c r="Q48" s="48">
        <v>17050</v>
      </c>
      <c r="R48" s="48">
        <v>17050</v>
      </c>
      <c r="S48" s="48">
        <v>17008</v>
      </c>
      <c r="T48" s="48">
        <v>17050</v>
      </c>
      <c r="U48" s="48">
        <v>17050.483467302001</v>
      </c>
      <c r="V48" s="48">
        <v>16060.691227040399</v>
      </c>
      <c r="W48" s="48">
        <v>17067.41</v>
      </c>
      <c r="X48" s="48">
        <v>15989.531575851501</v>
      </c>
      <c r="Y48" s="48">
        <v>15991.439257391399</v>
      </c>
      <c r="Z48" s="48">
        <v>16871.491108389801</v>
      </c>
      <c r="AA48" s="48">
        <v>16871.490000000002</v>
      </c>
      <c r="AB48" s="48">
        <v>16874.0709206311</v>
      </c>
      <c r="AC48" s="48">
        <v>16874.07</v>
      </c>
      <c r="AD48" s="48">
        <v>16874.105932148701</v>
      </c>
      <c r="AE48" s="48">
        <v>16873.839269750901</v>
      </c>
      <c r="AF48" s="48">
        <v>16873.839269750901</v>
      </c>
      <c r="AG48" s="48">
        <v>16880.4151403742</v>
      </c>
    </row>
    <row r="49" spans="1:33" s="36" customFormat="1" ht="14.25" x14ac:dyDescent="0.2">
      <c r="A49" s="37">
        <v>2010</v>
      </c>
      <c r="B49" s="37">
        <v>3</v>
      </c>
      <c r="C49" s="38" t="s">
        <v>105</v>
      </c>
      <c r="D49" s="40">
        <v>17082</v>
      </c>
      <c r="E49" s="40">
        <v>17060</v>
      </c>
      <c r="F49" s="40">
        <v>17082</v>
      </c>
      <c r="G49" s="40">
        <v>17058</v>
      </c>
      <c r="H49" s="40">
        <v>17066</v>
      </c>
      <c r="I49" s="40">
        <v>17058.035401225872</v>
      </c>
      <c r="J49" s="85">
        <v>17051</v>
      </c>
      <c r="K49" s="48">
        <v>17101</v>
      </c>
      <c r="L49" s="48">
        <v>17051</v>
      </c>
      <c r="M49" s="48">
        <v>17102</v>
      </c>
      <c r="N49" s="48">
        <v>17093</v>
      </c>
      <c r="O49" s="48">
        <v>17102</v>
      </c>
      <c r="P49" s="48">
        <v>17085</v>
      </c>
      <c r="Q49" s="48">
        <v>17079</v>
      </c>
      <c r="R49" s="48">
        <v>17079</v>
      </c>
      <c r="S49" s="48">
        <v>17085</v>
      </c>
      <c r="T49" s="48">
        <v>17079</v>
      </c>
      <c r="U49" s="48">
        <v>17079.288522299401</v>
      </c>
      <c r="V49" s="48">
        <v>16013.617674367901</v>
      </c>
      <c r="W49" s="48">
        <v>17093.11</v>
      </c>
      <c r="X49" s="48">
        <v>15977.8089441394</v>
      </c>
      <c r="Y49" s="48">
        <v>15976.7070202997</v>
      </c>
      <c r="Z49" s="48">
        <v>16913.5197014937</v>
      </c>
      <c r="AA49" s="48">
        <v>16913.52</v>
      </c>
      <c r="AB49" s="48">
        <v>16953.284319615999</v>
      </c>
      <c r="AC49" s="48">
        <v>16953.28</v>
      </c>
      <c r="AD49" s="48">
        <v>16953.307110449001</v>
      </c>
      <c r="AE49" s="48">
        <v>16954.398280818299</v>
      </c>
      <c r="AF49" s="48">
        <v>16954.398280818299</v>
      </c>
      <c r="AG49" s="48">
        <v>16960.036147339699</v>
      </c>
    </row>
    <row r="50" spans="1:33" s="36" customFormat="1" ht="14.25" x14ac:dyDescent="0.2">
      <c r="A50" s="37">
        <v>2010</v>
      </c>
      <c r="B50" s="37">
        <v>4</v>
      </c>
      <c r="C50" s="38" t="s">
        <v>106</v>
      </c>
      <c r="D50" s="40">
        <v>17287</v>
      </c>
      <c r="E50" s="40">
        <v>17267</v>
      </c>
      <c r="F50" s="40">
        <v>17287</v>
      </c>
      <c r="G50" s="40">
        <v>17262</v>
      </c>
      <c r="H50" s="40">
        <v>17250</v>
      </c>
      <c r="I50" s="40">
        <v>17262.000699353077</v>
      </c>
      <c r="J50" s="85">
        <v>17252</v>
      </c>
      <c r="K50" s="48">
        <v>17149</v>
      </c>
      <c r="L50" s="48">
        <v>17252</v>
      </c>
      <c r="M50" s="48">
        <v>17147</v>
      </c>
      <c r="N50" s="48">
        <v>17112</v>
      </c>
      <c r="O50" s="48">
        <v>17147</v>
      </c>
      <c r="P50" s="48">
        <v>17137</v>
      </c>
      <c r="Q50" s="48">
        <v>17073</v>
      </c>
      <c r="R50" s="48">
        <v>17073</v>
      </c>
      <c r="S50" s="48">
        <v>17137</v>
      </c>
      <c r="T50" s="48">
        <v>17073</v>
      </c>
      <c r="U50" s="48">
        <v>17072.536221570601</v>
      </c>
      <c r="V50" s="48">
        <v>16186.281804349101</v>
      </c>
      <c r="W50" s="48">
        <v>17056.23</v>
      </c>
      <c r="X50" s="48">
        <v>16177.4092680422</v>
      </c>
      <c r="Y50" s="48">
        <v>16176.6865420016</v>
      </c>
      <c r="Z50" s="48">
        <v>16905.785229664602</v>
      </c>
      <c r="AA50" s="48">
        <v>16905.79</v>
      </c>
      <c r="AB50" s="48">
        <v>16978.631384547702</v>
      </c>
      <c r="AC50" s="48">
        <v>16978.63</v>
      </c>
      <c r="AD50" s="48">
        <v>16978.7095390873</v>
      </c>
      <c r="AE50" s="48">
        <v>16981.080904048798</v>
      </c>
      <c r="AF50" s="48">
        <v>16981.080904048798</v>
      </c>
      <c r="AG50" s="48">
        <v>16975.35887118</v>
      </c>
    </row>
    <row r="51" spans="1:33" s="36" customFormat="1" ht="14.25" x14ac:dyDescent="0.2">
      <c r="A51" s="37">
        <v>2011</v>
      </c>
      <c r="B51" s="37">
        <v>1</v>
      </c>
      <c r="C51" s="38" t="s">
        <v>107</v>
      </c>
      <c r="D51" s="40">
        <v>17393</v>
      </c>
      <c r="E51" s="40">
        <v>17372</v>
      </c>
      <c r="F51" s="40">
        <v>17393</v>
      </c>
      <c r="G51" s="40">
        <v>17372</v>
      </c>
      <c r="H51" s="40">
        <v>17389</v>
      </c>
      <c r="I51" s="40">
        <v>17372.036114974391</v>
      </c>
      <c r="J51" s="85">
        <v>17392</v>
      </c>
      <c r="K51" s="48">
        <v>17331</v>
      </c>
      <c r="L51" s="48">
        <v>17392</v>
      </c>
      <c r="M51" s="48">
        <v>17331</v>
      </c>
      <c r="N51" s="48">
        <v>17367</v>
      </c>
      <c r="O51" s="48">
        <v>17331</v>
      </c>
      <c r="P51" s="48">
        <v>17328</v>
      </c>
      <c r="Q51" s="48">
        <v>17282</v>
      </c>
      <c r="R51" s="48">
        <v>17282</v>
      </c>
      <c r="S51" s="48">
        <v>17328</v>
      </c>
      <c r="T51" s="48">
        <v>17282</v>
      </c>
      <c r="U51" s="48">
        <v>17281.982059996499</v>
      </c>
      <c r="V51" s="48">
        <v>16411.755875295999</v>
      </c>
      <c r="W51" s="48">
        <v>17279.13</v>
      </c>
      <c r="X51" s="48">
        <v>16417.2972173731</v>
      </c>
      <c r="Y51" s="48">
        <v>16417.572490121202</v>
      </c>
      <c r="Z51" s="48">
        <v>17264.8424843389</v>
      </c>
      <c r="AA51" s="48">
        <v>17264.84</v>
      </c>
      <c r="AB51" s="48">
        <v>17215.2385149849</v>
      </c>
      <c r="AC51" s="48">
        <v>17215.240000000002</v>
      </c>
      <c r="AD51" s="48">
        <v>17215.1286767241</v>
      </c>
      <c r="AE51" s="48">
        <v>17209.885992818599</v>
      </c>
      <c r="AF51" s="48">
        <v>17209.885992818599</v>
      </c>
      <c r="AG51" s="48">
        <v>17203.266469135</v>
      </c>
    </row>
    <row r="52" spans="1:33" s="36" customFormat="1" ht="14.25" x14ac:dyDescent="0.2">
      <c r="A52" s="37">
        <v>2011</v>
      </c>
      <c r="B52" s="37">
        <v>2</v>
      </c>
      <c r="C52" s="38" t="s">
        <v>108</v>
      </c>
      <c r="D52" s="40">
        <v>17341</v>
      </c>
      <c r="E52" s="40">
        <v>17298</v>
      </c>
      <c r="F52" s="40">
        <v>17341</v>
      </c>
      <c r="G52" s="40">
        <v>17302</v>
      </c>
      <c r="H52" s="40">
        <v>17302</v>
      </c>
      <c r="I52" s="40">
        <v>17301.961758301652</v>
      </c>
      <c r="J52" s="85">
        <v>17282</v>
      </c>
      <c r="K52" s="48">
        <v>17242</v>
      </c>
      <c r="L52" s="48">
        <v>17282</v>
      </c>
      <c r="M52" s="48">
        <v>17245</v>
      </c>
      <c r="N52" s="48">
        <v>17238</v>
      </c>
      <c r="O52" s="48">
        <v>17245</v>
      </c>
      <c r="P52" s="48">
        <v>17241</v>
      </c>
      <c r="Q52" s="48">
        <v>17207</v>
      </c>
      <c r="R52" s="48">
        <v>17207</v>
      </c>
      <c r="S52" s="48">
        <v>17241</v>
      </c>
      <c r="T52" s="48">
        <v>17207</v>
      </c>
      <c r="U52" s="48">
        <v>17207.691911101199</v>
      </c>
      <c r="V52" s="48">
        <v>16367.943010578399</v>
      </c>
      <c r="W52" s="48">
        <v>17219.650000000001</v>
      </c>
      <c r="X52" s="48">
        <v>16381.190485164499</v>
      </c>
      <c r="Y52" s="48">
        <v>16381.500037591501</v>
      </c>
      <c r="Z52" s="48">
        <v>17160.402378835301</v>
      </c>
      <c r="AA52" s="48">
        <v>17160.400000000001</v>
      </c>
      <c r="AB52" s="48">
        <v>17220.632882333201</v>
      </c>
      <c r="AC52" s="48">
        <v>17220.63</v>
      </c>
      <c r="AD52" s="48">
        <v>17220.659401451401</v>
      </c>
      <c r="AE52" s="48">
        <v>17220.704920071101</v>
      </c>
      <c r="AF52" s="48">
        <v>17220.704920071101</v>
      </c>
      <c r="AG52" s="48">
        <v>17229.574702012</v>
      </c>
    </row>
    <row r="53" spans="1:33" s="36" customFormat="1" ht="14.25" x14ac:dyDescent="0.2">
      <c r="A53" s="37">
        <v>2011</v>
      </c>
      <c r="B53" s="37">
        <v>3</v>
      </c>
      <c r="C53" s="38" t="s">
        <v>109</v>
      </c>
      <c r="D53" s="40">
        <v>17127</v>
      </c>
      <c r="E53" s="40">
        <v>17139</v>
      </c>
      <c r="F53" s="40">
        <v>17127</v>
      </c>
      <c r="G53" s="40">
        <v>17142</v>
      </c>
      <c r="H53" s="40">
        <v>17136</v>
      </c>
      <c r="I53" s="40">
        <v>17142.005231271316</v>
      </c>
      <c r="J53" s="85">
        <v>17134</v>
      </c>
      <c r="K53" s="48">
        <v>17154</v>
      </c>
      <c r="L53" s="48">
        <v>17134</v>
      </c>
      <c r="M53" s="48">
        <v>17154</v>
      </c>
      <c r="N53" s="48">
        <v>17148</v>
      </c>
      <c r="O53" s="48">
        <v>17154</v>
      </c>
      <c r="P53" s="48">
        <v>17147</v>
      </c>
      <c r="Q53" s="48">
        <v>17174</v>
      </c>
      <c r="R53" s="48">
        <v>17174</v>
      </c>
      <c r="S53" s="48">
        <v>17147</v>
      </c>
      <c r="T53" s="48">
        <v>17174</v>
      </c>
      <c r="U53" s="48">
        <v>17173.986595432401</v>
      </c>
      <c r="V53" s="48">
        <v>16304.1646295643</v>
      </c>
      <c r="W53" s="48">
        <v>17187.28</v>
      </c>
      <c r="X53" s="48">
        <v>16315.0746445398</v>
      </c>
      <c r="Y53" s="48">
        <v>16314.7087086631</v>
      </c>
      <c r="Z53" s="48">
        <v>17133.623993906302</v>
      </c>
      <c r="AA53" s="48">
        <v>17133.62</v>
      </c>
      <c r="AB53" s="48">
        <v>17131.173007429901</v>
      </c>
      <c r="AC53" s="48">
        <v>17131.169999999998</v>
      </c>
      <c r="AD53" s="48">
        <v>17131.2034595486</v>
      </c>
      <c r="AE53" s="48">
        <v>17133.197060620099</v>
      </c>
      <c r="AF53" s="48">
        <v>17133.197060620099</v>
      </c>
      <c r="AG53" s="48">
        <v>17144.2668376478</v>
      </c>
    </row>
    <row r="54" spans="1:33" s="36" customFormat="1" ht="14.25" x14ac:dyDescent="0.2">
      <c r="A54" s="37">
        <v>2011</v>
      </c>
      <c r="B54" s="37">
        <v>4</v>
      </c>
      <c r="C54" s="38" t="s">
        <v>110</v>
      </c>
      <c r="D54" s="40">
        <v>17347</v>
      </c>
      <c r="E54" s="40">
        <v>17322</v>
      </c>
      <c r="F54" s="40">
        <v>17347</v>
      </c>
      <c r="G54" s="40">
        <v>17315</v>
      </c>
      <c r="H54" s="40">
        <v>17303</v>
      </c>
      <c r="I54" s="40">
        <v>17314.969542457726</v>
      </c>
      <c r="J54" s="85">
        <v>17286</v>
      </c>
      <c r="K54" s="48">
        <v>17367</v>
      </c>
      <c r="L54" s="48">
        <v>17286</v>
      </c>
      <c r="M54" s="48">
        <v>17364</v>
      </c>
      <c r="N54" s="48">
        <v>17341</v>
      </c>
      <c r="O54" s="48">
        <v>17364</v>
      </c>
      <c r="P54" s="48">
        <v>17350</v>
      </c>
      <c r="Q54" s="48">
        <v>17403</v>
      </c>
      <c r="R54" s="48">
        <v>17403</v>
      </c>
      <c r="S54" s="48">
        <v>17350</v>
      </c>
      <c r="T54" s="48">
        <v>17403</v>
      </c>
      <c r="U54" s="48">
        <v>17402.3394334697</v>
      </c>
      <c r="V54" s="48">
        <v>16448.370426106099</v>
      </c>
      <c r="W54" s="48">
        <v>17379.939999999999</v>
      </c>
      <c r="X54" s="48">
        <v>16443.0560502113</v>
      </c>
      <c r="Y54" s="48">
        <v>16442.837160912899</v>
      </c>
      <c r="Z54" s="48">
        <v>17317.131142919301</v>
      </c>
      <c r="AA54" s="48">
        <v>17317.13</v>
      </c>
      <c r="AB54" s="48">
        <v>17308.9555952517</v>
      </c>
      <c r="AC54" s="48">
        <v>17308.96</v>
      </c>
      <c r="AD54" s="48">
        <v>17309.008462275699</v>
      </c>
      <c r="AE54" s="48">
        <v>17312.212026489899</v>
      </c>
      <c r="AF54" s="48">
        <v>17312.212026489899</v>
      </c>
      <c r="AG54" s="48">
        <v>17298.891991205099</v>
      </c>
    </row>
    <row r="55" spans="1:33" s="36" customFormat="1" ht="14.25" x14ac:dyDescent="0.2">
      <c r="A55" s="37">
        <v>2012</v>
      </c>
      <c r="B55" s="37">
        <v>1</v>
      </c>
      <c r="C55" s="38" t="s">
        <v>111</v>
      </c>
      <c r="D55" s="40">
        <v>17620</v>
      </c>
      <c r="E55" s="40">
        <v>17569</v>
      </c>
      <c r="F55" s="40">
        <v>17620</v>
      </c>
      <c r="G55" s="40">
        <v>17564</v>
      </c>
      <c r="H55" s="40">
        <v>17555</v>
      </c>
      <c r="I55" s="40">
        <v>17564.015836180479</v>
      </c>
      <c r="J55" s="85">
        <v>17495</v>
      </c>
      <c r="K55" s="48">
        <v>17493</v>
      </c>
      <c r="L55" s="48">
        <v>17495</v>
      </c>
      <c r="M55" s="48">
        <v>17493</v>
      </c>
      <c r="N55" s="48">
        <v>17518</v>
      </c>
      <c r="O55" s="48">
        <v>17493</v>
      </c>
      <c r="P55" s="48">
        <v>17464</v>
      </c>
      <c r="Q55" s="48">
        <v>17563</v>
      </c>
      <c r="R55" s="48">
        <v>17563</v>
      </c>
      <c r="S55" s="48">
        <v>17464</v>
      </c>
      <c r="T55" s="48">
        <v>17563</v>
      </c>
      <c r="U55" s="48">
        <v>17562.4239575719</v>
      </c>
      <c r="V55" s="48">
        <v>16601.235471158099</v>
      </c>
      <c r="W55" s="48">
        <v>17572.09</v>
      </c>
      <c r="X55" s="48">
        <v>16587.025105409601</v>
      </c>
      <c r="Y55" s="48">
        <v>16587.230376375501</v>
      </c>
      <c r="Z55" s="48">
        <v>17513.8046183677</v>
      </c>
      <c r="AA55" s="48">
        <v>17513.8</v>
      </c>
      <c r="AB55" s="48">
        <v>17438.6030780824</v>
      </c>
      <c r="AC55" s="48">
        <v>17438.599999999999</v>
      </c>
      <c r="AD55" s="48">
        <v>17438.554975093</v>
      </c>
      <c r="AE55" s="48">
        <v>17431.864518645099</v>
      </c>
      <c r="AF55" s="48">
        <v>17431.864518645099</v>
      </c>
      <c r="AG55" s="48">
        <v>17426.3674046304</v>
      </c>
    </row>
    <row r="56" spans="1:33" s="36" customFormat="1" ht="14.25" x14ac:dyDescent="0.2">
      <c r="A56" s="37">
        <v>2012</v>
      </c>
      <c r="B56" s="37">
        <v>2</v>
      </c>
      <c r="C56" s="38" t="s">
        <v>112</v>
      </c>
      <c r="D56" s="40">
        <v>17663</v>
      </c>
      <c r="E56" s="40">
        <v>17644</v>
      </c>
      <c r="F56" s="40">
        <v>17663</v>
      </c>
      <c r="G56" s="40">
        <v>17636</v>
      </c>
      <c r="H56" s="40">
        <v>17627</v>
      </c>
      <c r="I56" s="40">
        <v>17635.972974896406</v>
      </c>
      <c r="J56" s="85">
        <v>17625</v>
      </c>
      <c r="K56" s="48">
        <v>17631</v>
      </c>
      <c r="L56" s="48">
        <v>17625</v>
      </c>
      <c r="M56" s="48">
        <v>17636</v>
      </c>
      <c r="N56" s="48">
        <v>17630</v>
      </c>
      <c r="O56" s="48">
        <v>17636</v>
      </c>
      <c r="P56" s="48">
        <v>17593</v>
      </c>
      <c r="Q56" s="48">
        <v>17638</v>
      </c>
      <c r="R56" s="48">
        <v>17639</v>
      </c>
      <c r="S56" s="48">
        <v>17593</v>
      </c>
      <c r="T56" s="48">
        <v>17639</v>
      </c>
      <c r="U56" s="48">
        <v>17639.764304015102</v>
      </c>
      <c r="V56" s="48">
        <v>16628.586056375399</v>
      </c>
      <c r="W56" s="48">
        <v>17649.849999999999</v>
      </c>
      <c r="X56" s="48">
        <v>16600.054217080899</v>
      </c>
      <c r="Y56" s="48">
        <v>16600.3172173692</v>
      </c>
      <c r="Z56" s="48">
        <v>17556.6859295338</v>
      </c>
      <c r="AA56" s="48">
        <v>17556.689999999999</v>
      </c>
      <c r="AB56" s="48">
        <v>17526.311743030099</v>
      </c>
      <c r="AC56" s="48">
        <v>17526.310000000001</v>
      </c>
      <c r="AD56" s="48">
        <v>17526.266083966901</v>
      </c>
      <c r="AE56" s="48">
        <v>17526.6388021895</v>
      </c>
      <c r="AF56" s="48">
        <v>17526.6388021895</v>
      </c>
      <c r="AG56" s="48">
        <v>17536.241945934598</v>
      </c>
    </row>
    <row r="57" spans="1:33" s="36" customFormat="1" ht="14.25" x14ac:dyDescent="0.2">
      <c r="A57" s="37">
        <v>2012</v>
      </c>
      <c r="B57" s="37">
        <v>3</v>
      </c>
      <c r="C57" s="38" t="s">
        <v>113</v>
      </c>
      <c r="D57" s="40">
        <v>17968</v>
      </c>
      <c r="E57" s="40">
        <v>17920</v>
      </c>
      <c r="F57" s="40">
        <v>17968</v>
      </c>
      <c r="G57" s="40">
        <v>17912</v>
      </c>
      <c r="H57" s="40">
        <v>17907</v>
      </c>
      <c r="I57" s="40">
        <v>17911.993864592107</v>
      </c>
      <c r="J57" s="85">
        <v>17923</v>
      </c>
      <c r="K57" s="48">
        <v>17934</v>
      </c>
      <c r="L57" s="48">
        <v>17923</v>
      </c>
      <c r="M57" s="48">
        <v>17933</v>
      </c>
      <c r="N57" s="48">
        <v>17928</v>
      </c>
      <c r="O57" s="48">
        <v>17933</v>
      </c>
      <c r="P57" s="48">
        <v>17889</v>
      </c>
      <c r="Q57" s="48">
        <v>17827</v>
      </c>
      <c r="R57" s="48">
        <v>17827</v>
      </c>
      <c r="S57" s="48">
        <v>17889</v>
      </c>
      <c r="T57" s="48">
        <v>17827</v>
      </c>
      <c r="U57" s="48">
        <v>17826.6996322206</v>
      </c>
      <c r="V57" s="48">
        <v>16764.715233065901</v>
      </c>
      <c r="W57" s="48">
        <v>17842.240000000002</v>
      </c>
      <c r="X57" s="48">
        <v>16738.833494976399</v>
      </c>
      <c r="Y57" s="48">
        <v>16738.502025399899</v>
      </c>
      <c r="Z57" s="48">
        <v>17737.548320502901</v>
      </c>
      <c r="AA57" s="48">
        <v>17737.55</v>
      </c>
      <c r="AB57" s="48">
        <v>17784.2574342076</v>
      </c>
      <c r="AC57" s="48">
        <v>17784.259999999998</v>
      </c>
      <c r="AD57" s="48">
        <v>17784.286728752599</v>
      </c>
      <c r="AE57" s="48">
        <v>17787.025808637001</v>
      </c>
      <c r="AF57" s="48">
        <v>17787.025808637001</v>
      </c>
      <c r="AG57" s="48">
        <v>17803.750710443401</v>
      </c>
    </row>
    <row r="58" spans="1:33" s="36" customFormat="1" ht="14.25" x14ac:dyDescent="0.2">
      <c r="A58" s="37">
        <v>2012</v>
      </c>
      <c r="B58" s="37">
        <v>4</v>
      </c>
      <c r="C58" s="38" t="s">
        <v>114</v>
      </c>
      <c r="D58" s="40">
        <v>17771</v>
      </c>
      <c r="E58" s="40">
        <v>17796</v>
      </c>
      <c r="F58" s="40">
        <v>17771</v>
      </c>
      <c r="G58" s="40">
        <v>17817</v>
      </c>
      <c r="H58" s="40">
        <v>17840</v>
      </c>
      <c r="I58" s="40">
        <v>17817.023118852434</v>
      </c>
      <c r="J58" s="85">
        <v>17853</v>
      </c>
      <c r="K58" s="48">
        <v>17838</v>
      </c>
      <c r="L58" s="48">
        <v>17853</v>
      </c>
      <c r="M58" s="48">
        <v>17833</v>
      </c>
      <c r="N58" s="48">
        <v>17820</v>
      </c>
      <c r="O58" s="48">
        <v>17833</v>
      </c>
      <c r="P58" s="48">
        <v>17794</v>
      </c>
      <c r="Q58" s="48">
        <v>17712</v>
      </c>
      <c r="R58" s="48">
        <v>17712</v>
      </c>
      <c r="S58" s="48">
        <v>17794</v>
      </c>
      <c r="T58" s="48">
        <v>17712</v>
      </c>
      <c r="U58" s="48">
        <v>17711.112106192199</v>
      </c>
      <c r="V58" s="48">
        <v>16673.021733078502</v>
      </c>
      <c r="W58" s="48">
        <v>17675.82</v>
      </c>
      <c r="X58" s="48">
        <v>16660.067394705002</v>
      </c>
      <c r="Y58" s="48">
        <v>16659.930593027198</v>
      </c>
      <c r="Z58" s="48">
        <v>17577.961131595399</v>
      </c>
      <c r="AA58" s="48">
        <v>17577.96</v>
      </c>
      <c r="AB58" s="48">
        <v>17636.827744679798</v>
      </c>
      <c r="AC58" s="48">
        <v>17636.830000000002</v>
      </c>
      <c r="AD58" s="48">
        <v>17636.892212187198</v>
      </c>
      <c r="AE58" s="48">
        <v>17640.470870528199</v>
      </c>
      <c r="AF58" s="48">
        <v>17640.470870528199</v>
      </c>
      <c r="AG58" s="48">
        <v>17619.6399389914</v>
      </c>
    </row>
    <row r="59" spans="1:33" s="36" customFormat="1" ht="14.25" x14ac:dyDescent="0.2">
      <c r="A59" s="37">
        <v>2013</v>
      </c>
      <c r="B59" s="37">
        <v>1</v>
      </c>
      <c r="C59" s="38" t="s">
        <v>115</v>
      </c>
      <c r="D59" s="40">
        <v>18014</v>
      </c>
      <c r="E59" s="40">
        <v>18028</v>
      </c>
      <c r="F59" s="40">
        <v>18014</v>
      </c>
      <c r="G59" s="40">
        <v>18034</v>
      </c>
      <c r="H59" s="40">
        <v>18008</v>
      </c>
      <c r="I59" s="40">
        <v>18034.003723387894</v>
      </c>
      <c r="J59" s="85">
        <v>18044</v>
      </c>
      <c r="K59" s="48">
        <v>17951</v>
      </c>
      <c r="L59" s="48">
        <v>18044</v>
      </c>
      <c r="M59" s="48">
        <v>17952</v>
      </c>
      <c r="N59" s="48">
        <v>17970</v>
      </c>
      <c r="O59" s="48">
        <v>17952</v>
      </c>
      <c r="P59" s="48">
        <v>17926</v>
      </c>
      <c r="Q59" s="48">
        <v>17858</v>
      </c>
      <c r="R59" s="48">
        <v>17859</v>
      </c>
      <c r="S59" s="48">
        <v>17926</v>
      </c>
      <c r="T59" s="48">
        <v>17859</v>
      </c>
      <c r="U59" s="48">
        <v>17857.561515694801</v>
      </c>
      <c r="V59" s="48">
        <v>16867.137580401599</v>
      </c>
      <c r="W59" s="48">
        <v>17841.169999999998</v>
      </c>
      <c r="X59" s="48">
        <v>16845.464039333499</v>
      </c>
      <c r="Y59" s="48">
        <v>16845.4174655352</v>
      </c>
      <c r="Z59" s="48">
        <v>17773.206284807398</v>
      </c>
      <c r="AA59" s="48">
        <v>17773.21</v>
      </c>
      <c r="AB59" s="48">
        <v>17766.4339156729</v>
      </c>
      <c r="AC59" s="48">
        <v>17766.43</v>
      </c>
      <c r="AD59" s="48">
        <v>17766.418520510699</v>
      </c>
      <c r="AE59" s="48">
        <v>17750.948442705299</v>
      </c>
      <c r="AF59" s="48">
        <v>17750.948442705299</v>
      </c>
      <c r="AG59" s="48">
        <v>17748.108685254301</v>
      </c>
    </row>
    <row r="60" spans="1:33" s="36" customFormat="1" ht="14.25" x14ac:dyDescent="0.2">
      <c r="A60" s="37">
        <v>2013</v>
      </c>
      <c r="B60" s="37">
        <v>2</v>
      </c>
      <c r="C60" s="38" t="s">
        <v>116</v>
      </c>
      <c r="D60" s="40">
        <v>18505</v>
      </c>
      <c r="E60" s="40">
        <v>18587</v>
      </c>
      <c r="F60" s="40">
        <v>18505</v>
      </c>
      <c r="G60" s="40">
        <v>18584</v>
      </c>
      <c r="H60" s="40">
        <v>18583</v>
      </c>
      <c r="I60" s="40">
        <v>18584.008795398444</v>
      </c>
      <c r="J60" s="85">
        <v>18517</v>
      </c>
      <c r="K60" s="48">
        <v>18575</v>
      </c>
      <c r="L60" s="48">
        <v>18517</v>
      </c>
      <c r="M60" s="48">
        <v>18589</v>
      </c>
      <c r="N60" s="48">
        <v>18583</v>
      </c>
      <c r="O60" s="48">
        <v>18589</v>
      </c>
      <c r="P60" s="48">
        <v>18558</v>
      </c>
      <c r="Q60" s="48">
        <v>18513</v>
      </c>
      <c r="R60" s="48">
        <v>18514</v>
      </c>
      <c r="S60" s="48">
        <v>18558</v>
      </c>
      <c r="T60" s="48">
        <v>18513</v>
      </c>
      <c r="U60" s="48">
        <v>18515.302603054901</v>
      </c>
      <c r="V60" s="48">
        <v>17391.7976343423</v>
      </c>
      <c r="W60" s="48">
        <v>18520.12</v>
      </c>
      <c r="X60" s="48">
        <v>17351.391052590301</v>
      </c>
      <c r="Y60" s="48">
        <v>17351.743467431599</v>
      </c>
      <c r="Z60" s="48">
        <v>18469.4121099248</v>
      </c>
      <c r="AA60" s="48">
        <v>18469.41</v>
      </c>
      <c r="AB60" s="48">
        <v>18470.377715266699</v>
      </c>
      <c r="AC60" s="48">
        <v>18470.38</v>
      </c>
      <c r="AD60" s="48">
        <v>18470.2785688357</v>
      </c>
      <c r="AE60" s="48">
        <v>18466.678753488599</v>
      </c>
      <c r="AF60" s="48">
        <v>18466.678753488599</v>
      </c>
      <c r="AG60" s="48">
        <v>18473.635051924801</v>
      </c>
    </row>
    <row r="61" spans="1:33" s="36" customFormat="1" ht="14.25" x14ac:dyDescent="0.2">
      <c r="A61" s="37">
        <v>2013</v>
      </c>
      <c r="B61" s="37">
        <v>3</v>
      </c>
      <c r="C61" s="38" t="s">
        <v>117</v>
      </c>
      <c r="D61" s="40">
        <v>18298</v>
      </c>
      <c r="E61" s="40">
        <v>18421</v>
      </c>
      <c r="F61" s="40">
        <v>18298</v>
      </c>
      <c r="G61" s="40">
        <v>18415</v>
      </c>
      <c r="H61" s="40">
        <v>18460</v>
      </c>
      <c r="I61" s="40">
        <v>18414.970250171573</v>
      </c>
      <c r="J61" s="85">
        <v>18454</v>
      </c>
      <c r="K61" s="48">
        <v>18517</v>
      </c>
      <c r="L61" s="48">
        <v>18454</v>
      </c>
      <c r="M61" s="48">
        <v>18512</v>
      </c>
      <c r="N61" s="48">
        <v>18505</v>
      </c>
      <c r="O61" s="48">
        <v>18512</v>
      </c>
      <c r="P61" s="48">
        <v>18495</v>
      </c>
      <c r="Q61" s="48">
        <v>18532</v>
      </c>
      <c r="R61" s="48">
        <v>18531</v>
      </c>
      <c r="S61" s="48">
        <v>18495</v>
      </c>
      <c r="T61" s="48">
        <v>18531</v>
      </c>
      <c r="U61" s="48">
        <v>18531.4845443208</v>
      </c>
      <c r="V61" s="48">
        <v>17491.508243784101</v>
      </c>
      <c r="W61" s="48">
        <v>18549.16</v>
      </c>
      <c r="X61" s="48">
        <v>17454.964630471499</v>
      </c>
      <c r="Y61" s="48">
        <v>17454.541282909799</v>
      </c>
      <c r="Z61" s="48">
        <v>18522.687521598102</v>
      </c>
      <c r="AA61" s="48">
        <v>18522.689999999999</v>
      </c>
      <c r="AB61" s="48">
        <v>18503.715834133101</v>
      </c>
      <c r="AC61" s="48">
        <v>18503.72</v>
      </c>
      <c r="AD61" s="48">
        <v>18503.711807309901</v>
      </c>
      <c r="AE61" s="48">
        <v>18511.551348829202</v>
      </c>
      <c r="AF61" s="48">
        <v>18511.551348829202</v>
      </c>
      <c r="AG61" s="48">
        <v>18529.4991817544</v>
      </c>
    </row>
    <row r="62" spans="1:33" s="36" customFormat="1" ht="14.25" x14ac:dyDescent="0.2">
      <c r="A62" s="37">
        <v>2013</v>
      </c>
      <c r="B62" s="37">
        <v>4</v>
      </c>
      <c r="C62" s="38" t="s">
        <v>118</v>
      </c>
      <c r="D62" s="40">
        <v>18542</v>
      </c>
      <c r="E62" s="40">
        <v>18695</v>
      </c>
      <c r="F62" s="40">
        <v>18542</v>
      </c>
      <c r="G62" s="40">
        <v>18697</v>
      </c>
      <c r="H62" s="40">
        <v>18679</v>
      </c>
      <c r="I62" s="40">
        <v>18697.002290117303</v>
      </c>
      <c r="J62" s="85">
        <v>18670</v>
      </c>
      <c r="K62" s="48">
        <v>18643</v>
      </c>
      <c r="L62" s="48">
        <v>18670</v>
      </c>
      <c r="M62" s="48">
        <v>18632</v>
      </c>
      <c r="N62" s="48">
        <v>18628</v>
      </c>
      <c r="O62" s="48">
        <v>18632</v>
      </c>
      <c r="P62" s="48">
        <v>18621</v>
      </c>
      <c r="Q62" s="48">
        <v>18695</v>
      </c>
      <c r="R62" s="48">
        <v>18695</v>
      </c>
      <c r="S62" s="48">
        <v>18621</v>
      </c>
      <c r="T62" s="48">
        <v>18695</v>
      </c>
      <c r="U62" s="48">
        <v>18694.651336929299</v>
      </c>
      <c r="V62" s="48">
        <v>17859.917462532801</v>
      </c>
      <c r="W62" s="48">
        <v>18688.560000000001</v>
      </c>
      <c r="X62" s="48">
        <v>17866.736539064499</v>
      </c>
      <c r="Y62" s="48">
        <v>17866.854045583201</v>
      </c>
      <c r="Z62" s="48">
        <v>18698.694083669499</v>
      </c>
      <c r="AA62" s="48">
        <v>18698.689999999999</v>
      </c>
      <c r="AB62" s="48">
        <v>18723.472534927099</v>
      </c>
      <c r="AC62" s="48">
        <v>18723.47</v>
      </c>
      <c r="AD62" s="48">
        <v>18723.5911033435</v>
      </c>
      <c r="AE62" s="48">
        <v>18734.8214549767</v>
      </c>
      <c r="AF62" s="48">
        <v>18734.8214549767</v>
      </c>
      <c r="AG62" s="48">
        <v>18712.7570810664</v>
      </c>
    </row>
    <row r="63" spans="1:33" s="36" customFormat="1" ht="14.25" x14ac:dyDescent="0.2">
      <c r="A63" s="37">
        <v>2014</v>
      </c>
      <c r="B63" s="37">
        <v>1</v>
      </c>
      <c r="C63" s="38" t="s">
        <v>119</v>
      </c>
      <c r="D63" s="40">
        <v>18600</v>
      </c>
      <c r="E63" s="40">
        <v>18732</v>
      </c>
      <c r="F63" s="40">
        <v>18600</v>
      </c>
      <c r="G63" s="40">
        <v>18736</v>
      </c>
      <c r="H63" s="40">
        <v>18734</v>
      </c>
      <c r="I63" s="40">
        <v>18736.020891223819</v>
      </c>
      <c r="J63" s="85">
        <v>18785</v>
      </c>
      <c r="K63" s="48">
        <v>18711</v>
      </c>
      <c r="L63" s="48">
        <v>18785</v>
      </c>
      <c r="M63" s="48">
        <v>18710</v>
      </c>
      <c r="N63" s="48">
        <v>18722</v>
      </c>
      <c r="O63" s="48">
        <v>18710</v>
      </c>
      <c r="P63" s="48">
        <v>18711</v>
      </c>
      <c r="Q63" s="48">
        <v>18746</v>
      </c>
      <c r="R63" s="48">
        <v>18747</v>
      </c>
      <c r="S63" s="48">
        <v>18711</v>
      </c>
      <c r="T63" s="48">
        <v>18748</v>
      </c>
      <c r="U63" s="48">
        <v>18745.609267963999</v>
      </c>
      <c r="V63" s="48">
        <v>18028.900731817899</v>
      </c>
      <c r="W63" s="48">
        <v>18745.330000000002</v>
      </c>
      <c r="X63" s="48">
        <v>18086.021423415601</v>
      </c>
      <c r="Y63" s="48">
        <v>18086.551435434201</v>
      </c>
      <c r="Z63" s="48">
        <v>18793.163088809899</v>
      </c>
      <c r="AA63" s="48">
        <v>18793.16</v>
      </c>
      <c r="AB63" s="48">
        <v>18822.844922604902</v>
      </c>
      <c r="AC63" s="48">
        <v>18822.84</v>
      </c>
      <c r="AD63" s="48">
        <v>18822.913637021</v>
      </c>
      <c r="AE63" s="48">
        <v>18807.1531510887</v>
      </c>
      <c r="AF63" s="48">
        <v>18807.1531510887</v>
      </c>
      <c r="AG63" s="48">
        <v>18804.120590871698</v>
      </c>
    </row>
    <row r="64" spans="1:33" s="36" customFormat="1" ht="14.25" x14ac:dyDescent="0.2">
      <c r="A64" s="37">
        <v>2014</v>
      </c>
      <c r="B64" s="37">
        <v>2</v>
      </c>
      <c r="C64" s="38" t="s">
        <v>120</v>
      </c>
      <c r="D64" s="40">
        <v>18481</v>
      </c>
      <c r="E64" s="40">
        <v>18581</v>
      </c>
      <c r="F64" s="40">
        <v>18481</v>
      </c>
      <c r="G64" s="40">
        <v>18592</v>
      </c>
      <c r="H64" s="40">
        <v>18586</v>
      </c>
      <c r="I64" s="40">
        <v>18591.977756679964</v>
      </c>
      <c r="J64" s="85">
        <v>18515</v>
      </c>
      <c r="K64" s="48">
        <v>18639</v>
      </c>
      <c r="L64" s="48">
        <v>18515</v>
      </c>
      <c r="M64" s="48">
        <v>18652</v>
      </c>
      <c r="N64" s="48">
        <v>18647</v>
      </c>
      <c r="O64" s="48">
        <v>18652</v>
      </c>
      <c r="P64" s="48">
        <v>18635</v>
      </c>
      <c r="Q64" s="48">
        <v>18648</v>
      </c>
      <c r="R64" s="48">
        <v>18648</v>
      </c>
      <c r="S64" s="48">
        <v>18635</v>
      </c>
      <c r="T64" s="48">
        <v>18647</v>
      </c>
      <c r="U64" s="48">
        <v>18649.400734715</v>
      </c>
      <c r="V64" s="48">
        <v>17813.604608875699</v>
      </c>
      <c r="W64" s="48">
        <v>18660.509999999998</v>
      </c>
      <c r="X64" s="48">
        <v>17904.216143201302</v>
      </c>
      <c r="Y64" s="48">
        <v>17904.7864213674</v>
      </c>
      <c r="Z64" s="48">
        <v>18734.952664815199</v>
      </c>
      <c r="AA64" s="48">
        <v>18734.95</v>
      </c>
      <c r="AB64" s="48">
        <v>18775.205605637799</v>
      </c>
      <c r="AC64" s="48">
        <v>18775.21</v>
      </c>
      <c r="AD64" s="48">
        <v>18775.048344100102</v>
      </c>
      <c r="AE64" s="48">
        <v>18792.307108925601</v>
      </c>
      <c r="AF64" s="48">
        <v>18792.307108925601</v>
      </c>
      <c r="AG64" s="48">
        <v>18796.434383084601</v>
      </c>
    </row>
    <row r="65" spans="1:33" s="36" customFormat="1" ht="14.25" x14ac:dyDescent="0.2">
      <c r="A65" s="37">
        <v>2014</v>
      </c>
      <c r="B65" s="37">
        <v>3</v>
      </c>
      <c r="C65" s="38" t="s">
        <v>121</v>
      </c>
      <c r="D65" s="40">
        <v>18864</v>
      </c>
      <c r="E65" s="40">
        <v>18896</v>
      </c>
      <c r="F65" s="40">
        <v>18864</v>
      </c>
      <c r="G65" s="40">
        <v>18894</v>
      </c>
      <c r="H65" s="40">
        <v>18905</v>
      </c>
      <c r="I65" s="40">
        <v>18894.032928519006</v>
      </c>
      <c r="J65" s="85">
        <v>18892</v>
      </c>
      <c r="K65" s="48">
        <v>18836</v>
      </c>
      <c r="L65" s="48">
        <v>18892</v>
      </c>
      <c r="M65" s="48">
        <v>18823</v>
      </c>
      <c r="N65" s="48">
        <v>18820</v>
      </c>
      <c r="O65" s="48">
        <v>18823</v>
      </c>
      <c r="P65" s="48">
        <v>18808</v>
      </c>
      <c r="Q65" s="48">
        <v>18798</v>
      </c>
      <c r="R65" s="48">
        <v>18797</v>
      </c>
      <c r="S65" s="48">
        <v>18808</v>
      </c>
      <c r="T65" s="48">
        <v>18797</v>
      </c>
      <c r="U65" s="48">
        <v>18797.0299261439</v>
      </c>
      <c r="V65" s="48">
        <v>18143.299265432699</v>
      </c>
      <c r="W65" s="48">
        <v>18804.48</v>
      </c>
      <c r="X65" s="48">
        <v>18259.917441875699</v>
      </c>
      <c r="Y65" s="48">
        <v>18259.290436411899</v>
      </c>
      <c r="Z65" s="48">
        <v>18880.691444999899</v>
      </c>
      <c r="AA65" s="48">
        <v>18880.689999999999</v>
      </c>
      <c r="AB65" s="48">
        <v>18849.169558642901</v>
      </c>
      <c r="AC65" s="48">
        <v>18849.169999999998</v>
      </c>
      <c r="AD65" s="48">
        <v>18848.9782590617</v>
      </c>
      <c r="AE65" s="48">
        <v>18872.9673006837</v>
      </c>
      <c r="AF65" s="48">
        <v>18872.9673006837</v>
      </c>
      <c r="AG65" s="48">
        <v>18883.016160860199</v>
      </c>
    </row>
    <row r="66" spans="1:33" s="36" customFormat="1" ht="14.25" x14ac:dyDescent="0.2">
      <c r="A66" s="37">
        <v>2014</v>
      </c>
      <c r="B66" s="37">
        <v>4</v>
      </c>
      <c r="C66" s="38" t="s">
        <v>122</v>
      </c>
      <c r="D66" s="40">
        <v>19054</v>
      </c>
      <c r="E66" s="40">
        <v>19035</v>
      </c>
      <c r="F66" s="40">
        <v>19054</v>
      </c>
      <c r="G66" s="40">
        <v>19023</v>
      </c>
      <c r="H66" s="40">
        <v>19020</v>
      </c>
      <c r="I66" s="40">
        <v>19022.954616476727</v>
      </c>
      <c r="J66" s="85">
        <v>18954</v>
      </c>
      <c r="K66" s="48">
        <v>18961</v>
      </c>
      <c r="L66" s="48">
        <v>18954</v>
      </c>
      <c r="M66" s="48">
        <v>18960</v>
      </c>
      <c r="N66" s="48">
        <v>18958</v>
      </c>
      <c r="O66" s="48">
        <v>18960</v>
      </c>
      <c r="P66" s="48">
        <v>18933</v>
      </c>
      <c r="Q66" s="48">
        <v>18895</v>
      </c>
      <c r="R66" s="48">
        <v>18895</v>
      </c>
      <c r="S66" s="48">
        <v>18933</v>
      </c>
      <c r="T66" s="48">
        <v>18896</v>
      </c>
      <c r="U66" s="48">
        <v>18894.960071176902</v>
      </c>
      <c r="V66" s="48">
        <v>18135.0296223515</v>
      </c>
      <c r="W66" s="48">
        <v>18876.689999999999</v>
      </c>
      <c r="X66" s="48">
        <v>18250.596468343101</v>
      </c>
      <c r="Y66" s="48">
        <v>18250.123183622301</v>
      </c>
      <c r="Z66" s="48">
        <v>18937.192801374898</v>
      </c>
      <c r="AA66" s="48">
        <v>18937.189999999999</v>
      </c>
      <c r="AB66" s="48">
        <v>18898.779913114198</v>
      </c>
      <c r="AC66" s="48">
        <v>18898.78</v>
      </c>
      <c r="AD66" s="48">
        <v>18899.059759816999</v>
      </c>
      <c r="AE66" s="48">
        <v>18873.572439301799</v>
      </c>
      <c r="AF66" s="48">
        <v>18873.572439301799</v>
      </c>
      <c r="AG66" s="48">
        <v>18862.428865183301</v>
      </c>
    </row>
    <row r="67" spans="1:33" s="36" customFormat="1" ht="14.25" x14ac:dyDescent="0.2">
      <c r="A67" s="37">
        <v>2015</v>
      </c>
      <c r="B67" s="37">
        <v>1</v>
      </c>
      <c r="C67" s="38" t="s">
        <v>123</v>
      </c>
      <c r="D67" s="40">
        <v>19154</v>
      </c>
      <c r="E67" s="40">
        <v>19257</v>
      </c>
      <c r="F67" s="40">
        <v>19154</v>
      </c>
      <c r="G67" s="40">
        <v>19260</v>
      </c>
      <c r="H67" s="40">
        <v>19252</v>
      </c>
      <c r="I67" s="40">
        <v>19259.990396266116</v>
      </c>
      <c r="J67" s="85">
        <v>19067</v>
      </c>
      <c r="K67" s="48">
        <v>19080</v>
      </c>
      <c r="L67" s="48">
        <v>19067</v>
      </c>
      <c r="M67" s="48">
        <v>19057</v>
      </c>
      <c r="N67" s="48">
        <v>19071</v>
      </c>
      <c r="O67" s="48">
        <v>19057</v>
      </c>
      <c r="P67" s="48">
        <v>19027</v>
      </c>
      <c r="Q67" s="48">
        <v>19062</v>
      </c>
      <c r="R67" s="48">
        <v>19065</v>
      </c>
      <c r="S67" s="48">
        <v>19027</v>
      </c>
      <c r="T67" s="48">
        <v>19066</v>
      </c>
      <c r="U67" s="48">
        <v>19062.689260928699</v>
      </c>
      <c r="V67" s="48">
        <v>18183.768314793801</v>
      </c>
      <c r="W67" s="48">
        <v>19061.8</v>
      </c>
      <c r="X67" s="48">
        <v>18283.450833729101</v>
      </c>
      <c r="Y67" s="48">
        <v>18282.629387038902</v>
      </c>
      <c r="Z67" s="48">
        <v>19084.2444207265</v>
      </c>
      <c r="AA67" s="48">
        <v>19084.240000000002</v>
      </c>
      <c r="AB67" s="48">
        <v>18975.943964459799</v>
      </c>
      <c r="AC67" s="48">
        <v>18975.939999999999</v>
      </c>
      <c r="AD67" s="48">
        <v>18976.547932802601</v>
      </c>
      <c r="AE67" s="48">
        <v>19013.041244507302</v>
      </c>
      <c r="AF67" s="48">
        <v>19013.041244507302</v>
      </c>
      <c r="AG67" s="48">
        <v>19009.382507156901</v>
      </c>
    </row>
    <row r="68" spans="1:33" s="36" customFormat="1" ht="14.25" x14ac:dyDescent="0.2">
      <c r="A68" s="37">
        <v>2015</v>
      </c>
      <c r="B68" s="37">
        <v>2</v>
      </c>
      <c r="C68" s="38" t="s">
        <v>124</v>
      </c>
      <c r="D68" s="40">
        <v>19301</v>
      </c>
      <c r="E68" s="40">
        <v>19348</v>
      </c>
      <c r="F68" s="40">
        <v>19301</v>
      </c>
      <c r="G68" s="40">
        <v>19319</v>
      </c>
      <c r="H68" s="40">
        <v>19316</v>
      </c>
      <c r="I68" s="40">
        <v>19318.985091071769</v>
      </c>
      <c r="J68" s="85">
        <v>19065</v>
      </c>
      <c r="K68" s="48">
        <v>18968</v>
      </c>
      <c r="L68" s="48">
        <v>19065</v>
      </c>
      <c r="M68" s="48">
        <v>19013</v>
      </c>
      <c r="N68" s="48">
        <v>19000</v>
      </c>
      <c r="O68" s="48">
        <v>19013</v>
      </c>
      <c r="P68" s="48">
        <v>18905</v>
      </c>
      <c r="Q68" s="48">
        <v>18936</v>
      </c>
      <c r="R68" s="48">
        <v>18936</v>
      </c>
      <c r="S68" s="48">
        <v>18905</v>
      </c>
      <c r="T68" s="48">
        <v>18933</v>
      </c>
      <c r="U68" s="48">
        <v>18936.972875905201</v>
      </c>
      <c r="V68" s="48">
        <v>18130.755463117701</v>
      </c>
      <c r="W68" s="48">
        <v>18939.599999999999</v>
      </c>
      <c r="X68" s="48">
        <v>18192.263444842301</v>
      </c>
      <c r="Y68" s="48">
        <v>18192.502092084102</v>
      </c>
      <c r="Z68" s="48">
        <v>18942.7012617568</v>
      </c>
      <c r="AA68" s="48">
        <v>18942.7</v>
      </c>
      <c r="AB68" s="48">
        <v>18922.323367032801</v>
      </c>
      <c r="AC68" s="48">
        <v>18922.32</v>
      </c>
      <c r="AD68" s="48">
        <v>18922.096196500701</v>
      </c>
      <c r="AE68" s="48">
        <v>18919.243014526801</v>
      </c>
      <c r="AF68" s="48">
        <v>18919.243014526801</v>
      </c>
      <c r="AG68" s="48">
        <v>18921.5921719037</v>
      </c>
    </row>
    <row r="69" spans="1:33" s="36" customFormat="1" ht="14.25" x14ac:dyDescent="0.2">
      <c r="A69" s="37">
        <v>2015</v>
      </c>
      <c r="B69" s="37">
        <v>3</v>
      </c>
      <c r="C69" s="38" t="s">
        <v>125</v>
      </c>
      <c r="D69" s="40">
        <v>19258</v>
      </c>
      <c r="E69" s="40">
        <v>19261</v>
      </c>
      <c r="F69" s="40">
        <v>19258</v>
      </c>
      <c r="G69" s="40">
        <v>19287</v>
      </c>
      <c r="H69" s="40">
        <v>19265</v>
      </c>
      <c r="I69" s="40">
        <v>19287.018217383917</v>
      </c>
      <c r="J69" s="85">
        <v>19079</v>
      </c>
      <c r="K69" s="48">
        <v>19133</v>
      </c>
      <c r="L69" s="48">
        <v>19079</v>
      </c>
      <c r="M69" s="48">
        <v>19126</v>
      </c>
      <c r="N69" s="48">
        <v>19126</v>
      </c>
      <c r="O69" s="48">
        <v>19126</v>
      </c>
      <c r="P69" s="48">
        <v>18961</v>
      </c>
      <c r="Q69" s="48">
        <v>18950</v>
      </c>
      <c r="R69" s="48">
        <v>18948</v>
      </c>
      <c r="S69" s="48">
        <v>18961</v>
      </c>
      <c r="T69" s="48">
        <v>18948</v>
      </c>
      <c r="U69" s="48">
        <v>18948.029291712501</v>
      </c>
      <c r="V69" s="48">
        <v>18060.360630730502</v>
      </c>
      <c r="W69" s="48">
        <v>18956.62</v>
      </c>
      <c r="X69" s="48">
        <v>18089.007416706601</v>
      </c>
      <c r="Y69" s="48">
        <v>18090.9664224474</v>
      </c>
      <c r="Z69" s="48">
        <v>18960.643121530102</v>
      </c>
      <c r="AA69" s="48">
        <v>18960.64</v>
      </c>
      <c r="AB69" s="48">
        <v>18995.385450324</v>
      </c>
      <c r="AC69" s="48">
        <v>18995.39</v>
      </c>
      <c r="AD69" s="48">
        <v>18995.188670714699</v>
      </c>
      <c r="AE69" s="48">
        <v>18936.5897883623</v>
      </c>
      <c r="AF69" s="48">
        <v>18936.5897883623</v>
      </c>
      <c r="AG69" s="48">
        <v>18941.312740513102</v>
      </c>
    </row>
    <row r="70" spans="1:33" s="36" customFormat="1" ht="14.25" x14ac:dyDescent="0.2">
      <c r="A70" s="37">
        <v>2015</v>
      </c>
      <c r="B70" s="37">
        <v>4</v>
      </c>
      <c r="C70" s="38" t="s">
        <v>126</v>
      </c>
      <c r="D70" s="40">
        <v>19412</v>
      </c>
      <c r="E70" s="40">
        <v>19350</v>
      </c>
      <c r="F70" s="40">
        <v>19412</v>
      </c>
      <c r="G70" s="40">
        <v>19350</v>
      </c>
      <c r="H70" s="40">
        <v>19382</v>
      </c>
      <c r="I70" s="40">
        <v>19349.97815737022</v>
      </c>
      <c r="J70" s="85">
        <v>19333</v>
      </c>
      <c r="K70" s="48">
        <v>19360</v>
      </c>
      <c r="L70" s="48">
        <v>19333</v>
      </c>
      <c r="M70" s="48">
        <v>19346</v>
      </c>
      <c r="N70" s="48">
        <v>19346</v>
      </c>
      <c r="O70" s="48">
        <v>19346</v>
      </c>
      <c r="P70" s="48">
        <v>19070</v>
      </c>
      <c r="Q70" s="48">
        <v>19015</v>
      </c>
      <c r="R70" s="48">
        <v>19014</v>
      </c>
      <c r="S70" s="48">
        <v>19070</v>
      </c>
      <c r="T70" s="48">
        <v>19017</v>
      </c>
      <c r="U70" s="48">
        <v>19015.308571453399</v>
      </c>
      <c r="V70" s="48">
        <v>18218.655691312801</v>
      </c>
      <c r="W70" s="48">
        <v>19004.990000000002</v>
      </c>
      <c r="X70" s="48">
        <v>18215.229900521899</v>
      </c>
      <c r="Y70" s="48">
        <v>18213.8536942295</v>
      </c>
      <c r="Z70" s="48">
        <v>19017.4111959865</v>
      </c>
      <c r="AA70" s="48">
        <v>19017.41</v>
      </c>
      <c r="AB70" s="48">
        <v>19111.3472181832</v>
      </c>
      <c r="AC70" s="48">
        <v>19111.349999999999</v>
      </c>
      <c r="AD70" s="48">
        <v>19111.167199981799</v>
      </c>
      <c r="AE70" s="48">
        <v>19136.125952603299</v>
      </c>
      <c r="AF70" s="48">
        <v>19136.125952603299</v>
      </c>
      <c r="AG70" s="48">
        <v>19132.712580426101</v>
      </c>
    </row>
    <row r="71" spans="1:33" s="36" customFormat="1" ht="14.25" x14ac:dyDescent="0.2">
      <c r="A71" s="37">
        <v>2016</v>
      </c>
      <c r="B71" s="37">
        <v>1</v>
      </c>
      <c r="C71" s="38" t="s">
        <v>127</v>
      </c>
      <c r="D71" s="40">
        <v>19357</v>
      </c>
      <c r="E71" s="40">
        <v>19335</v>
      </c>
      <c r="F71" s="40">
        <v>19357</v>
      </c>
      <c r="G71" s="40">
        <v>19393</v>
      </c>
      <c r="H71" s="40">
        <v>19395</v>
      </c>
      <c r="I71" s="40">
        <v>19392.977136087902</v>
      </c>
      <c r="J71" s="85">
        <v>19380</v>
      </c>
      <c r="K71" s="48">
        <v>19477</v>
      </c>
      <c r="L71" s="48">
        <v>19380</v>
      </c>
      <c r="M71" s="48">
        <v>19455</v>
      </c>
      <c r="N71" s="48">
        <v>19467</v>
      </c>
      <c r="O71" s="48">
        <v>19455</v>
      </c>
      <c r="P71" s="48">
        <v>19058</v>
      </c>
      <c r="Q71" s="48">
        <v>19021</v>
      </c>
      <c r="R71" s="48">
        <v>19026</v>
      </c>
      <c r="S71" s="48">
        <v>19058</v>
      </c>
      <c r="T71" s="48">
        <v>19028</v>
      </c>
      <c r="U71" s="48">
        <v>19024.311528326802</v>
      </c>
      <c r="V71" s="48">
        <v>18350.9005255142</v>
      </c>
      <c r="W71" s="48">
        <v>19030.13</v>
      </c>
      <c r="X71" s="48">
        <v>18290.4852986679</v>
      </c>
      <c r="Y71" s="48">
        <v>18292.767631503601</v>
      </c>
      <c r="Z71" s="48">
        <v>19063.248007070499</v>
      </c>
      <c r="AA71" s="48">
        <v>19063.25</v>
      </c>
      <c r="AB71" s="48">
        <v>19123.864943883698</v>
      </c>
      <c r="AC71" s="48">
        <v>19123.86</v>
      </c>
      <c r="AD71" s="48">
        <v>19126.267674641302</v>
      </c>
      <c r="AE71" s="48">
        <v>19150.6880842678</v>
      </c>
      <c r="AF71" s="48">
        <v>19150.6880842678</v>
      </c>
      <c r="AG71" s="48">
        <v>19149.211271727301</v>
      </c>
    </row>
    <row r="72" spans="1:33" s="36" customFormat="1" ht="14.25" x14ac:dyDescent="0.2">
      <c r="A72" s="37">
        <v>2016</v>
      </c>
      <c r="B72" s="37">
        <v>2</v>
      </c>
      <c r="C72" s="38" t="s">
        <v>128</v>
      </c>
      <c r="D72" s="40">
        <v>19683</v>
      </c>
      <c r="E72" s="40">
        <v>19637</v>
      </c>
      <c r="F72" s="40">
        <v>19683</v>
      </c>
      <c r="G72" s="40">
        <v>19669</v>
      </c>
      <c r="H72" s="40">
        <v>19689</v>
      </c>
      <c r="I72" s="40">
        <v>19668.984768510119</v>
      </c>
      <c r="J72" s="85">
        <v>19716</v>
      </c>
      <c r="K72" s="48">
        <v>19786</v>
      </c>
      <c r="L72" s="48">
        <v>19716</v>
      </c>
      <c r="M72" s="48">
        <v>19854</v>
      </c>
      <c r="N72" s="48">
        <v>19841</v>
      </c>
      <c r="O72" s="48">
        <v>19854</v>
      </c>
      <c r="P72" s="48">
        <v>19340</v>
      </c>
      <c r="Q72" s="48">
        <v>19332</v>
      </c>
      <c r="R72" s="48">
        <v>19334</v>
      </c>
      <c r="S72" s="48">
        <v>19340</v>
      </c>
      <c r="T72" s="48">
        <v>19327</v>
      </c>
      <c r="U72" s="48">
        <v>19331.7649266191</v>
      </c>
      <c r="V72" s="48">
        <v>18679.593286163199</v>
      </c>
      <c r="W72" s="48">
        <v>19314.61</v>
      </c>
      <c r="X72" s="48">
        <v>18676.046677122202</v>
      </c>
      <c r="Y72" s="48">
        <v>18676.440708677899</v>
      </c>
      <c r="Z72" s="48">
        <v>19366.661080664198</v>
      </c>
      <c r="AA72" s="48">
        <v>19366.66</v>
      </c>
      <c r="AB72" s="48">
        <v>19417.5598033319</v>
      </c>
      <c r="AC72" s="48">
        <v>19417.560000000001</v>
      </c>
      <c r="AD72" s="48">
        <v>19416.331187556701</v>
      </c>
      <c r="AE72" s="48">
        <v>19346.152848026199</v>
      </c>
      <c r="AF72" s="48">
        <v>19346.152848026199</v>
      </c>
      <c r="AG72" s="48">
        <v>19348.409554039099</v>
      </c>
    </row>
    <row r="73" spans="1:33" s="36" customFormat="1" ht="14.25" x14ac:dyDescent="0.2">
      <c r="A73" s="37">
        <v>2016</v>
      </c>
      <c r="B73" s="37">
        <v>3</v>
      </c>
      <c r="C73" s="38" t="s">
        <v>129</v>
      </c>
      <c r="D73" s="40">
        <v>19863</v>
      </c>
      <c r="E73" s="40">
        <v>19816</v>
      </c>
      <c r="F73" s="40">
        <v>19863</v>
      </c>
      <c r="G73" s="40">
        <v>19882</v>
      </c>
      <c r="H73" s="40">
        <v>19882</v>
      </c>
      <c r="I73" s="40">
        <v>19882.031973723202</v>
      </c>
      <c r="J73" s="85">
        <v>19992</v>
      </c>
      <c r="K73" s="48">
        <v>19939</v>
      </c>
      <c r="L73" s="48">
        <v>19992</v>
      </c>
      <c r="M73" s="48">
        <v>19895</v>
      </c>
      <c r="N73" s="48">
        <v>19896</v>
      </c>
      <c r="O73" s="48">
        <v>19895</v>
      </c>
      <c r="P73" s="48">
        <v>19368</v>
      </c>
      <c r="Q73" s="48">
        <v>19384</v>
      </c>
      <c r="R73" s="48">
        <v>19379</v>
      </c>
      <c r="S73" s="48">
        <v>19368</v>
      </c>
      <c r="T73" s="48">
        <v>19377</v>
      </c>
      <c r="U73" s="48">
        <v>19379.1827532811</v>
      </c>
      <c r="V73" s="48">
        <v>18842.648938235601</v>
      </c>
      <c r="W73" s="48">
        <v>19378.400000000001</v>
      </c>
      <c r="X73" s="48">
        <v>18843.1634636985</v>
      </c>
      <c r="Y73" s="48">
        <v>18843.557481264699</v>
      </c>
      <c r="Z73" s="48">
        <v>19446.139968782601</v>
      </c>
      <c r="AA73" s="48">
        <v>19446.14</v>
      </c>
      <c r="AB73" s="48">
        <v>19424.782538563799</v>
      </c>
      <c r="AC73" s="48">
        <v>19424.78</v>
      </c>
      <c r="AD73" s="48">
        <v>19424.021283157799</v>
      </c>
      <c r="AE73" s="48">
        <v>19445.068745688</v>
      </c>
      <c r="AF73" s="48">
        <v>19445.068745688</v>
      </c>
      <c r="AG73" s="48">
        <v>19444.902428474801</v>
      </c>
    </row>
    <row r="74" spans="1:33" s="36" customFormat="1" ht="14.25" x14ac:dyDescent="0.2">
      <c r="A74" s="37">
        <v>2016</v>
      </c>
      <c r="B74" s="37">
        <v>4</v>
      </c>
      <c r="C74" s="38" t="s">
        <v>130</v>
      </c>
      <c r="D74" s="40">
        <v>19805</v>
      </c>
      <c r="E74" s="40">
        <v>19813</v>
      </c>
      <c r="F74" s="40">
        <v>19805</v>
      </c>
      <c r="G74" s="40">
        <v>19941</v>
      </c>
      <c r="H74" s="40">
        <v>19997</v>
      </c>
      <c r="I74" s="40">
        <v>19940.999656848413</v>
      </c>
      <c r="J74" s="85">
        <v>20040</v>
      </c>
      <c r="K74" s="48">
        <v>19927</v>
      </c>
      <c r="L74" s="48">
        <v>20040</v>
      </c>
      <c r="M74" s="48">
        <v>19924</v>
      </c>
      <c r="N74" s="48">
        <v>19925</v>
      </c>
      <c r="O74" s="48">
        <v>19924</v>
      </c>
      <c r="P74" s="48">
        <v>19416</v>
      </c>
      <c r="Q74" s="48">
        <v>19446</v>
      </c>
      <c r="R74" s="48">
        <v>19445</v>
      </c>
      <c r="S74" s="48">
        <v>19416</v>
      </c>
      <c r="T74" s="48">
        <v>19451</v>
      </c>
      <c r="U74" s="48">
        <v>19447.7407917729</v>
      </c>
      <c r="V74" s="48">
        <v>18903.794364554898</v>
      </c>
      <c r="W74" s="48">
        <v>19459.86</v>
      </c>
      <c r="X74" s="48">
        <v>18928.458371197201</v>
      </c>
      <c r="Y74" s="48">
        <v>18925.3879892396</v>
      </c>
      <c r="Z74" s="48">
        <v>19515.950943482501</v>
      </c>
      <c r="AA74" s="48">
        <v>19515.95</v>
      </c>
      <c r="AB74" s="48">
        <v>19425.792714220399</v>
      </c>
      <c r="AC74" s="48">
        <v>19425.79</v>
      </c>
      <c r="AD74" s="48">
        <v>19425.379854644001</v>
      </c>
      <c r="AE74" s="48">
        <v>19450.090322017801</v>
      </c>
      <c r="AF74" s="48">
        <v>19450.090322017801</v>
      </c>
      <c r="AG74" s="48">
        <v>19449.4767457587</v>
      </c>
    </row>
    <row r="75" spans="1:33" s="36" customFormat="1" ht="14.25" x14ac:dyDescent="0.2">
      <c r="A75" s="37">
        <v>2017</v>
      </c>
      <c r="B75" s="37">
        <v>1</v>
      </c>
      <c r="C75" s="38" t="s">
        <v>131</v>
      </c>
      <c r="D75" s="40">
        <v>19985</v>
      </c>
      <c r="E75" s="40">
        <v>19861</v>
      </c>
      <c r="F75" s="40">
        <v>19985</v>
      </c>
      <c r="G75" s="40">
        <v>19945</v>
      </c>
      <c r="H75" s="40">
        <v>19918</v>
      </c>
      <c r="I75" s="40">
        <v>19944.997362765018</v>
      </c>
      <c r="J75" s="85">
        <v>20045</v>
      </c>
      <c r="K75" s="48">
        <v>20009</v>
      </c>
      <c r="L75" s="48">
        <v>20045</v>
      </c>
      <c r="M75" s="48">
        <v>19998</v>
      </c>
      <c r="N75" s="48">
        <v>20011</v>
      </c>
      <c r="O75" s="48">
        <v>19998</v>
      </c>
      <c r="P75" s="48">
        <v>19554</v>
      </c>
      <c r="Q75" s="48">
        <v>19484</v>
      </c>
      <c r="R75" s="48">
        <v>19494</v>
      </c>
      <c r="S75" s="48">
        <v>19554</v>
      </c>
      <c r="T75" s="48">
        <v>19498</v>
      </c>
      <c r="U75" s="48">
        <v>19493.354994744001</v>
      </c>
      <c r="V75" s="48">
        <v>19050.250294465601</v>
      </c>
      <c r="W75" s="48">
        <v>19638.59</v>
      </c>
      <c r="X75" s="48">
        <v>19099.331234325</v>
      </c>
      <c r="Y75" s="48">
        <v>19101.5212881228</v>
      </c>
      <c r="Z75" s="48">
        <v>19687.114549286402</v>
      </c>
      <c r="AA75" s="48">
        <v>19687.11</v>
      </c>
      <c r="AB75" s="48">
        <v>19641.239455125102</v>
      </c>
      <c r="AC75" s="48">
        <v>19641.240000000002</v>
      </c>
      <c r="AD75" s="48">
        <v>19646.036803499101</v>
      </c>
      <c r="AE75" s="48">
        <v>19753.576048121799</v>
      </c>
      <c r="AF75" s="48">
        <v>19753.576048121799</v>
      </c>
      <c r="AG75" s="48">
        <v>19753.5674021942</v>
      </c>
    </row>
    <row r="76" spans="1:33" s="36" customFormat="1" ht="14.25" x14ac:dyDescent="0.2">
      <c r="A76" s="37">
        <v>2017</v>
      </c>
      <c r="B76" s="37">
        <v>2</v>
      </c>
      <c r="C76" s="38" t="s">
        <v>132</v>
      </c>
      <c r="D76" s="205" t="s">
        <v>234</v>
      </c>
      <c r="E76" s="40">
        <v>19999</v>
      </c>
      <c r="F76" s="40">
        <v>20316.462899999999</v>
      </c>
      <c r="G76" s="40">
        <v>20200</v>
      </c>
      <c r="H76" s="40">
        <v>20264</v>
      </c>
      <c r="I76" s="40">
        <v>20199.984054081593</v>
      </c>
      <c r="J76" s="85">
        <v>20308</v>
      </c>
      <c r="K76" s="48">
        <v>20229</v>
      </c>
      <c r="L76" s="48">
        <v>20308</v>
      </c>
      <c r="M76" s="48">
        <v>20292</v>
      </c>
      <c r="N76" s="48">
        <v>20277</v>
      </c>
      <c r="O76" s="48">
        <v>20292</v>
      </c>
      <c r="P76" s="48">
        <v>19869</v>
      </c>
      <c r="Q76" s="48">
        <v>19931</v>
      </c>
      <c r="R76" s="48">
        <v>19935</v>
      </c>
      <c r="S76" s="48">
        <v>19869</v>
      </c>
      <c r="T76" s="48">
        <v>19920</v>
      </c>
      <c r="U76" s="48">
        <v>19924.9152955959</v>
      </c>
      <c r="V76" s="48">
        <v>19307.681573256799</v>
      </c>
      <c r="W76" s="48">
        <v>19885.439999999999</v>
      </c>
      <c r="X76" s="48">
        <v>19344.397285266001</v>
      </c>
      <c r="Y76" s="48">
        <v>19346.967552293099</v>
      </c>
      <c r="Z76" s="48">
        <v>19921.4580091137</v>
      </c>
      <c r="AA76" s="48">
        <v>19921.46</v>
      </c>
      <c r="AB76" s="48">
        <v>19988.745279471299</v>
      </c>
      <c r="AC76" s="48">
        <v>19988.75</v>
      </c>
      <c r="AD76" s="48">
        <v>19986.3889875366</v>
      </c>
      <c r="AE76" s="48">
        <v>19950.4352214797</v>
      </c>
      <c r="AF76" s="48">
        <v>19950.4352214797</v>
      </c>
      <c r="AG76" s="48">
        <v>19950.948003181202</v>
      </c>
    </row>
    <row r="77" spans="1:33" s="36" customFormat="1" ht="14.25" x14ac:dyDescent="0.2">
      <c r="A77" s="37">
        <v>2017</v>
      </c>
      <c r="B77" s="37">
        <v>3</v>
      </c>
      <c r="C77" s="38" t="s">
        <v>133</v>
      </c>
      <c r="D77" s="205" t="s">
        <v>234</v>
      </c>
      <c r="E77" s="205" t="s">
        <v>234</v>
      </c>
      <c r="F77" s="44">
        <v>20454.166000000001</v>
      </c>
      <c r="G77" s="40">
        <v>20222</v>
      </c>
      <c r="H77" s="40">
        <v>20338</v>
      </c>
      <c r="I77" s="40">
        <v>20221.956341189991</v>
      </c>
      <c r="J77" s="85">
        <v>20443</v>
      </c>
      <c r="K77" s="48">
        <v>20308</v>
      </c>
      <c r="L77" s="48">
        <v>20443</v>
      </c>
      <c r="M77" s="48">
        <v>20269</v>
      </c>
      <c r="N77" s="48">
        <v>20286</v>
      </c>
      <c r="O77" s="48">
        <v>20269</v>
      </c>
      <c r="P77" s="48">
        <v>19895</v>
      </c>
      <c r="Q77" s="48">
        <v>19987</v>
      </c>
      <c r="R77" s="48">
        <v>19974</v>
      </c>
      <c r="S77" s="48">
        <v>19895</v>
      </c>
      <c r="T77" s="48">
        <v>19972</v>
      </c>
      <c r="U77" s="48">
        <v>19974.649346460599</v>
      </c>
      <c r="V77" s="48">
        <v>19557.4451477943</v>
      </c>
      <c r="W77" s="48">
        <v>19983.25</v>
      </c>
      <c r="X77" s="48">
        <v>19575.302763576601</v>
      </c>
      <c r="Y77" s="48">
        <v>19577.4104146707</v>
      </c>
      <c r="Z77" s="48">
        <v>20025.571305748901</v>
      </c>
      <c r="AA77" s="48">
        <v>20025.57</v>
      </c>
      <c r="AB77" s="48">
        <v>20015.983954218002</v>
      </c>
      <c r="AC77" s="48">
        <v>20015.98</v>
      </c>
      <c r="AD77" s="48">
        <v>20014.614037998101</v>
      </c>
      <c r="AE77" s="48">
        <v>19999.5226227108</v>
      </c>
      <c r="AF77" s="48">
        <v>19999.5226227108</v>
      </c>
      <c r="AG77" s="48">
        <v>19998.570824422299</v>
      </c>
    </row>
    <row r="78" spans="1:33" s="36" customFormat="1" ht="14.25" x14ac:dyDescent="0.2">
      <c r="A78" s="37">
        <v>2017</v>
      </c>
      <c r="B78" s="37">
        <v>4</v>
      </c>
      <c r="C78" s="38" t="s">
        <v>134</v>
      </c>
      <c r="D78" s="205" t="s">
        <v>234</v>
      </c>
      <c r="E78" s="205" t="s">
        <v>234</v>
      </c>
      <c r="F78" s="44">
        <v>20590.158200000002</v>
      </c>
      <c r="G78" s="205" t="s">
        <v>234</v>
      </c>
      <c r="H78" s="40">
        <v>20348</v>
      </c>
      <c r="I78" s="40">
        <v>20263.726899103141</v>
      </c>
      <c r="J78" s="85">
        <v>20590</v>
      </c>
      <c r="K78" s="48">
        <v>20471</v>
      </c>
      <c r="L78" s="48">
        <v>20590</v>
      </c>
      <c r="M78" s="48">
        <v>20458</v>
      </c>
      <c r="N78" s="48">
        <v>20456</v>
      </c>
      <c r="O78" s="48">
        <v>20458</v>
      </c>
      <c r="P78" s="48">
        <v>20088</v>
      </c>
      <c r="Q78" s="48">
        <v>20099</v>
      </c>
      <c r="R78" s="48">
        <v>20098</v>
      </c>
      <c r="S78" s="48">
        <v>20088</v>
      </c>
      <c r="T78" s="48">
        <v>20112</v>
      </c>
      <c r="U78" s="48">
        <v>20108.913474638499</v>
      </c>
      <c r="V78" s="48">
        <v>19552.0757645458</v>
      </c>
      <c r="W78" s="48">
        <v>20049.560000000001</v>
      </c>
      <c r="X78" s="48">
        <v>19574.029292143201</v>
      </c>
      <c r="Y78" s="48">
        <v>19567.161320224099</v>
      </c>
      <c r="Z78" s="48">
        <v>20066.856135850801</v>
      </c>
      <c r="AA78" s="48">
        <v>20066.86</v>
      </c>
      <c r="AB78" s="48">
        <v>20055.031311185401</v>
      </c>
      <c r="AC78" s="48">
        <v>20055.03</v>
      </c>
      <c r="AD78" s="48">
        <v>20053.9601709661</v>
      </c>
      <c r="AE78" s="48">
        <v>19997.4661076876</v>
      </c>
      <c r="AF78" s="48">
        <v>19997.4661076876</v>
      </c>
      <c r="AG78" s="48">
        <v>19997.9137702021</v>
      </c>
    </row>
    <row r="79" spans="1:33" s="36" customFormat="1" ht="14.25" x14ac:dyDescent="0.2">
      <c r="A79" s="37">
        <v>2018</v>
      </c>
      <c r="B79" s="37">
        <v>1</v>
      </c>
      <c r="C79" s="38" t="s">
        <v>135</v>
      </c>
      <c r="D79" s="205" t="s">
        <v>234</v>
      </c>
      <c r="E79" s="205" t="s">
        <v>234</v>
      </c>
      <c r="F79" s="44">
        <v>20699.148399999998</v>
      </c>
      <c r="G79" s="205" t="s">
        <v>234</v>
      </c>
      <c r="H79" s="205" t="s">
        <v>234</v>
      </c>
      <c r="I79" s="44">
        <v>20383.321252122103</v>
      </c>
      <c r="J79" s="85">
        <v>21024</v>
      </c>
      <c r="K79" s="48">
        <v>20552</v>
      </c>
      <c r="L79" s="48">
        <v>20671.470700000002</v>
      </c>
      <c r="M79" s="48">
        <v>20565</v>
      </c>
      <c r="N79" s="48">
        <v>20561</v>
      </c>
      <c r="O79" s="48">
        <v>20565</v>
      </c>
      <c r="P79" s="48">
        <v>20146</v>
      </c>
      <c r="Q79" s="48">
        <v>20130</v>
      </c>
      <c r="R79" s="48">
        <v>20153</v>
      </c>
      <c r="S79" s="48">
        <v>20146</v>
      </c>
      <c r="T79" s="48">
        <v>20158</v>
      </c>
      <c r="U79" s="48">
        <v>20149.769912301199</v>
      </c>
      <c r="V79" s="48">
        <v>19748.738458009098</v>
      </c>
      <c r="W79" s="48">
        <v>20058.310000000001</v>
      </c>
      <c r="X79" s="48">
        <v>19833.789873726098</v>
      </c>
      <c r="Y79" s="48">
        <v>19840.185411234601</v>
      </c>
      <c r="Z79" s="48">
        <v>20190.108323358101</v>
      </c>
      <c r="AA79" s="48">
        <v>20190.11</v>
      </c>
      <c r="AB79" s="48">
        <v>20140.680087709399</v>
      </c>
      <c r="AC79" s="48">
        <v>20140.68</v>
      </c>
      <c r="AD79" s="48">
        <v>20149.122016640998</v>
      </c>
      <c r="AE79" s="48">
        <v>20072.606224838601</v>
      </c>
      <c r="AF79" s="48">
        <v>20072.606224838601</v>
      </c>
      <c r="AG79" s="48">
        <v>20070.940823033001</v>
      </c>
    </row>
    <row r="80" spans="1:33" s="36" customFormat="1" ht="14.25" x14ac:dyDescent="0.2">
      <c r="A80" s="37">
        <v>2018</v>
      </c>
      <c r="B80" s="37">
        <v>2</v>
      </c>
      <c r="C80" s="38" t="s">
        <v>136</v>
      </c>
      <c r="D80" s="205" t="s">
        <v>234</v>
      </c>
      <c r="E80" s="205" t="s">
        <v>234</v>
      </c>
      <c r="F80" s="44">
        <v>20849.0059</v>
      </c>
      <c r="G80" s="205" t="s">
        <v>234</v>
      </c>
      <c r="H80" s="205" t="s">
        <v>234</v>
      </c>
      <c r="I80" s="44">
        <v>20488.722420214901</v>
      </c>
      <c r="J80" s="195" t="s">
        <v>234</v>
      </c>
      <c r="K80" s="48">
        <v>20646</v>
      </c>
      <c r="L80" s="48">
        <v>20766.017599999999</v>
      </c>
      <c r="M80" s="48">
        <v>20654</v>
      </c>
      <c r="N80" s="48">
        <v>20693</v>
      </c>
      <c r="O80" s="48">
        <v>20654</v>
      </c>
      <c r="P80" s="48">
        <v>20267</v>
      </c>
      <c r="Q80" s="48">
        <v>20282</v>
      </c>
      <c r="R80" s="48">
        <v>20301</v>
      </c>
      <c r="S80" s="48">
        <v>20267</v>
      </c>
      <c r="T80" s="48">
        <v>20277</v>
      </c>
      <c r="U80" s="48">
        <v>20282.6751798</v>
      </c>
      <c r="V80" s="48">
        <v>19934.6845240972</v>
      </c>
      <c r="W80" s="48">
        <v>20290.53</v>
      </c>
      <c r="X80" s="48">
        <v>20011.994139038001</v>
      </c>
      <c r="Y80" s="48">
        <v>20014.527803131601</v>
      </c>
      <c r="Z80" s="48">
        <v>20164.398326905</v>
      </c>
      <c r="AA80" s="48">
        <v>20164.400000000001</v>
      </c>
      <c r="AB80" s="48">
        <v>20073.877970180201</v>
      </c>
      <c r="AC80" s="48">
        <v>20073.88</v>
      </c>
      <c r="AD80" s="48">
        <v>20070.075986532502</v>
      </c>
      <c r="AE80" s="48">
        <v>20127.443528706601</v>
      </c>
      <c r="AF80" s="48">
        <v>20127.443528706601</v>
      </c>
      <c r="AG80" s="48">
        <v>20128.013056516498</v>
      </c>
    </row>
    <row r="81" spans="1:33" s="36" customFormat="1" ht="14.25" x14ac:dyDescent="0.2">
      <c r="A81" s="37">
        <v>2018</v>
      </c>
      <c r="B81" s="37">
        <v>3</v>
      </c>
      <c r="C81" s="38" t="s">
        <v>137</v>
      </c>
      <c r="D81" s="205" t="s">
        <v>234</v>
      </c>
      <c r="E81" s="205" t="s">
        <v>234</v>
      </c>
      <c r="F81" s="44">
        <v>20948.392599999999</v>
      </c>
      <c r="G81" s="205" t="s">
        <v>234</v>
      </c>
      <c r="H81" s="205" t="s">
        <v>234</v>
      </c>
      <c r="I81" s="44">
        <v>20587.922432457788</v>
      </c>
      <c r="J81" s="195" t="s">
        <v>234</v>
      </c>
      <c r="K81" s="204" t="s">
        <v>234</v>
      </c>
      <c r="L81" s="48">
        <v>20914.804700000001</v>
      </c>
      <c r="M81" s="48">
        <v>20956</v>
      </c>
      <c r="N81" s="48">
        <v>21046</v>
      </c>
      <c r="O81" s="48">
        <v>20956</v>
      </c>
      <c r="P81" s="48">
        <v>20612</v>
      </c>
      <c r="Q81" s="48">
        <v>20605</v>
      </c>
      <c r="R81" s="48">
        <v>20603</v>
      </c>
      <c r="S81" s="48">
        <v>20612</v>
      </c>
      <c r="T81" s="48">
        <v>20599</v>
      </c>
      <c r="U81" s="48">
        <v>20602.438982874501</v>
      </c>
      <c r="V81" s="48">
        <v>20120.686487531399</v>
      </c>
      <c r="W81" s="48">
        <v>20588.14</v>
      </c>
      <c r="X81" s="48">
        <v>20152.233303701301</v>
      </c>
      <c r="Y81" s="48">
        <v>20165.015509520501</v>
      </c>
      <c r="Z81" s="48">
        <v>20553.980810370598</v>
      </c>
      <c r="AA81" s="48">
        <v>20553.98</v>
      </c>
      <c r="AB81" s="48">
        <v>20582.934080378302</v>
      </c>
      <c r="AC81" s="48">
        <v>20582.93</v>
      </c>
      <c r="AD81" s="48">
        <v>20578.8178940537</v>
      </c>
      <c r="AE81" s="48">
        <v>20585.702852474598</v>
      </c>
      <c r="AF81" s="48">
        <v>20585.702852474598</v>
      </c>
      <c r="AG81" s="48">
        <v>20588.278836155201</v>
      </c>
    </row>
    <row r="82" spans="1:33" s="36" customFormat="1" ht="14.25" x14ac:dyDescent="0.2">
      <c r="A82" s="37">
        <v>2018</v>
      </c>
      <c r="B82" s="37">
        <v>4</v>
      </c>
      <c r="C82" s="38" t="s">
        <v>138</v>
      </c>
      <c r="D82" s="205" t="s">
        <v>234</v>
      </c>
      <c r="E82" s="205" t="s">
        <v>234</v>
      </c>
      <c r="F82" s="44">
        <v>21055.5625</v>
      </c>
      <c r="G82" s="205" t="s">
        <v>234</v>
      </c>
      <c r="H82" s="205" t="s">
        <v>234</v>
      </c>
      <c r="I82" s="44">
        <v>20658.174307351492</v>
      </c>
      <c r="J82" s="195" t="s">
        <v>234</v>
      </c>
      <c r="K82" s="204" t="s">
        <v>234</v>
      </c>
      <c r="L82" s="48">
        <v>21021.164100000002</v>
      </c>
      <c r="M82" s="204" t="s">
        <v>234</v>
      </c>
      <c r="N82" s="48">
        <v>21071</v>
      </c>
      <c r="O82" s="48">
        <v>21146.291000000001</v>
      </c>
      <c r="P82" s="48">
        <v>20646</v>
      </c>
      <c r="Q82" s="48">
        <v>20825</v>
      </c>
      <c r="R82" s="48">
        <v>20842</v>
      </c>
      <c r="S82" s="48">
        <v>20646</v>
      </c>
      <c r="T82" s="48">
        <v>20864</v>
      </c>
      <c r="U82" s="48">
        <v>20863.4170412329</v>
      </c>
      <c r="V82" s="48">
        <v>20235.5155503438</v>
      </c>
      <c r="W82" s="48">
        <v>20780.12</v>
      </c>
      <c r="X82" s="48">
        <v>20259.407851226399</v>
      </c>
      <c r="Y82" s="48">
        <v>20239.520383154901</v>
      </c>
      <c r="Z82" s="48">
        <v>20844.512539365998</v>
      </c>
      <c r="AA82" s="48">
        <v>20844.509999999998</v>
      </c>
      <c r="AB82" s="48">
        <v>20955.507861731799</v>
      </c>
      <c r="AC82" s="48">
        <v>20955.509999999998</v>
      </c>
      <c r="AD82" s="48">
        <v>20954.9841027726</v>
      </c>
      <c r="AE82" s="48">
        <v>20967.24739398</v>
      </c>
      <c r="AF82" s="48">
        <v>20967.24739398</v>
      </c>
      <c r="AG82" s="48">
        <v>20965.7672842951</v>
      </c>
    </row>
    <row r="83" spans="1:33" s="36" customFormat="1" ht="14.25" x14ac:dyDescent="0.2">
      <c r="A83" s="37">
        <v>2019</v>
      </c>
      <c r="B83" s="37">
        <v>1</v>
      </c>
      <c r="C83" s="38" t="s">
        <v>139</v>
      </c>
      <c r="D83" s="205" t="s">
        <v>234</v>
      </c>
      <c r="E83" s="205" t="s">
        <v>234</v>
      </c>
      <c r="F83" s="44">
        <v>21175.9473</v>
      </c>
      <c r="G83" s="205" t="s">
        <v>234</v>
      </c>
      <c r="H83" s="205" t="s">
        <v>234</v>
      </c>
      <c r="I83" s="44">
        <v>20743.982552440513</v>
      </c>
      <c r="J83" s="195" t="s">
        <v>234</v>
      </c>
      <c r="K83" s="204" t="s">
        <v>234</v>
      </c>
      <c r="L83" s="48">
        <v>21128.7539</v>
      </c>
      <c r="M83" s="204" t="s">
        <v>234</v>
      </c>
      <c r="N83" s="204" t="s">
        <v>234</v>
      </c>
      <c r="O83" s="48">
        <v>21192.2461</v>
      </c>
      <c r="P83" s="48">
        <v>20899</v>
      </c>
      <c r="Q83" s="48">
        <v>20991</v>
      </c>
      <c r="R83" s="48">
        <v>21031</v>
      </c>
      <c r="S83" s="48">
        <v>20899</v>
      </c>
      <c r="T83" s="48">
        <v>21037</v>
      </c>
      <c r="U83" s="48">
        <v>21025.930132657999</v>
      </c>
      <c r="V83" s="48">
        <v>20205.530313551601</v>
      </c>
      <c r="W83" s="48">
        <v>21179.56</v>
      </c>
      <c r="X83" s="48">
        <v>20192.6239990256</v>
      </c>
      <c r="Y83" s="48">
        <v>20203.385147266501</v>
      </c>
      <c r="Z83" s="48">
        <v>21152.967919218099</v>
      </c>
      <c r="AA83" s="48">
        <v>21152.97</v>
      </c>
      <c r="AB83" s="48">
        <v>21228.090901019801</v>
      </c>
      <c r="AC83" s="48">
        <v>21228.09</v>
      </c>
      <c r="AD83" s="48">
        <v>21241.030901609</v>
      </c>
      <c r="AE83" s="48">
        <v>21212.7666464186</v>
      </c>
      <c r="AF83" s="48">
        <v>21212.7666464186</v>
      </c>
      <c r="AG83" s="48">
        <v>21207.2962252787</v>
      </c>
    </row>
    <row r="84" spans="1:33" s="36" customFormat="1" ht="14.25" x14ac:dyDescent="0.2">
      <c r="A84" s="37">
        <v>2019</v>
      </c>
      <c r="B84" s="37">
        <v>2</v>
      </c>
      <c r="C84" s="38" t="s">
        <v>140</v>
      </c>
      <c r="D84" s="205" t="s">
        <v>234</v>
      </c>
      <c r="E84" s="205" t="s">
        <v>234</v>
      </c>
      <c r="F84" s="44">
        <v>21296.6875</v>
      </c>
      <c r="G84" s="205" t="s">
        <v>234</v>
      </c>
      <c r="H84" s="205" t="s">
        <v>234</v>
      </c>
      <c r="I84" s="44">
        <v>20848.793138623583</v>
      </c>
      <c r="J84" s="195" t="s">
        <v>234</v>
      </c>
      <c r="K84" s="204" t="s">
        <v>234</v>
      </c>
      <c r="L84" s="48">
        <v>21300.875</v>
      </c>
      <c r="M84" s="204" t="s">
        <v>234</v>
      </c>
      <c r="N84" s="204" t="s">
        <v>234</v>
      </c>
      <c r="O84" s="48">
        <v>21366.875</v>
      </c>
      <c r="P84" s="204" t="s">
        <v>234</v>
      </c>
      <c r="Q84" s="48">
        <v>21273</v>
      </c>
      <c r="R84" s="48">
        <v>21324</v>
      </c>
      <c r="S84" s="48">
        <v>21007.039100000002</v>
      </c>
      <c r="T84" s="48">
        <v>21355</v>
      </c>
      <c r="U84" s="48">
        <v>21330.025401876701</v>
      </c>
      <c r="V84" s="48">
        <v>20470.458719589202</v>
      </c>
      <c r="W84" s="48">
        <v>21329.69</v>
      </c>
      <c r="X84" s="48">
        <v>20537.552376775198</v>
      </c>
      <c r="Y84" s="48">
        <v>20540.7563383866</v>
      </c>
      <c r="Z84" s="48">
        <v>21445.726000980601</v>
      </c>
      <c r="AA84" s="48">
        <v>21445.73</v>
      </c>
      <c r="AB84" s="48">
        <v>21438.659948870201</v>
      </c>
      <c r="AC84" s="48">
        <v>21438.66</v>
      </c>
      <c r="AD84" s="48">
        <v>21432.448167795999</v>
      </c>
      <c r="AE84" s="48">
        <v>21437.697151257002</v>
      </c>
      <c r="AF84" s="48">
        <v>21437.697151257002</v>
      </c>
      <c r="AG84" s="48">
        <v>21436.035773020401</v>
      </c>
    </row>
    <row r="85" spans="1:33" s="36" customFormat="1" ht="14.25" x14ac:dyDescent="0.2">
      <c r="A85" s="37">
        <v>2019</v>
      </c>
      <c r="B85" s="37">
        <v>3</v>
      </c>
      <c r="C85" s="38" t="s">
        <v>141</v>
      </c>
      <c r="D85" s="205" t="s">
        <v>234</v>
      </c>
      <c r="E85" s="205" t="s">
        <v>234</v>
      </c>
      <c r="F85" s="44">
        <v>21429.781299999999</v>
      </c>
      <c r="G85" s="205" t="s">
        <v>234</v>
      </c>
      <c r="H85" s="205" t="s">
        <v>234</v>
      </c>
      <c r="I85" s="44">
        <v>20952.046157344103</v>
      </c>
      <c r="J85" s="195" t="s">
        <v>234</v>
      </c>
      <c r="K85" s="204" t="s">
        <v>234</v>
      </c>
      <c r="L85" s="48">
        <v>21428.853500000001</v>
      </c>
      <c r="M85" s="204" t="s">
        <v>234</v>
      </c>
      <c r="N85" s="204" t="s">
        <v>234</v>
      </c>
      <c r="O85" s="48">
        <v>21491.956999999999</v>
      </c>
      <c r="P85" s="204" t="s">
        <v>234</v>
      </c>
      <c r="Q85" s="204" t="s">
        <v>234</v>
      </c>
      <c r="R85" s="48">
        <v>21524</v>
      </c>
      <c r="S85" s="48">
        <v>21089.675800000001</v>
      </c>
      <c r="T85" s="48">
        <v>21547</v>
      </c>
      <c r="U85" s="48">
        <v>21538.464874433601</v>
      </c>
      <c r="V85" s="48">
        <v>20726.584921399099</v>
      </c>
      <c r="W85" s="48">
        <v>21586.26</v>
      </c>
      <c r="X85" s="48">
        <v>20708.563581228402</v>
      </c>
      <c r="Y85" s="48">
        <v>20738.381193491099</v>
      </c>
      <c r="Z85" s="48">
        <v>21652.608596370501</v>
      </c>
      <c r="AA85" s="48">
        <v>21652.61</v>
      </c>
      <c r="AB85" s="48">
        <v>21623.136165268101</v>
      </c>
      <c r="AC85" s="48">
        <v>21623.14</v>
      </c>
      <c r="AD85" s="48">
        <v>21617.3917128424</v>
      </c>
      <c r="AE85" s="48">
        <v>21612.606080318099</v>
      </c>
      <c r="AF85" s="48">
        <v>21612.606080318099</v>
      </c>
      <c r="AG85" s="48">
        <v>21619.0177817937</v>
      </c>
    </row>
    <row r="86" spans="1:33" s="36" customFormat="1" ht="14.25" x14ac:dyDescent="0.2">
      <c r="A86" s="37">
        <v>2019</v>
      </c>
      <c r="B86" s="37">
        <v>4</v>
      </c>
      <c r="C86" s="38" t="s">
        <v>142</v>
      </c>
      <c r="D86" s="205" t="s">
        <v>234</v>
      </c>
      <c r="E86" s="205" t="s">
        <v>234</v>
      </c>
      <c r="F86" s="44">
        <v>21557.320299999999</v>
      </c>
      <c r="G86" s="205" t="s">
        <v>234</v>
      </c>
      <c r="H86" s="205" t="s">
        <v>234</v>
      </c>
      <c r="I86" s="44">
        <v>21067.325998120083</v>
      </c>
      <c r="J86" s="195" t="s">
        <v>234</v>
      </c>
      <c r="K86" s="204" t="s">
        <v>234</v>
      </c>
      <c r="L86" s="48">
        <v>21564.599600000001</v>
      </c>
      <c r="M86" s="204" t="s">
        <v>234</v>
      </c>
      <c r="N86" s="204" t="s">
        <v>234</v>
      </c>
      <c r="O86" s="48">
        <v>21601.337899999999</v>
      </c>
      <c r="P86" s="204" t="s">
        <v>234</v>
      </c>
      <c r="Q86" s="204" t="s">
        <v>234</v>
      </c>
      <c r="R86" s="204" t="s">
        <v>234</v>
      </c>
      <c r="S86" s="48">
        <v>21306.6152</v>
      </c>
      <c r="T86" s="48">
        <v>21614</v>
      </c>
      <c r="U86" s="48">
        <v>21683.5622864297</v>
      </c>
      <c r="V86" s="48">
        <v>21039.952732039201</v>
      </c>
      <c r="W86" s="48">
        <v>21797.78</v>
      </c>
      <c r="X86" s="48">
        <v>21039.203462108198</v>
      </c>
      <c r="Y86" s="48">
        <v>20974.124585807702</v>
      </c>
      <c r="Z86" s="48">
        <v>21757.204679117101</v>
      </c>
      <c r="AA86" s="48">
        <v>21757.200000000001</v>
      </c>
      <c r="AB86" s="48">
        <v>21669.088886070102</v>
      </c>
      <c r="AC86" s="48">
        <v>21669.09</v>
      </c>
      <c r="AD86" s="48">
        <v>21668.105118980999</v>
      </c>
      <c r="AE86" s="48">
        <v>21689.914644770201</v>
      </c>
      <c r="AF86" s="48">
        <v>21689.914644770201</v>
      </c>
      <c r="AG86" s="48">
        <v>21693.4477242672</v>
      </c>
    </row>
    <row r="87" spans="1:33" s="36" customFormat="1" ht="14.25" x14ac:dyDescent="0.2">
      <c r="A87" s="37">
        <v>2020</v>
      </c>
      <c r="B87" s="37">
        <v>1</v>
      </c>
      <c r="C87" s="38" t="s">
        <v>143</v>
      </c>
      <c r="D87" s="205" t="s">
        <v>234</v>
      </c>
      <c r="E87" s="205" t="s">
        <v>234</v>
      </c>
      <c r="F87" s="44">
        <v>21689.484400000001</v>
      </c>
      <c r="G87" s="205" t="s">
        <v>234</v>
      </c>
      <c r="H87" s="205" t="s">
        <v>234</v>
      </c>
      <c r="I87" s="44">
        <v>21190.803214737291</v>
      </c>
      <c r="J87" s="195" t="s">
        <v>234</v>
      </c>
      <c r="K87" s="204" t="s">
        <v>234</v>
      </c>
      <c r="L87" s="48">
        <v>21711.605500000001</v>
      </c>
      <c r="M87" s="204" t="s">
        <v>234</v>
      </c>
      <c r="N87" s="204" t="s">
        <v>234</v>
      </c>
      <c r="O87" s="48">
        <v>21773.414100000002</v>
      </c>
      <c r="P87" s="204" t="s">
        <v>234</v>
      </c>
      <c r="Q87" s="204" t="s">
        <v>234</v>
      </c>
      <c r="R87" s="204" t="s">
        <v>234</v>
      </c>
      <c r="S87" s="48">
        <v>21422.390599999999</v>
      </c>
      <c r="T87" s="204" t="s">
        <v>234</v>
      </c>
      <c r="U87" s="48">
        <v>21983.0598145203</v>
      </c>
      <c r="V87" s="48">
        <v>21345.640406913401</v>
      </c>
      <c r="W87" s="48">
        <v>21963.88</v>
      </c>
      <c r="X87" s="48">
        <v>21263.814484570801</v>
      </c>
      <c r="Y87" s="48">
        <v>21337.215279036802</v>
      </c>
      <c r="Z87" s="48">
        <v>21854.814914680901</v>
      </c>
      <c r="AA87" s="48">
        <v>21854.81</v>
      </c>
      <c r="AB87" s="48">
        <v>21768.443138492301</v>
      </c>
      <c r="AC87" s="48">
        <v>21768.44</v>
      </c>
      <c r="AD87" s="48">
        <v>21782.256646748301</v>
      </c>
      <c r="AE87" s="48">
        <v>21762.355282870001</v>
      </c>
      <c r="AF87" s="48">
        <v>21762.355282870001</v>
      </c>
      <c r="AG87" s="48">
        <v>21760.3950194018</v>
      </c>
    </row>
    <row r="88" spans="1:33" s="36" customFormat="1" ht="14.25" x14ac:dyDescent="0.2">
      <c r="A88" s="37">
        <v>2020</v>
      </c>
      <c r="B88" s="37">
        <v>2</v>
      </c>
      <c r="C88" s="38" t="s">
        <v>144</v>
      </c>
      <c r="D88" s="205" t="s">
        <v>234</v>
      </c>
      <c r="E88" s="205" t="s">
        <v>234</v>
      </c>
      <c r="F88" s="44">
        <v>21840.410199999998</v>
      </c>
      <c r="G88" s="205" t="s">
        <v>234</v>
      </c>
      <c r="H88" s="205" t="s">
        <v>234</v>
      </c>
      <c r="I88" s="44">
        <v>21330.975105055313</v>
      </c>
      <c r="J88" s="195" t="s">
        <v>234</v>
      </c>
      <c r="K88" s="204" t="s">
        <v>234</v>
      </c>
      <c r="L88" s="48">
        <v>21861.8691</v>
      </c>
      <c r="M88" s="204" t="s">
        <v>234</v>
      </c>
      <c r="N88" s="204" t="s">
        <v>234</v>
      </c>
      <c r="O88" s="48">
        <v>21935.855500000001</v>
      </c>
      <c r="P88" s="204" t="s">
        <v>234</v>
      </c>
      <c r="Q88" s="204" t="s">
        <v>234</v>
      </c>
      <c r="R88" s="204" t="s">
        <v>234</v>
      </c>
      <c r="S88" s="48">
        <v>21547.429700000001</v>
      </c>
      <c r="T88" s="204" t="s">
        <v>234</v>
      </c>
      <c r="U88" s="204" t="s">
        <v>234</v>
      </c>
      <c r="V88" s="48">
        <v>20900.605839226901</v>
      </c>
      <c r="W88" s="48">
        <v>21311.97</v>
      </c>
      <c r="X88" s="48">
        <v>20703.363016184001</v>
      </c>
      <c r="Y88" s="48">
        <v>20771.6892205236</v>
      </c>
      <c r="Z88" s="48">
        <v>21116.3520628187</v>
      </c>
      <c r="AA88" s="48">
        <v>21116.35</v>
      </c>
      <c r="AB88" s="48">
        <v>21133.7714935123</v>
      </c>
      <c r="AC88" s="48">
        <v>21133.77</v>
      </c>
      <c r="AD88" s="48">
        <v>21163.6522365173</v>
      </c>
      <c r="AE88" s="48">
        <v>21173.453512681699</v>
      </c>
      <c r="AF88" s="48">
        <v>21173.453512681699</v>
      </c>
      <c r="AG88" s="48">
        <v>21162.203905073999</v>
      </c>
    </row>
    <row r="89" spans="1:33" s="36" customFormat="1" ht="14.25" x14ac:dyDescent="0.2">
      <c r="A89" s="37">
        <v>2020</v>
      </c>
      <c r="B89" s="37">
        <v>3</v>
      </c>
      <c r="C89" s="38" t="s">
        <v>145</v>
      </c>
      <c r="D89" s="205" t="s">
        <v>234</v>
      </c>
      <c r="E89" s="205" t="s">
        <v>234</v>
      </c>
      <c r="F89" s="44">
        <v>21999.156299999999</v>
      </c>
      <c r="G89" s="205" t="s">
        <v>234</v>
      </c>
      <c r="H89" s="205" t="s">
        <v>234</v>
      </c>
      <c r="I89" s="44">
        <v>21469.233349226513</v>
      </c>
      <c r="J89" s="195" t="s">
        <v>234</v>
      </c>
      <c r="K89" s="204" t="s">
        <v>234</v>
      </c>
      <c r="L89" s="48">
        <v>22014.4336</v>
      </c>
      <c r="M89" s="204" t="s">
        <v>234</v>
      </c>
      <c r="N89" s="204" t="s">
        <v>234</v>
      </c>
      <c r="O89" s="48">
        <v>22104.607400000001</v>
      </c>
      <c r="P89" s="204" t="s">
        <v>234</v>
      </c>
      <c r="Q89" s="204" t="s">
        <v>234</v>
      </c>
      <c r="R89" s="204" t="s">
        <v>234</v>
      </c>
      <c r="S89" s="48">
        <v>21712.3809</v>
      </c>
      <c r="T89" s="204" t="s">
        <v>234</v>
      </c>
      <c r="U89" s="204" t="s">
        <v>234</v>
      </c>
      <c r="V89" s="204" t="s">
        <v>234</v>
      </c>
      <c r="W89" s="48">
        <v>21770.34</v>
      </c>
      <c r="X89" s="48">
        <v>21321.956386067599</v>
      </c>
      <c r="Y89" s="48">
        <v>21391.9055728559</v>
      </c>
      <c r="Z89" s="48">
        <v>21853.511306831599</v>
      </c>
      <c r="AA89" s="48">
        <v>21853.51</v>
      </c>
      <c r="AB89" s="48">
        <v>21850.615484777201</v>
      </c>
      <c r="AC89" s="48">
        <v>21850.62</v>
      </c>
      <c r="AD89" s="48">
        <v>21942.3859245682</v>
      </c>
      <c r="AE89" s="48">
        <v>21982.055404201401</v>
      </c>
      <c r="AF89" s="48">
        <v>21982.055404201401</v>
      </c>
      <c r="AG89" s="48">
        <v>21970.9381509866</v>
      </c>
    </row>
    <row r="90" spans="1:33" s="36" customFormat="1" ht="14.25" x14ac:dyDescent="0.2">
      <c r="A90" s="37">
        <v>2020</v>
      </c>
      <c r="B90" s="37">
        <v>4</v>
      </c>
      <c r="C90" s="38" t="s">
        <v>146</v>
      </c>
      <c r="D90" s="205" t="s">
        <v>234</v>
      </c>
      <c r="E90" s="205" t="s">
        <v>234</v>
      </c>
      <c r="F90" s="44">
        <v>22159.3145</v>
      </c>
      <c r="G90" s="205" t="s">
        <v>234</v>
      </c>
      <c r="H90" s="205" t="s">
        <v>234</v>
      </c>
      <c r="I90" s="44">
        <v>21609.595576953856</v>
      </c>
      <c r="J90" s="195" t="s">
        <v>234</v>
      </c>
      <c r="K90" s="204" t="s">
        <v>234</v>
      </c>
      <c r="L90" s="48">
        <v>22166.607400000001</v>
      </c>
      <c r="M90" s="204" t="s">
        <v>234</v>
      </c>
      <c r="N90" s="204" t="s">
        <v>234</v>
      </c>
      <c r="O90" s="48">
        <v>22267.359400000001</v>
      </c>
      <c r="P90" s="204" t="s">
        <v>234</v>
      </c>
      <c r="Q90" s="204" t="s">
        <v>234</v>
      </c>
      <c r="R90" s="204" t="s">
        <v>234</v>
      </c>
      <c r="S90" s="48">
        <v>21872.769499999999</v>
      </c>
      <c r="T90" s="204" t="s">
        <v>234</v>
      </c>
      <c r="U90" s="204" t="s">
        <v>234</v>
      </c>
      <c r="V90" s="204" t="s">
        <v>234</v>
      </c>
      <c r="W90" s="48">
        <v>21859.33</v>
      </c>
      <c r="X90" s="204" t="s">
        <v>234</v>
      </c>
      <c r="Y90" s="48">
        <v>21732.591665420401</v>
      </c>
      <c r="Z90" s="48">
        <v>22205.462886539099</v>
      </c>
      <c r="AA90" s="48">
        <v>22205.46</v>
      </c>
      <c r="AB90" s="48">
        <v>22295.466315854901</v>
      </c>
      <c r="AC90" s="48">
        <v>22295.47</v>
      </c>
      <c r="AD90" s="48">
        <v>22403.411059136401</v>
      </c>
      <c r="AE90" s="48">
        <v>22393.104453821001</v>
      </c>
      <c r="AF90" s="48">
        <v>22393.104453821001</v>
      </c>
      <c r="AG90" s="48">
        <v>22416.387885353099</v>
      </c>
    </row>
    <row r="91" spans="1:33" s="36" customFormat="1" ht="14.25" x14ac:dyDescent="0.2">
      <c r="A91" s="37">
        <v>2021</v>
      </c>
      <c r="B91" s="37">
        <v>1</v>
      </c>
      <c r="C91" s="38" t="s">
        <v>147</v>
      </c>
      <c r="D91" s="205" t="s">
        <v>234</v>
      </c>
      <c r="E91" s="205" t="s">
        <v>234</v>
      </c>
      <c r="F91" s="44">
        <v>22325.410199999998</v>
      </c>
      <c r="G91" s="205" t="s">
        <v>234</v>
      </c>
      <c r="H91" s="205" t="s">
        <v>234</v>
      </c>
      <c r="I91" s="44">
        <v>21759.213423459667</v>
      </c>
      <c r="J91" s="195" t="s">
        <v>234</v>
      </c>
      <c r="K91" s="204" t="s">
        <v>234</v>
      </c>
      <c r="L91" s="48">
        <v>22333.273399999998</v>
      </c>
      <c r="M91" s="204" t="s">
        <v>234</v>
      </c>
      <c r="N91" s="204" t="s">
        <v>234</v>
      </c>
      <c r="O91" s="48">
        <v>22442.597699999998</v>
      </c>
      <c r="P91" s="204" t="s">
        <v>234</v>
      </c>
      <c r="Q91" s="204" t="s">
        <v>234</v>
      </c>
      <c r="R91" s="204" t="s">
        <v>234</v>
      </c>
      <c r="S91" s="48">
        <v>22063.705099999999</v>
      </c>
      <c r="T91" s="204" t="s">
        <v>234</v>
      </c>
      <c r="U91" s="204" t="s">
        <v>234</v>
      </c>
      <c r="V91" s="204" t="s">
        <v>234</v>
      </c>
      <c r="W91" s="48">
        <v>21999.17</v>
      </c>
      <c r="X91" s="204" t="s">
        <v>234</v>
      </c>
      <c r="Y91" s="204" t="s">
        <v>234</v>
      </c>
      <c r="Z91" s="48">
        <v>22097.337893757202</v>
      </c>
      <c r="AA91" s="48">
        <v>22097.34</v>
      </c>
      <c r="AB91" s="48">
        <v>22298.8295944782</v>
      </c>
      <c r="AC91" s="48">
        <v>22298.83</v>
      </c>
      <c r="AD91" s="48">
        <v>22408.641112066802</v>
      </c>
      <c r="AE91" s="48">
        <v>22331.892141979399</v>
      </c>
      <c r="AF91" s="48">
        <v>22331.892141979399</v>
      </c>
      <c r="AG91" s="48">
        <v>22365.986650223</v>
      </c>
    </row>
    <row r="92" spans="1:33" s="36" customFormat="1" ht="14.25" x14ac:dyDescent="0.2">
      <c r="A92" s="37">
        <v>2021</v>
      </c>
      <c r="B92" s="37">
        <v>2</v>
      </c>
      <c r="C92" s="38" t="s">
        <v>148</v>
      </c>
      <c r="D92" s="205" t="s">
        <v>234</v>
      </c>
      <c r="E92" s="205" t="s">
        <v>234</v>
      </c>
      <c r="F92" s="44">
        <v>22498.216799999998</v>
      </c>
      <c r="G92" s="205" t="s">
        <v>234</v>
      </c>
      <c r="H92" s="205" t="s">
        <v>234</v>
      </c>
      <c r="I92" s="44">
        <v>21913.247095168281</v>
      </c>
      <c r="J92" s="195" t="s">
        <v>234</v>
      </c>
      <c r="K92" s="204" t="s">
        <v>234</v>
      </c>
      <c r="L92" s="48">
        <v>22500.480500000001</v>
      </c>
      <c r="M92" s="204" t="s">
        <v>234</v>
      </c>
      <c r="N92" s="204" t="s">
        <v>234</v>
      </c>
      <c r="O92" s="48">
        <v>22620.863300000001</v>
      </c>
      <c r="P92" s="204" t="s">
        <v>234</v>
      </c>
      <c r="Q92" s="204" t="s">
        <v>234</v>
      </c>
      <c r="R92" s="204" t="s">
        <v>234</v>
      </c>
      <c r="S92" s="48">
        <v>22238.1895</v>
      </c>
      <c r="T92" s="204" t="s">
        <v>234</v>
      </c>
      <c r="U92" s="204" t="s">
        <v>234</v>
      </c>
      <c r="V92" s="204" t="s">
        <v>234</v>
      </c>
      <c r="W92" s="48">
        <v>21814</v>
      </c>
      <c r="X92" s="204" t="s">
        <v>234</v>
      </c>
      <c r="Y92" s="204" t="s">
        <v>234</v>
      </c>
      <c r="Z92" s="204" t="s">
        <v>234</v>
      </c>
      <c r="AA92" s="48">
        <v>22618.65</v>
      </c>
      <c r="AB92" s="48">
        <v>22661.1999386358</v>
      </c>
      <c r="AC92" s="48">
        <v>22661.200000000001</v>
      </c>
      <c r="AD92" s="48">
        <v>22754.278162091901</v>
      </c>
      <c r="AE92" s="48">
        <v>22776.350137069901</v>
      </c>
      <c r="AF92" s="48">
        <v>22776.350137069901</v>
      </c>
      <c r="AG92" s="48">
        <v>22828.488237535799</v>
      </c>
    </row>
    <row r="93" spans="1:33" s="36" customFormat="1" ht="14.25" x14ac:dyDescent="0.2">
      <c r="A93" s="37">
        <v>2021</v>
      </c>
      <c r="B93" s="37">
        <v>3</v>
      </c>
      <c r="C93" s="38" t="s">
        <v>149</v>
      </c>
      <c r="D93" s="205" t="s">
        <v>234</v>
      </c>
      <c r="E93" s="205" t="s">
        <v>234</v>
      </c>
      <c r="F93" s="44">
        <v>22673.5586</v>
      </c>
      <c r="G93" s="205" t="s">
        <v>234</v>
      </c>
      <c r="H93" s="205" t="s">
        <v>234</v>
      </c>
      <c r="I93" s="44">
        <v>22069.231515684627</v>
      </c>
      <c r="J93" s="195" t="s">
        <v>234</v>
      </c>
      <c r="K93" s="204" t="s">
        <v>234</v>
      </c>
      <c r="L93" s="48">
        <v>22666.5527</v>
      </c>
      <c r="M93" s="204" t="s">
        <v>234</v>
      </c>
      <c r="N93" s="204" t="s">
        <v>234</v>
      </c>
      <c r="O93" s="48">
        <v>22793.502</v>
      </c>
      <c r="P93" s="204" t="s">
        <v>234</v>
      </c>
      <c r="Q93" s="204" t="s">
        <v>234</v>
      </c>
      <c r="R93" s="204" t="s">
        <v>234</v>
      </c>
      <c r="S93" s="48">
        <v>22422.287100000001</v>
      </c>
      <c r="T93" s="204" t="s">
        <v>234</v>
      </c>
      <c r="U93" s="204" t="s">
        <v>234</v>
      </c>
      <c r="V93" s="204" t="s">
        <v>234</v>
      </c>
      <c r="W93" s="48">
        <v>21975.94</v>
      </c>
      <c r="X93" s="204" t="s">
        <v>234</v>
      </c>
      <c r="Y93" s="204" t="s">
        <v>234</v>
      </c>
      <c r="Z93" s="204" t="s">
        <v>234</v>
      </c>
      <c r="AA93" s="48">
        <v>22759.06</v>
      </c>
      <c r="AB93" s="204" t="s">
        <v>234</v>
      </c>
      <c r="AC93" s="48">
        <v>22969.48</v>
      </c>
      <c r="AD93" s="48">
        <v>22898.795202147099</v>
      </c>
      <c r="AE93" s="48">
        <v>23010.538979309898</v>
      </c>
      <c r="AF93" s="48">
        <v>23010.538979309898</v>
      </c>
      <c r="AG93" s="48">
        <v>23048.6420626582</v>
      </c>
    </row>
    <row r="94" spans="1:33" s="36" customFormat="1" ht="14.25" x14ac:dyDescent="0.2">
      <c r="A94" s="37">
        <v>2021</v>
      </c>
      <c r="B94" s="37">
        <v>4</v>
      </c>
      <c r="C94" s="38" t="s">
        <v>150</v>
      </c>
      <c r="D94" s="205" t="s">
        <v>234</v>
      </c>
      <c r="E94" s="205" t="s">
        <v>234</v>
      </c>
      <c r="F94" s="44">
        <v>22850.666000000001</v>
      </c>
      <c r="G94" s="205" t="s">
        <v>234</v>
      </c>
      <c r="H94" s="205" t="s">
        <v>234</v>
      </c>
      <c r="I94" s="44">
        <v>22230.010284979264</v>
      </c>
      <c r="J94" s="195" t="s">
        <v>234</v>
      </c>
      <c r="K94" s="204" t="s">
        <v>234</v>
      </c>
      <c r="L94" s="48">
        <v>22837.543000000001</v>
      </c>
      <c r="M94" s="204" t="s">
        <v>234</v>
      </c>
      <c r="N94" s="204" t="s">
        <v>234</v>
      </c>
      <c r="O94" s="48">
        <v>22968.261699999999</v>
      </c>
      <c r="P94" s="204" t="s">
        <v>234</v>
      </c>
      <c r="Q94" s="204" t="s">
        <v>234</v>
      </c>
      <c r="R94" s="204" t="s">
        <v>234</v>
      </c>
      <c r="S94" s="48">
        <v>22618.8262</v>
      </c>
      <c r="T94" s="204" t="s">
        <v>234</v>
      </c>
      <c r="U94" s="204" t="s">
        <v>234</v>
      </c>
      <c r="V94" s="204" t="s">
        <v>234</v>
      </c>
      <c r="W94" s="48">
        <v>22213.26</v>
      </c>
      <c r="X94" s="204" t="s">
        <v>234</v>
      </c>
      <c r="Y94" s="204" t="s">
        <v>234</v>
      </c>
      <c r="Z94" s="204" t="s">
        <v>234</v>
      </c>
      <c r="AA94" s="48">
        <v>23058.400000000001</v>
      </c>
      <c r="AB94" s="204" t="s">
        <v>234</v>
      </c>
      <c r="AC94" s="48">
        <v>23131.05</v>
      </c>
      <c r="AD94" s="204" t="s">
        <v>234</v>
      </c>
      <c r="AE94" s="48">
        <v>23242.644730804601</v>
      </c>
      <c r="AF94" s="48">
        <v>23242.644730804601</v>
      </c>
      <c r="AG94" s="48">
        <v>23231.842021802699</v>
      </c>
    </row>
    <row r="95" spans="1:33" s="36" customFormat="1" ht="14.25" x14ac:dyDescent="0.2">
      <c r="A95" s="37">
        <v>2022</v>
      </c>
      <c r="B95" s="37">
        <v>1</v>
      </c>
      <c r="C95" s="38" t="s">
        <v>151</v>
      </c>
      <c r="D95" s="205" t="s">
        <v>234</v>
      </c>
      <c r="E95" s="205" t="s">
        <v>234</v>
      </c>
      <c r="F95" s="44">
        <v>23033.910199999998</v>
      </c>
      <c r="G95" s="205" t="s">
        <v>234</v>
      </c>
      <c r="H95" s="205" t="s">
        <v>234</v>
      </c>
      <c r="I95" s="44">
        <v>22396.294944931975</v>
      </c>
      <c r="J95" s="195" t="s">
        <v>234</v>
      </c>
      <c r="K95" s="204" t="s">
        <v>234</v>
      </c>
      <c r="L95" s="48">
        <v>23012.837899999999</v>
      </c>
      <c r="M95" s="204" t="s">
        <v>234</v>
      </c>
      <c r="N95" s="204" t="s">
        <v>234</v>
      </c>
      <c r="O95" s="48">
        <v>23162.550800000001</v>
      </c>
      <c r="P95" s="204" t="s">
        <v>234</v>
      </c>
      <c r="Q95" s="204" t="s">
        <v>234</v>
      </c>
      <c r="R95" s="204" t="s">
        <v>234</v>
      </c>
      <c r="S95" s="48">
        <v>22810.617200000001</v>
      </c>
      <c r="T95" s="204" t="s">
        <v>234</v>
      </c>
      <c r="U95" s="204" t="s">
        <v>234</v>
      </c>
      <c r="V95" s="204" t="s">
        <v>234</v>
      </c>
      <c r="W95" s="48">
        <v>22471.919999999998</v>
      </c>
      <c r="X95" s="204" t="s">
        <v>234</v>
      </c>
      <c r="Y95" s="204" t="s">
        <v>234</v>
      </c>
      <c r="Z95" s="204" t="s">
        <v>234</v>
      </c>
      <c r="AA95" s="48">
        <v>23429.45</v>
      </c>
      <c r="AB95" s="204" t="s">
        <v>234</v>
      </c>
      <c r="AC95" s="48">
        <v>23344.7</v>
      </c>
      <c r="AD95" s="204" t="s">
        <v>234</v>
      </c>
      <c r="AE95" s="204" t="s">
        <v>234</v>
      </c>
      <c r="AF95" s="48">
        <v>23714.238354578501</v>
      </c>
      <c r="AG95" s="48">
        <v>23594.820536716299</v>
      </c>
    </row>
    <row r="96" spans="1:33" s="36" customFormat="1" ht="14.25" x14ac:dyDescent="0.2">
      <c r="A96" s="37">
        <v>2022</v>
      </c>
      <c r="B96" s="37">
        <v>2</v>
      </c>
      <c r="C96" s="38" t="s">
        <v>152</v>
      </c>
      <c r="D96" s="205" t="s">
        <v>234</v>
      </c>
      <c r="E96" s="205" t="s">
        <v>234</v>
      </c>
      <c r="F96" s="44">
        <v>23224.269499999999</v>
      </c>
      <c r="G96" s="205" t="s">
        <v>234</v>
      </c>
      <c r="H96" s="205" t="s">
        <v>234</v>
      </c>
      <c r="I96" s="44">
        <v>22568.296315296007</v>
      </c>
      <c r="J96" s="195" t="s">
        <v>234</v>
      </c>
      <c r="K96" s="204" t="s">
        <v>234</v>
      </c>
      <c r="L96" s="48">
        <v>23193.712899999999</v>
      </c>
      <c r="M96" s="204" t="s">
        <v>234</v>
      </c>
      <c r="N96" s="204" t="s">
        <v>234</v>
      </c>
      <c r="O96" s="48">
        <v>23354.400399999999</v>
      </c>
      <c r="P96" s="204" t="s">
        <v>234</v>
      </c>
      <c r="Q96" s="204" t="s">
        <v>234</v>
      </c>
      <c r="R96" s="204" t="s">
        <v>234</v>
      </c>
      <c r="S96" s="48">
        <v>22997.5605</v>
      </c>
      <c r="T96" s="204" t="s">
        <v>234</v>
      </c>
      <c r="U96" s="204" t="s">
        <v>234</v>
      </c>
      <c r="V96" s="204" t="s">
        <v>234</v>
      </c>
      <c r="W96" s="48">
        <v>22712.67</v>
      </c>
      <c r="X96" s="204" t="s">
        <v>234</v>
      </c>
      <c r="Y96" s="204" t="s">
        <v>234</v>
      </c>
      <c r="Z96" s="204" t="s">
        <v>234</v>
      </c>
      <c r="AA96" s="48">
        <v>23632.73</v>
      </c>
      <c r="AB96" s="204" t="s">
        <v>234</v>
      </c>
      <c r="AC96" s="48">
        <v>23567</v>
      </c>
      <c r="AD96" s="204" t="s">
        <v>234</v>
      </c>
      <c r="AE96" s="204" t="s">
        <v>234</v>
      </c>
      <c r="AF96" s="48">
        <v>24097.7508557613</v>
      </c>
      <c r="AG96" s="204" t="s">
        <v>234</v>
      </c>
    </row>
    <row r="97" spans="1:33" s="36" customFormat="1" ht="14.25" x14ac:dyDescent="0.2">
      <c r="A97" s="37">
        <v>2022</v>
      </c>
      <c r="B97" s="37">
        <v>3</v>
      </c>
      <c r="C97" s="38" t="s">
        <v>153</v>
      </c>
      <c r="D97" s="205" t="s">
        <v>234</v>
      </c>
      <c r="E97" s="205" t="s">
        <v>234</v>
      </c>
      <c r="F97" s="44">
        <v>23415.271499999999</v>
      </c>
      <c r="G97" s="205" t="s">
        <v>234</v>
      </c>
      <c r="H97" s="205" t="s">
        <v>234</v>
      </c>
      <c r="I97" s="44">
        <v>22742.719848689125</v>
      </c>
      <c r="J97" s="195" t="s">
        <v>234</v>
      </c>
      <c r="K97" s="204" t="s">
        <v>234</v>
      </c>
      <c r="L97" s="48">
        <v>23373.724600000001</v>
      </c>
      <c r="M97" s="204" t="s">
        <v>234</v>
      </c>
      <c r="N97" s="204" t="s">
        <v>234</v>
      </c>
      <c r="O97" s="48">
        <v>23545.085899999998</v>
      </c>
      <c r="P97" s="204" t="s">
        <v>234</v>
      </c>
      <c r="Q97" s="204" t="s">
        <v>234</v>
      </c>
      <c r="R97" s="204" t="s">
        <v>234</v>
      </c>
      <c r="S97" s="48">
        <v>23185.890599999999</v>
      </c>
      <c r="T97" s="204" t="s">
        <v>234</v>
      </c>
      <c r="U97" s="204" t="s">
        <v>234</v>
      </c>
      <c r="V97" s="204" t="s">
        <v>234</v>
      </c>
      <c r="W97" s="48">
        <v>22931.360000000001</v>
      </c>
      <c r="X97" s="204" t="s">
        <v>234</v>
      </c>
      <c r="Y97" s="204" t="s">
        <v>234</v>
      </c>
      <c r="Z97" s="204" t="s">
        <v>234</v>
      </c>
      <c r="AA97" s="48">
        <v>23781.39</v>
      </c>
      <c r="AB97" s="204" t="s">
        <v>234</v>
      </c>
      <c r="AC97" s="48">
        <v>23762.62</v>
      </c>
      <c r="AD97" s="204" t="s">
        <v>234</v>
      </c>
      <c r="AE97" s="204" t="s">
        <v>234</v>
      </c>
      <c r="AF97" s="48">
        <v>24250.857147835301</v>
      </c>
      <c r="AG97" s="204" t="s">
        <v>234</v>
      </c>
    </row>
    <row r="98" spans="1:33" s="36" customFormat="1" ht="14.25" x14ac:dyDescent="0.2">
      <c r="A98" s="37">
        <v>2022</v>
      </c>
      <c r="B98" s="37">
        <v>4</v>
      </c>
      <c r="C98" s="38" t="s">
        <v>154</v>
      </c>
      <c r="D98" s="205" t="s">
        <v>234</v>
      </c>
      <c r="E98" s="205" t="s">
        <v>234</v>
      </c>
      <c r="F98" s="44">
        <v>23611.169900000001</v>
      </c>
      <c r="G98" s="205" t="s">
        <v>234</v>
      </c>
      <c r="H98" s="205" t="s">
        <v>234</v>
      </c>
      <c r="I98" s="44">
        <v>22922.631952866632</v>
      </c>
      <c r="J98" s="195" t="s">
        <v>234</v>
      </c>
      <c r="K98" s="204" t="s">
        <v>234</v>
      </c>
      <c r="L98" s="48">
        <v>23558.1309</v>
      </c>
      <c r="M98" s="204" t="s">
        <v>234</v>
      </c>
      <c r="N98" s="204" t="s">
        <v>234</v>
      </c>
      <c r="O98" s="48">
        <v>23737.127</v>
      </c>
      <c r="P98" s="204" t="s">
        <v>234</v>
      </c>
      <c r="Q98" s="204" t="s">
        <v>234</v>
      </c>
      <c r="R98" s="204" t="s">
        <v>234</v>
      </c>
      <c r="S98" s="48">
        <v>23380.863300000001</v>
      </c>
      <c r="T98" s="204" t="s">
        <v>234</v>
      </c>
      <c r="U98" s="204" t="s">
        <v>234</v>
      </c>
      <c r="V98" s="204" t="s">
        <v>234</v>
      </c>
      <c r="W98" s="48">
        <v>23147.09</v>
      </c>
      <c r="X98" s="204" t="s">
        <v>234</v>
      </c>
      <c r="Y98" s="204" t="s">
        <v>234</v>
      </c>
      <c r="Z98" s="204" t="s">
        <v>234</v>
      </c>
      <c r="AA98" s="48">
        <v>24114.49</v>
      </c>
      <c r="AB98" s="204" t="s">
        <v>234</v>
      </c>
      <c r="AC98" s="48">
        <v>23955.8</v>
      </c>
      <c r="AD98" s="204" t="s">
        <v>234</v>
      </c>
      <c r="AE98" s="204" t="s">
        <v>234</v>
      </c>
      <c r="AF98" s="48">
        <v>24567.958230943499</v>
      </c>
      <c r="AG98" s="204" t="s">
        <v>234</v>
      </c>
    </row>
    <row r="99" spans="1:33" s="36" customFormat="1" ht="14.25" x14ac:dyDescent="0.2">
      <c r="A99" s="37">
        <v>2023</v>
      </c>
      <c r="B99" s="37">
        <v>1</v>
      </c>
      <c r="C99" s="38" t="s">
        <v>155</v>
      </c>
      <c r="D99" s="205" t="s">
        <v>234</v>
      </c>
      <c r="E99" s="205" t="s">
        <v>234</v>
      </c>
      <c r="F99" s="44">
        <v>23811.828099999999</v>
      </c>
      <c r="G99" s="205" t="s">
        <v>234</v>
      </c>
      <c r="H99" s="205" t="s">
        <v>234</v>
      </c>
      <c r="I99" s="44">
        <v>23108.147621777553</v>
      </c>
      <c r="J99" s="195" t="s">
        <v>234</v>
      </c>
      <c r="K99" s="204" t="s">
        <v>234</v>
      </c>
      <c r="L99" s="48">
        <v>23746.794900000001</v>
      </c>
      <c r="M99" s="204" t="s">
        <v>234</v>
      </c>
      <c r="N99" s="204" t="s">
        <v>234</v>
      </c>
      <c r="O99" s="48">
        <v>23939.277300000002</v>
      </c>
      <c r="P99" s="204" t="s">
        <v>234</v>
      </c>
      <c r="Q99" s="204" t="s">
        <v>234</v>
      </c>
      <c r="R99" s="204" t="s">
        <v>234</v>
      </c>
      <c r="S99" s="48">
        <v>23585.679700000001</v>
      </c>
      <c r="T99" s="204" t="s">
        <v>234</v>
      </c>
      <c r="U99" s="204" t="s">
        <v>234</v>
      </c>
      <c r="V99" s="204" t="s">
        <v>234</v>
      </c>
      <c r="W99" s="48">
        <v>23365.13</v>
      </c>
      <c r="X99" s="204" t="s">
        <v>234</v>
      </c>
      <c r="Y99" s="204" t="s">
        <v>234</v>
      </c>
      <c r="Z99" s="204" t="s">
        <v>234</v>
      </c>
      <c r="AA99" s="48">
        <v>24336.25</v>
      </c>
      <c r="AB99" s="204" t="s">
        <v>234</v>
      </c>
      <c r="AC99" s="48">
        <v>24146.82</v>
      </c>
      <c r="AD99" s="204" t="s">
        <v>234</v>
      </c>
      <c r="AE99" s="204" t="s">
        <v>234</v>
      </c>
      <c r="AF99" s="48">
        <v>24728.665737062001</v>
      </c>
      <c r="AG99" s="204" t="s">
        <v>234</v>
      </c>
    </row>
    <row r="100" spans="1:33" s="36" customFormat="1" ht="14.25" x14ac:dyDescent="0.2">
      <c r="A100" s="35">
        <v>2023</v>
      </c>
      <c r="B100" s="35">
        <v>2</v>
      </c>
      <c r="C100" s="35" t="s">
        <v>156</v>
      </c>
      <c r="D100" s="205" t="s">
        <v>234</v>
      </c>
      <c r="E100" s="205" t="s">
        <v>234</v>
      </c>
      <c r="F100" s="203" t="s">
        <v>234</v>
      </c>
      <c r="G100" s="205" t="s">
        <v>234</v>
      </c>
      <c r="H100" s="205" t="s">
        <v>234</v>
      </c>
      <c r="I100" s="44">
        <v>23298.896203346314</v>
      </c>
      <c r="J100" s="195" t="s">
        <v>234</v>
      </c>
      <c r="K100" s="204" t="s">
        <v>234</v>
      </c>
      <c r="L100" s="48">
        <v>23939.6309</v>
      </c>
      <c r="M100" s="204" t="s">
        <v>234</v>
      </c>
      <c r="N100" s="204" t="s">
        <v>234</v>
      </c>
      <c r="O100" s="48">
        <v>24140.291000000001</v>
      </c>
      <c r="P100" s="204" t="s">
        <v>234</v>
      </c>
      <c r="Q100" s="204" t="s">
        <v>234</v>
      </c>
      <c r="R100" s="204" t="s">
        <v>234</v>
      </c>
      <c r="S100" s="48">
        <v>23785.804700000001</v>
      </c>
      <c r="T100" s="204" t="s">
        <v>234</v>
      </c>
      <c r="U100" s="204" t="s">
        <v>234</v>
      </c>
      <c r="V100" s="204" t="s">
        <v>234</v>
      </c>
      <c r="W100" s="48">
        <v>23560.46</v>
      </c>
      <c r="X100" s="204" t="s">
        <v>234</v>
      </c>
      <c r="Y100" s="204" t="s">
        <v>234</v>
      </c>
      <c r="Z100" s="204" t="s">
        <v>234</v>
      </c>
      <c r="AA100" s="48">
        <v>24543.61</v>
      </c>
      <c r="AB100" s="204" t="s">
        <v>234</v>
      </c>
      <c r="AC100" s="48">
        <v>24329.279999999999</v>
      </c>
      <c r="AD100" s="204" t="s">
        <v>234</v>
      </c>
      <c r="AE100" s="204" t="s">
        <v>234</v>
      </c>
      <c r="AF100" s="48">
        <v>24816.545868318899</v>
      </c>
      <c r="AG100" s="204" t="s">
        <v>234</v>
      </c>
    </row>
    <row r="101" spans="1:33" s="36" customFormat="1" ht="14.25" x14ac:dyDescent="0.2">
      <c r="A101" s="35">
        <v>2023</v>
      </c>
      <c r="B101" s="35">
        <v>3</v>
      </c>
      <c r="C101" s="35" t="s">
        <v>157</v>
      </c>
      <c r="D101" s="205" t="s">
        <v>234</v>
      </c>
      <c r="E101" s="205" t="s">
        <v>234</v>
      </c>
      <c r="F101" s="203" t="s">
        <v>234</v>
      </c>
      <c r="G101" s="205" t="s">
        <v>234</v>
      </c>
      <c r="H101" s="205" t="s">
        <v>234</v>
      </c>
      <c r="I101" s="44">
        <v>23495.547736905042</v>
      </c>
      <c r="J101" s="195" t="s">
        <v>234</v>
      </c>
      <c r="K101" s="204" t="s">
        <v>234</v>
      </c>
      <c r="L101" s="48">
        <v>24136.25</v>
      </c>
      <c r="M101" s="204" t="s">
        <v>234</v>
      </c>
      <c r="N101" s="204" t="s">
        <v>234</v>
      </c>
      <c r="O101" s="48">
        <v>24342.9961</v>
      </c>
      <c r="P101" s="204" t="s">
        <v>234</v>
      </c>
      <c r="Q101" s="204" t="s">
        <v>234</v>
      </c>
      <c r="R101" s="204" t="s">
        <v>234</v>
      </c>
      <c r="S101" s="48">
        <v>23989.6309</v>
      </c>
      <c r="T101" s="204" t="s">
        <v>234</v>
      </c>
      <c r="U101" s="204" t="s">
        <v>234</v>
      </c>
      <c r="V101" s="204" t="s">
        <v>234</v>
      </c>
      <c r="W101" s="48">
        <v>23752.73</v>
      </c>
      <c r="X101" s="204" t="s">
        <v>234</v>
      </c>
      <c r="Y101" s="204" t="s">
        <v>234</v>
      </c>
      <c r="Z101" s="204" t="s">
        <v>234</v>
      </c>
      <c r="AA101" s="48">
        <v>24738.85</v>
      </c>
      <c r="AB101" s="204" t="s">
        <v>234</v>
      </c>
      <c r="AC101" s="48">
        <v>24508.68</v>
      </c>
      <c r="AD101" s="204" t="s">
        <v>234</v>
      </c>
      <c r="AE101" s="204" t="s">
        <v>234</v>
      </c>
      <c r="AF101" s="48">
        <v>24983.625599710798</v>
      </c>
      <c r="AG101" s="204" t="s">
        <v>234</v>
      </c>
    </row>
    <row r="102" spans="1:33" s="36" customFormat="1" ht="14.25" x14ac:dyDescent="0.2">
      <c r="A102" s="35">
        <v>2023</v>
      </c>
      <c r="B102" s="35">
        <v>4</v>
      </c>
      <c r="C102" s="35" t="s">
        <v>158</v>
      </c>
      <c r="D102" s="205" t="s">
        <v>234</v>
      </c>
      <c r="E102" s="205" t="s">
        <v>234</v>
      </c>
      <c r="F102" s="205" t="s">
        <v>234</v>
      </c>
      <c r="G102" s="205" t="s">
        <v>234</v>
      </c>
      <c r="H102" s="205" t="s">
        <v>234</v>
      </c>
      <c r="I102" s="44">
        <v>23697.66317444509</v>
      </c>
      <c r="J102" s="195" t="s">
        <v>234</v>
      </c>
      <c r="K102" s="204" t="s">
        <v>234</v>
      </c>
      <c r="L102" s="48">
        <v>24336.279299999998</v>
      </c>
      <c r="M102" s="204" t="s">
        <v>234</v>
      </c>
      <c r="N102" s="204" t="s">
        <v>234</v>
      </c>
      <c r="O102" s="48">
        <v>24547.033200000002</v>
      </c>
      <c r="P102" s="204" t="s">
        <v>234</v>
      </c>
      <c r="Q102" s="204" t="s">
        <v>234</v>
      </c>
      <c r="R102" s="204" t="s">
        <v>234</v>
      </c>
      <c r="S102" s="48">
        <v>24196.9375</v>
      </c>
      <c r="T102" s="204" t="s">
        <v>234</v>
      </c>
      <c r="U102" s="204" t="s">
        <v>234</v>
      </c>
      <c r="V102" s="204" t="s">
        <v>234</v>
      </c>
      <c r="W102" s="48">
        <v>23950.44</v>
      </c>
      <c r="X102" s="204" t="s">
        <v>234</v>
      </c>
      <c r="Y102" s="204" t="s">
        <v>234</v>
      </c>
      <c r="Z102" s="204" t="s">
        <v>234</v>
      </c>
      <c r="AA102" s="48">
        <v>24939.919999999998</v>
      </c>
      <c r="AB102" s="204" t="s">
        <v>234</v>
      </c>
      <c r="AC102" s="48">
        <v>24692.27</v>
      </c>
      <c r="AD102" s="204" t="s">
        <v>234</v>
      </c>
      <c r="AE102" s="204" t="s">
        <v>234</v>
      </c>
      <c r="AF102" s="48">
        <v>25153.146857751901</v>
      </c>
      <c r="AG102" s="204" t="s">
        <v>234</v>
      </c>
    </row>
    <row r="103" spans="1:33" s="36" customFormat="1" ht="14.25" x14ac:dyDescent="0.2">
      <c r="A103" s="35">
        <v>2024</v>
      </c>
      <c r="B103" s="35">
        <v>1</v>
      </c>
      <c r="C103" s="35" t="s">
        <v>159</v>
      </c>
      <c r="D103" s="205" t="s">
        <v>234</v>
      </c>
      <c r="E103" s="205" t="s">
        <v>234</v>
      </c>
      <c r="F103" s="205" t="s">
        <v>234</v>
      </c>
      <c r="G103" s="205" t="s">
        <v>234</v>
      </c>
      <c r="H103" s="205" t="s">
        <v>234</v>
      </c>
      <c r="I103" s="44">
        <v>23905.089910917199</v>
      </c>
      <c r="J103" s="195" t="s">
        <v>234</v>
      </c>
      <c r="K103" s="204" t="s">
        <v>234</v>
      </c>
      <c r="L103" s="48">
        <v>24540.3066</v>
      </c>
      <c r="M103" s="204" t="s">
        <v>234</v>
      </c>
      <c r="N103" s="204" t="s">
        <v>234</v>
      </c>
      <c r="O103" s="48">
        <v>24751.425800000001</v>
      </c>
      <c r="P103" s="204" t="s">
        <v>234</v>
      </c>
      <c r="Q103" s="204" t="s">
        <v>234</v>
      </c>
      <c r="R103" s="204" t="s">
        <v>234</v>
      </c>
      <c r="S103" s="48">
        <v>24405.0488</v>
      </c>
      <c r="T103" s="204" t="s">
        <v>234</v>
      </c>
      <c r="U103" s="204" t="s">
        <v>234</v>
      </c>
      <c r="V103" s="204" t="s">
        <v>234</v>
      </c>
      <c r="W103" s="48">
        <v>24145.21</v>
      </c>
      <c r="X103" s="204" t="s">
        <v>234</v>
      </c>
      <c r="Y103" s="204" t="s">
        <v>234</v>
      </c>
      <c r="Z103" s="204" t="s">
        <v>234</v>
      </c>
      <c r="AA103" s="48">
        <v>25139.42</v>
      </c>
      <c r="AB103" s="204" t="s">
        <v>234</v>
      </c>
      <c r="AC103" s="48">
        <v>24880.240000000002</v>
      </c>
      <c r="AD103" s="204" t="s">
        <v>234</v>
      </c>
      <c r="AE103" s="204" t="s">
        <v>234</v>
      </c>
      <c r="AF103" s="48">
        <v>25324.626750314401</v>
      </c>
      <c r="AG103" s="204" t="s">
        <v>234</v>
      </c>
    </row>
    <row r="104" spans="1:33" s="36" customFormat="1" ht="14.25" x14ac:dyDescent="0.2">
      <c r="A104" s="35">
        <v>2024</v>
      </c>
      <c r="B104" s="35">
        <v>2</v>
      </c>
      <c r="C104" s="35" t="s">
        <v>160</v>
      </c>
      <c r="D104" s="205" t="s">
        <v>234</v>
      </c>
      <c r="E104" s="205" t="s">
        <v>234</v>
      </c>
      <c r="F104" s="205" t="s">
        <v>234</v>
      </c>
      <c r="G104" s="205" t="s">
        <v>234</v>
      </c>
      <c r="H104" s="205" t="s">
        <v>234</v>
      </c>
      <c r="I104" s="205" t="s">
        <v>234</v>
      </c>
      <c r="J104" s="195" t="s">
        <v>234</v>
      </c>
      <c r="K104" s="204" t="s">
        <v>234</v>
      </c>
      <c r="L104" s="204" t="s">
        <v>234</v>
      </c>
      <c r="M104" s="204" t="s">
        <v>234</v>
      </c>
      <c r="N104" s="204" t="s">
        <v>234</v>
      </c>
      <c r="O104" s="48">
        <v>24956.007799999999</v>
      </c>
      <c r="P104" s="204" t="s">
        <v>234</v>
      </c>
      <c r="Q104" s="204" t="s">
        <v>234</v>
      </c>
      <c r="R104" s="204" t="s">
        <v>234</v>
      </c>
      <c r="S104" s="48">
        <v>24612.648399999998</v>
      </c>
      <c r="T104" s="204" t="s">
        <v>234</v>
      </c>
      <c r="U104" s="204" t="s">
        <v>234</v>
      </c>
      <c r="V104" s="204" t="s">
        <v>234</v>
      </c>
      <c r="W104" s="48">
        <v>24349.29</v>
      </c>
      <c r="X104" s="204" t="s">
        <v>234</v>
      </c>
      <c r="Y104" s="204" t="s">
        <v>234</v>
      </c>
      <c r="Z104" s="204" t="s">
        <v>234</v>
      </c>
      <c r="AA104" s="48">
        <v>25339.99</v>
      </c>
      <c r="AB104" s="204" t="s">
        <v>234</v>
      </c>
      <c r="AC104" s="48">
        <v>25066.11</v>
      </c>
      <c r="AD104" s="204" t="s">
        <v>234</v>
      </c>
      <c r="AE104" s="204" t="s">
        <v>234</v>
      </c>
      <c r="AF104" s="48">
        <v>25485.3611535442</v>
      </c>
      <c r="AG104" s="204" t="s">
        <v>234</v>
      </c>
    </row>
    <row r="105" spans="1:33" s="36" customFormat="1" ht="14.25" x14ac:dyDescent="0.2">
      <c r="A105" s="35">
        <v>2024</v>
      </c>
      <c r="B105" s="35">
        <v>3</v>
      </c>
      <c r="C105" s="35" t="s">
        <v>161</v>
      </c>
      <c r="D105" s="205" t="s">
        <v>234</v>
      </c>
      <c r="E105" s="205" t="s">
        <v>234</v>
      </c>
      <c r="F105" s="205" t="s">
        <v>234</v>
      </c>
      <c r="G105" s="205" t="s">
        <v>234</v>
      </c>
      <c r="H105" s="205" t="s">
        <v>234</v>
      </c>
      <c r="I105" s="205" t="s">
        <v>234</v>
      </c>
      <c r="J105" s="195" t="s">
        <v>234</v>
      </c>
      <c r="K105" s="204" t="s">
        <v>234</v>
      </c>
      <c r="L105" s="204" t="s">
        <v>234</v>
      </c>
      <c r="M105" s="204" t="s">
        <v>234</v>
      </c>
      <c r="N105" s="204" t="s">
        <v>234</v>
      </c>
      <c r="O105" s="48">
        <v>25160.9902</v>
      </c>
      <c r="P105" s="204" t="s">
        <v>234</v>
      </c>
      <c r="Q105" s="204" t="s">
        <v>234</v>
      </c>
      <c r="R105" s="204" t="s">
        <v>234</v>
      </c>
      <c r="S105" s="48">
        <v>24820.224600000001</v>
      </c>
      <c r="T105" s="204" t="s">
        <v>234</v>
      </c>
      <c r="U105" s="204" t="s">
        <v>234</v>
      </c>
      <c r="V105" s="204" t="s">
        <v>234</v>
      </c>
      <c r="W105" s="48">
        <v>24563.75</v>
      </c>
      <c r="X105" s="204" t="s">
        <v>234</v>
      </c>
      <c r="Y105" s="204" t="s">
        <v>234</v>
      </c>
      <c r="Z105" s="204" t="s">
        <v>234</v>
      </c>
      <c r="AA105" s="48">
        <v>25553.13</v>
      </c>
      <c r="AB105" s="204" t="s">
        <v>234</v>
      </c>
      <c r="AC105" s="48">
        <v>25253.78</v>
      </c>
      <c r="AD105" s="204" t="s">
        <v>234</v>
      </c>
      <c r="AE105" s="204" t="s">
        <v>234</v>
      </c>
      <c r="AF105" s="48">
        <v>25655.164739085201</v>
      </c>
      <c r="AG105" s="204" t="s">
        <v>234</v>
      </c>
    </row>
    <row r="106" spans="1:33" s="36" customFormat="1" ht="14.25" x14ac:dyDescent="0.2">
      <c r="A106" s="35">
        <v>2024</v>
      </c>
      <c r="B106" s="35">
        <v>4</v>
      </c>
      <c r="C106" s="35" t="s">
        <v>162</v>
      </c>
      <c r="D106" s="205" t="s">
        <v>234</v>
      </c>
      <c r="E106" s="205" t="s">
        <v>234</v>
      </c>
      <c r="F106" s="205" t="s">
        <v>234</v>
      </c>
      <c r="G106" s="205" t="s">
        <v>234</v>
      </c>
      <c r="H106" s="205" t="s">
        <v>234</v>
      </c>
      <c r="I106" s="205" t="s">
        <v>234</v>
      </c>
      <c r="J106" s="195" t="s">
        <v>234</v>
      </c>
      <c r="K106" s="204" t="s">
        <v>234</v>
      </c>
      <c r="L106" s="204" t="s">
        <v>234</v>
      </c>
      <c r="M106" s="204" t="s">
        <v>234</v>
      </c>
      <c r="N106" s="204" t="s">
        <v>234</v>
      </c>
      <c r="O106" s="48">
        <v>25366.482400000001</v>
      </c>
      <c r="P106" s="204" t="s">
        <v>234</v>
      </c>
      <c r="Q106" s="204" t="s">
        <v>234</v>
      </c>
      <c r="R106" s="204" t="s">
        <v>234</v>
      </c>
      <c r="S106" s="48">
        <v>25028.554700000001</v>
      </c>
      <c r="T106" s="204" t="s">
        <v>234</v>
      </c>
      <c r="U106" s="204" t="s">
        <v>234</v>
      </c>
      <c r="V106" s="204" t="s">
        <v>234</v>
      </c>
      <c r="W106" s="48">
        <v>24775.5</v>
      </c>
      <c r="X106" s="204" t="s">
        <v>234</v>
      </c>
      <c r="Y106" s="204" t="s">
        <v>234</v>
      </c>
      <c r="Z106" s="204" t="s">
        <v>234</v>
      </c>
      <c r="AA106" s="48">
        <v>25767.23</v>
      </c>
      <c r="AB106" s="204" t="s">
        <v>234</v>
      </c>
      <c r="AC106" s="48">
        <v>25448.34</v>
      </c>
      <c r="AD106" s="204" t="s">
        <v>234</v>
      </c>
      <c r="AE106" s="204" t="s">
        <v>234</v>
      </c>
      <c r="AF106" s="48">
        <v>25836.448540856301</v>
      </c>
      <c r="AG106" s="204" t="s">
        <v>234</v>
      </c>
    </row>
    <row r="107" spans="1:33" s="36" customFormat="1" ht="14.25" x14ac:dyDescent="0.2">
      <c r="A107" s="35">
        <v>2025</v>
      </c>
      <c r="B107" s="35">
        <v>1</v>
      </c>
      <c r="C107" s="35" t="s">
        <v>163</v>
      </c>
      <c r="D107" s="205" t="s">
        <v>234</v>
      </c>
      <c r="E107" s="205" t="s">
        <v>234</v>
      </c>
      <c r="F107" s="205" t="s">
        <v>234</v>
      </c>
      <c r="G107" s="205" t="s">
        <v>234</v>
      </c>
      <c r="H107" s="205" t="s">
        <v>234</v>
      </c>
      <c r="I107" s="205" t="s">
        <v>234</v>
      </c>
      <c r="J107" s="195" t="s">
        <v>234</v>
      </c>
      <c r="K107" s="217" t="s">
        <v>234</v>
      </c>
      <c r="L107" s="217" t="s">
        <v>234</v>
      </c>
      <c r="M107" s="217" t="s">
        <v>234</v>
      </c>
      <c r="N107" s="217" t="s">
        <v>234</v>
      </c>
      <c r="O107" s="42">
        <v>25572.578099999999</v>
      </c>
      <c r="P107" s="217" t="s">
        <v>234</v>
      </c>
      <c r="Q107" s="217" t="s">
        <v>234</v>
      </c>
      <c r="R107" s="217" t="s">
        <v>234</v>
      </c>
      <c r="S107" s="42">
        <v>25237.585899999998</v>
      </c>
      <c r="T107" s="217" t="s">
        <v>234</v>
      </c>
      <c r="U107" s="217" t="s">
        <v>234</v>
      </c>
      <c r="V107" s="204" t="s">
        <v>234</v>
      </c>
      <c r="W107" s="48">
        <v>24994.49</v>
      </c>
      <c r="X107" s="204" t="s">
        <v>234</v>
      </c>
      <c r="Y107" s="204" t="s">
        <v>234</v>
      </c>
      <c r="Z107" s="204" t="s">
        <v>234</v>
      </c>
      <c r="AA107" s="48">
        <v>25994.41</v>
      </c>
      <c r="AB107" s="204" t="s">
        <v>234</v>
      </c>
      <c r="AC107" s="48">
        <v>25648.959999999999</v>
      </c>
      <c r="AD107" s="204" t="s">
        <v>234</v>
      </c>
      <c r="AE107" s="204" t="s">
        <v>234</v>
      </c>
      <c r="AF107" s="48">
        <v>26025.263811144701</v>
      </c>
      <c r="AG107" s="204" t="s">
        <v>234</v>
      </c>
    </row>
    <row r="108" spans="1:33" s="36" customFormat="1" ht="14.25" x14ac:dyDescent="0.2">
      <c r="A108" s="35">
        <v>2025</v>
      </c>
      <c r="B108" s="35">
        <v>2</v>
      </c>
      <c r="C108" s="35" t="s">
        <v>164</v>
      </c>
      <c r="D108" s="205" t="s">
        <v>234</v>
      </c>
      <c r="E108" s="205" t="s">
        <v>234</v>
      </c>
      <c r="F108" s="205" t="s">
        <v>234</v>
      </c>
      <c r="G108" s="205" t="s">
        <v>234</v>
      </c>
      <c r="H108" s="205" t="s">
        <v>234</v>
      </c>
      <c r="I108" s="205" t="s">
        <v>234</v>
      </c>
      <c r="J108" s="195" t="s">
        <v>234</v>
      </c>
      <c r="K108" s="217" t="s">
        <v>234</v>
      </c>
      <c r="L108" s="217" t="s">
        <v>234</v>
      </c>
      <c r="M108" s="217" t="s">
        <v>234</v>
      </c>
      <c r="N108" s="217" t="s">
        <v>234</v>
      </c>
      <c r="O108" s="217" t="s">
        <v>234</v>
      </c>
      <c r="P108" s="217" t="s">
        <v>234</v>
      </c>
      <c r="Q108" s="217" t="s">
        <v>234</v>
      </c>
      <c r="R108" s="217" t="s">
        <v>234</v>
      </c>
      <c r="S108" s="217" t="s">
        <v>234</v>
      </c>
      <c r="T108" s="217" t="s">
        <v>234</v>
      </c>
      <c r="U108" s="217" t="s">
        <v>234</v>
      </c>
      <c r="V108" s="204" t="s">
        <v>234</v>
      </c>
      <c r="W108" s="48">
        <v>25205.21</v>
      </c>
      <c r="X108" s="204" t="s">
        <v>234</v>
      </c>
      <c r="Y108" s="204" t="s">
        <v>234</v>
      </c>
      <c r="Z108" s="204" t="s">
        <v>234</v>
      </c>
      <c r="AA108" s="48">
        <v>26219.95</v>
      </c>
      <c r="AB108" s="204" t="s">
        <v>234</v>
      </c>
      <c r="AC108" s="48">
        <v>25850.73</v>
      </c>
      <c r="AD108" s="204" t="s">
        <v>234</v>
      </c>
      <c r="AE108" s="204" t="s">
        <v>234</v>
      </c>
      <c r="AF108" s="48">
        <v>26223.238531108898</v>
      </c>
      <c r="AG108" s="204" t="s">
        <v>234</v>
      </c>
    </row>
    <row r="109" spans="1:33" s="36" customFormat="1" ht="14.25" x14ac:dyDescent="0.2">
      <c r="A109" s="35">
        <v>2025</v>
      </c>
      <c r="B109" s="35">
        <v>3</v>
      </c>
      <c r="C109" s="35" t="s">
        <v>165</v>
      </c>
      <c r="D109" s="205" t="s">
        <v>234</v>
      </c>
      <c r="E109" s="205" t="s">
        <v>234</v>
      </c>
      <c r="F109" s="205" t="s">
        <v>234</v>
      </c>
      <c r="G109" s="205" t="s">
        <v>234</v>
      </c>
      <c r="H109" s="205" t="s">
        <v>234</v>
      </c>
      <c r="I109" s="205" t="s">
        <v>234</v>
      </c>
      <c r="J109" s="195" t="s">
        <v>234</v>
      </c>
      <c r="K109" s="217" t="s">
        <v>234</v>
      </c>
      <c r="L109" s="217" t="s">
        <v>234</v>
      </c>
      <c r="M109" s="217" t="s">
        <v>234</v>
      </c>
      <c r="N109" s="217" t="s">
        <v>234</v>
      </c>
      <c r="O109" s="217" t="s">
        <v>234</v>
      </c>
      <c r="P109" s="217" t="s">
        <v>234</v>
      </c>
      <c r="Q109" s="217" t="s">
        <v>234</v>
      </c>
      <c r="R109" s="217" t="s">
        <v>234</v>
      </c>
      <c r="S109" s="217" t="s">
        <v>234</v>
      </c>
      <c r="T109" s="217" t="s">
        <v>234</v>
      </c>
      <c r="U109" s="217" t="s">
        <v>234</v>
      </c>
      <c r="V109" s="204" t="s">
        <v>234</v>
      </c>
      <c r="W109" s="48">
        <v>25432.13</v>
      </c>
      <c r="X109" s="204" t="s">
        <v>234</v>
      </c>
      <c r="Y109" s="204" t="s">
        <v>234</v>
      </c>
      <c r="Z109" s="204" t="s">
        <v>234</v>
      </c>
      <c r="AA109" s="48">
        <v>26431.35</v>
      </c>
      <c r="AB109" s="204" t="s">
        <v>234</v>
      </c>
      <c r="AC109" s="48">
        <v>26048.68</v>
      </c>
      <c r="AD109" s="204" t="s">
        <v>234</v>
      </c>
      <c r="AE109" s="204" t="s">
        <v>234</v>
      </c>
      <c r="AF109" s="48">
        <v>26406.022620423901</v>
      </c>
      <c r="AG109" s="204" t="s">
        <v>234</v>
      </c>
    </row>
    <row r="110" spans="1:33" s="36" customFormat="1" ht="14.25" x14ac:dyDescent="0.2">
      <c r="A110" s="35">
        <v>2025</v>
      </c>
      <c r="B110" s="35">
        <v>4</v>
      </c>
      <c r="C110" s="35" t="s">
        <v>166</v>
      </c>
      <c r="D110" s="205" t="s">
        <v>234</v>
      </c>
      <c r="E110" s="205" t="s">
        <v>234</v>
      </c>
      <c r="F110" s="205" t="s">
        <v>234</v>
      </c>
      <c r="G110" s="205" t="s">
        <v>234</v>
      </c>
      <c r="H110" s="205" t="s">
        <v>234</v>
      </c>
      <c r="I110" s="205" t="s">
        <v>234</v>
      </c>
      <c r="J110" s="195" t="s">
        <v>234</v>
      </c>
      <c r="K110" s="217" t="s">
        <v>234</v>
      </c>
      <c r="L110" s="217" t="s">
        <v>234</v>
      </c>
      <c r="M110" s="217" t="s">
        <v>234</v>
      </c>
      <c r="N110" s="217" t="s">
        <v>234</v>
      </c>
      <c r="O110" s="217" t="s">
        <v>234</v>
      </c>
      <c r="P110" s="217" t="s">
        <v>234</v>
      </c>
      <c r="Q110" s="217" t="s">
        <v>234</v>
      </c>
      <c r="R110" s="217" t="s">
        <v>234</v>
      </c>
      <c r="S110" s="217" t="s">
        <v>234</v>
      </c>
      <c r="T110" s="217" t="s">
        <v>234</v>
      </c>
      <c r="U110" s="217" t="s">
        <v>234</v>
      </c>
      <c r="V110" s="204" t="s">
        <v>234</v>
      </c>
      <c r="W110" s="48">
        <v>25630.61</v>
      </c>
      <c r="X110" s="204" t="s">
        <v>234</v>
      </c>
      <c r="Y110" s="204" t="s">
        <v>234</v>
      </c>
      <c r="Z110" s="204" t="s">
        <v>234</v>
      </c>
      <c r="AA110" s="48">
        <v>26662.73</v>
      </c>
      <c r="AB110" s="204" t="s">
        <v>234</v>
      </c>
      <c r="AC110" s="48">
        <v>26251.03</v>
      </c>
      <c r="AD110" s="204" t="s">
        <v>234</v>
      </c>
      <c r="AE110" s="204" t="s">
        <v>234</v>
      </c>
      <c r="AF110" s="48">
        <v>26596.6821008646</v>
      </c>
      <c r="AG110" s="204" t="s">
        <v>234</v>
      </c>
    </row>
    <row r="111" spans="1:33" s="36" customFormat="1" ht="14.25" x14ac:dyDescent="0.2">
      <c r="A111" s="35">
        <v>2026</v>
      </c>
      <c r="B111" s="35">
        <v>1</v>
      </c>
      <c r="C111" s="35" t="s">
        <v>167</v>
      </c>
      <c r="D111" s="205" t="s">
        <v>234</v>
      </c>
      <c r="E111" s="205" t="s">
        <v>234</v>
      </c>
      <c r="F111" s="205" t="s">
        <v>234</v>
      </c>
      <c r="G111" s="205" t="s">
        <v>234</v>
      </c>
      <c r="H111" s="205" t="s">
        <v>234</v>
      </c>
      <c r="I111" s="205" t="s">
        <v>234</v>
      </c>
      <c r="J111" s="195" t="s">
        <v>234</v>
      </c>
      <c r="K111" s="217" t="s">
        <v>234</v>
      </c>
      <c r="L111" s="217" t="s">
        <v>234</v>
      </c>
      <c r="M111" s="217" t="s">
        <v>234</v>
      </c>
      <c r="N111" s="217" t="s">
        <v>234</v>
      </c>
      <c r="O111" s="217" t="s">
        <v>234</v>
      </c>
      <c r="P111" s="217" t="s">
        <v>234</v>
      </c>
      <c r="Q111" s="217" t="s">
        <v>234</v>
      </c>
      <c r="R111" s="217" t="s">
        <v>234</v>
      </c>
      <c r="S111" s="217" t="s">
        <v>234</v>
      </c>
      <c r="T111" s="217" t="s">
        <v>234</v>
      </c>
      <c r="U111" s="217" t="s">
        <v>234</v>
      </c>
      <c r="V111" s="204" t="s">
        <v>234</v>
      </c>
      <c r="W111" s="48">
        <v>25846.59</v>
      </c>
      <c r="X111" s="204" t="s">
        <v>234</v>
      </c>
      <c r="Y111" s="204" t="s">
        <v>234</v>
      </c>
      <c r="Z111" s="204" t="s">
        <v>234</v>
      </c>
      <c r="AA111" s="48">
        <v>26883.3</v>
      </c>
      <c r="AB111" s="204" t="s">
        <v>234</v>
      </c>
      <c r="AC111" s="48">
        <v>26457.21</v>
      </c>
      <c r="AD111" s="204" t="s">
        <v>234</v>
      </c>
      <c r="AE111" s="204" t="s">
        <v>234</v>
      </c>
      <c r="AF111" s="48">
        <v>26789.673742601801</v>
      </c>
      <c r="AG111" s="204" t="s">
        <v>234</v>
      </c>
    </row>
    <row r="112" spans="1:33" s="36" customFormat="1" ht="14.25" x14ac:dyDescent="0.2">
      <c r="A112" s="35">
        <v>2026</v>
      </c>
      <c r="B112" s="35">
        <v>2</v>
      </c>
      <c r="C112" s="35" t="s">
        <v>201</v>
      </c>
      <c r="D112" s="205" t="s">
        <v>234</v>
      </c>
      <c r="E112" s="205" t="s">
        <v>234</v>
      </c>
      <c r="F112" s="205" t="s">
        <v>234</v>
      </c>
      <c r="G112" s="205" t="s">
        <v>234</v>
      </c>
      <c r="H112" s="205" t="s">
        <v>234</v>
      </c>
      <c r="I112" s="205" t="s">
        <v>234</v>
      </c>
      <c r="J112" s="195" t="s">
        <v>234</v>
      </c>
      <c r="K112" s="217" t="s">
        <v>234</v>
      </c>
      <c r="L112" s="217" t="s">
        <v>234</v>
      </c>
      <c r="M112" s="217" t="s">
        <v>234</v>
      </c>
      <c r="N112" s="217" t="s">
        <v>234</v>
      </c>
      <c r="O112" s="217" t="s">
        <v>234</v>
      </c>
      <c r="P112" s="217" t="s">
        <v>234</v>
      </c>
      <c r="Q112" s="217" t="s">
        <v>234</v>
      </c>
      <c r="R112" s="217" t="s">
        <v>234</v>
      </c>
      <c r="S112" s="217" t="s">
        <v>234</v>
      </c>
      <c r="T112" s="217" t="s">
        <v>234</v>
      </c>
      <c r="U112" s="217" t="s">
        <v>234</v>
      </c>
      <c r="V112" s="204" t="s">
        <v>234</v>
      </c>
      <c r="W112" s="204" t="s">
        <v>234</v>
      </c>
      <c r="X112" s="204" t="s">
        <v>234</v>
      </c>
      <c r="Y112" s="204" t="s">
        <v>234</v>
      </c>
      <c r="Z112" s="204" t="s">
        <v>234</v>
      </c>
      <c r="AA112" s="48">
        <v>27111.84</v>
      </c>
      <c r="AB112" s="204" t="s">
        <v>234</v>
      </c>
      <c r="AC112" s="48">
        <v>26666.09</v>
      </c>
      <c r="AD112" s="204" t="s">
        <v>234</v>
      </c>
      <c r="AE112" s="204" t="s">
        <v>234</v>
      </c>
      <c r="AF112" s="48">
        <v>26986.140911430801</v>
      </c>
      <c r="AG112" s="204" t="s">
        <v>234</v>
      </c>
    </row>
    <row r="113" spans="1:33" s="36" customFormat="1" ht="14.25" x14ac:dyDescent="0.2">
      <c r="A113" s="35">
        <v>2026</v>
      </c>
      <c r="B113" s="35">
        <v>3</v>
      </c>
      <c r="C113" s="35" t="s">
        <v>202</v>
      </c>
      <c r="D113" s="205" t="s">
        <v>234</v>
      </c>
      <c r="E113" s="205" t="s">
        <v>234</v>
      </c>
      <c r="F113" s="205" t="s">
        <v>234</v>
      </c>
      <c r="G113" s="205" t="s">
        <v>234</v>
      </c>
      <c r="H113" s="205" t="s">
        <v>234</v>
      </c>
      <c r="I113" s="205" t="s">
        <v>234</v>
      </c>
      <c r="J113" s="195" t="s">
        <v>234</v>
      </c>
      <c r="K113" s="217" t="s">
        <v>234</v>
      </c>
      <c r="L113" s="217" t="s">
        <v>234</v>
      </c>
      <c r="M113" s="217" t="s">
        <v>234</v>
      </c>
      <c r="N113" s="217" t="s">
        <v>234</v>
      </c>
      <c r="O113" s="217" t="s">
        <v>234</v>
      </c>
      <c r="P113" s="217" t="s">
        <v>234</v>
      </c>
      <c r="Q113" s="217" t="s">
        <v>234</v>
      </c>
      <c r="R113" s="217" t="s">
        <v>234</v>
      </c>
      <c r="S113" s="217" t="s">
        <v>234</v>
      </c>
      <c r="T113" s="217" t="s">
        <v>234</v>
      </c>
      <c r="U113" s="217" t="s">
        <v>234</v>
      </c>
      <c r="V113" s="204" t="s">
        <v>234</v>
      </c>
      <c r="W113" s="204" t="s">
        <v>234</v>
      </c>
      <c r="X113" s="204" t="s">
        <v>234</v>
      </c>
      <c r="Y113" s="204" t="s">
        <v>234</v>
      </c>
      <c r="Z113" s="204" t="s">
        <v>234</v>
      </c>
      <c r="AA113" s="48">
        <v>27346.86</v>
      </c>
      <c r="AB113" s="204" t="s">
        <v>234</v>
      </c>
      <c r="AC113" s="48">
        <v>26876.02</v>
      </c>
      <c r="AD113" s="204" t="s">
        <v>234</v>
      </c>
      <c r="AE113" s="204" t="s">
        <v>234</v>
      </c>
      <c r="AF113" s="48">
        <v>27186.7323467034</v>
      </c>
      <c r="AG113" s="204" t="s">
        <v>234</v>
      </c>
    </row>
    <row r="114" spans="1:33" s="36" customFormat="1" ht="14.25" x14ac:dyDescent="0.2">
      <c r="A114" s="35">
        <v>2026</v>
      </c>
      <c r="B114" s="35">
        <v>4</v>
      </c>
      <c r="C114" s="35" t="s">
        <v>203</v>
      </c>
      <c r="D114" s="205" t="s">
        <v>234</v>
      </c>
      <c r="E114" s="205" t="s">
        <v>234</v>
      </c>
      <c r="F114" s="205" t="s">
        <v>234</v>
      </c>
      <c r="G114" s="205" t="s">
        <v>234</v>
      </c>
      <c r="H114" s="205" t="s">
        <v>234</v>
      </c>
      <c r="I114" s="205" t="s">
        <v>234</v>
      </c>
      <c r="J114" s="195" t="s">
        <v>234</v>
      </c>
      <c r="K114" s="217" t="s">
        <v>234</v>
      </c>
      <c r="L114" s="217" t="s">
        <v>234</v>
      </c>
      <c r="M114" s="217" t="s">
        <v>234</v>
      </c>
      <c r="N114" s="217" t="s">
        <v>234</v>
      </c>
      <c r="O114" s="217" t="s">
        <v>234</v>
      </c>
      <c r="P114" s="217" t="s">
        <v>234</v>
      </c>
      <c r="Q114" s="217" t="s">
        <v>234</v>
      </c>
      <c r="R114" s="217" t="s">
        <v>234</v>
      </c>
      <c r="S114" s="217" t="s">
        <v>234</v>
      </c>
      <c r="T114" s="217" t="s">
        <v>234</v>
      </c>
      <c r="U114" s="217" t="s">
        <v>234</v>
      </c>
      <c r="V114" s="204" t="s">
        <v>234</v>
      </c>
      <c r="W114" s="204" t="s">
        <v>234</v>
      </c>
      <c r="X114" s="204" t="s">
        <v>234</v>
      </c>
      <c r="Y114" s="204" t="s">
        <v>234</v>
      </c>
      <c r="Z114" s="204" t="s">
        <v>234</v>
      </c>
      <c r="AA114" s="48">
        <v>27587.46</v>
      </c>
      <c r="AB114" s="204" t="s">
        <v>234</v>
      </c>
      <c r="AC114" s="48">
        <v>27089.71</v>
      </c>
      <c r="AD114" s="204" t="s">
        <v>234</v>
      </c>
      <c r="AE114" s="204" t="s">
        <v>234</v>
      </c>
      <c r="AF114" s="48">
        <v>27384.2563390256</v>
      </c>
      <c r="AG114" s="204" t="s">
        <v>234</v>
      </c>
    </row>
    <row r="115" spans="1:33" s="36" customFormat="1" ht="14.25" x14ac:dyDescent="0.2">
      <c r="A115" s="35">
        <v>2027</v>
      </c>
      <c r="B115" s="35">
        <v>1</v>
      </c>
      <c r="C115" s="35" t="s">
        <v>204</v>
      </c>
      <c r="D115" s="205" t="s">
        <v>234</v>
      </c>
      <c r="E115" s="205" t="s">
        <v>234</v>
      </c>
      <c r="F115" s="205" t="s">
        <v>234</v>
      </c>
      <c r="G115" s="205" t="s">
        <v>234</v>
      </c>
      <c r="H115" s="205" t="s">
        <v>234</v>
      </c>
      <c r="I115" s="205" t="s">
        <v>234</v>
      </c>
      <c r="J115" s="195" t="s">
        <v>234</v>
      </c>
      <c r="K115" s="217" t="s">
        <v>234</v>
      </c>
      <c r="L115" s="217" t="s">
        <v>234</v>
      </c>
      <c r="M115" s="217" t="s">
        <v>234</v>
      </c>
      <c r="N115" s="217" t="s">
        <v>234</v>
      </c>
      <c r="O115" s="217" t="s">
        <v>234</v>
      </c>
      <c r="P115" s="217" t="s">
        <v>234</v>
      </c>
      <c r="Q115" s="217" t="s">
        <v>234</v>
      </c>
      <c r="R115" s="217" t="s">
        <v>234</v>
      </c>
      <c r="S115" s="217" t="s">
        <v>234</v>
      </c>
      <c r="T115" s="217" t="s">
        <v>234</v>
      </c>
      <c r="U115" s="217" t="s">
        <v>234</v>
      </c>
      <c r="V115" s="204" t="s">
        <v>234</v>
      </c>
      <c r="W115" s="204" t="s">
        <v>234</v>
      </c>
      <c r="X115" s="204" t="s">
        <v>234</v>
      </c>
      <c r="Y115" s="204" t="s">
        <v>234</v>
      </c>
      <c r="Z115" s="204" t="s">
        <v>234</v>
      </c>
      <c r="AA115" s="48">
        <v>27832.080000000002</v>
      </c>
      <c r="AB115" s="204" t="s">
        <v>234</v>
      </c>
      <c r="AC115" s="48">
        <v>27306.25</v>
      </c>
      <c r="AD115" s="204" t="s">
        <v>234</v>
      </c>
      <c r="AE115" s="204" t="s">
        <v>234</v>
      </c>
      <c r="AF115" s="48">
        <v>27587.085282527802</v>
      </c>
      <c r="AG115" s="204" t="s">
        <v>234</v>
      </c>
    </row>
    <row r="116" spans="1:33" s="36" customFormat="1" ht="14.25" x14ac:dyDescent="0.2">
      <c r="A116" s="35">
        <v>2027</v>
      </c>
      <c r="B116" s="35">
        <v>2</v>
      </c>
      <c r="C116" s="35" t="s">
        <v>205</v>
      </c>
      <c r="D116" s="205" t="s">
        <v>234</v>
      </c>
      <c r="E116" s="205" t="s">
        <v>234</v>
      </c>
      <c r="F116" s="205" t="s">
        <v>234</v>
      </c>
      <c r="G116" s="205" t="s">
        <v>234</v>
      </c>
      <c r="H116" s="205" t="s">
        <v>234</v>
      </c>
      <c r="I116" s="205" t="s">
        <v>234</v>
      </c>
      <c r="J116" s="195" t="s">
        <v>234</v>
      </c>
      <c r="K116" s="217" t="s">
        <v>234</v>
      </c>
      <c r="L116" s="217" t="s">
        <v>234</v>
      </c>
      <c r="M116" s="217" t="s">
        <v>234</v>
      </c>
      <c r="N116" s="217" t="s">
        <v>234</v>
      </c>
      <c r="O116" s="217" t="s">
        <v>234</v>
      </c>
      <c r="P116" s="217" t="s">
        <v>234</v>
      </c>
      <c r="Q116" s="217" t="s">
        <v>234</v>
      </c>
      <c r="R116" s="217" t="s">
        <v>234</v>
      </c>
      <c r="S116" s="217" t="s">
        <v>234</v>
      </c>
      <c r="T116" s="217" t="s">
        <v>234</v>
      </c>
      <c r="U116" s="217" t="s">
        <v>234</v>
      </c>
      <c r="V116" s="204" t="s">
        <v>234</v>
      </c>
      <c r="W116" s="204" t="s">
        <v>234</v>
      </c>
      <c r="X116" s="204" t="s">
        <v>234</v>
      </c>
      <c r="Y116" s="204" t="s">
        <v>234</v>
      </c>
      <c r="Z116" s="204" t="s">
        <v>234</v>
      </c>
      <c r="AA116" s="204" t="s">
        <v>234</v>
      </c>
      <c r="AB116" s="204" t="s">
        <v>234</v>
      </c>
      <c r="AC116" s="204" t="s">
        <v>234</v>
      </c>
      <c r="AD116" s="204" t="s">
        <v>234</v>
      </c>
      <c r="AE116" s="204" t="s">
        <v>234</v>
      </c>
      <c r="AF116" s="48">
        <v>27792.4049844695</v>
      </c>
      <c r="AG116" s="204" t="s">
        <v>234</v>
      </c>
    </row>
    <row r="117" spans="1:33" s="36" customFormat="1" ht="14.25" x14ac:dyDescent="0.2">
      <c r="A117" s="35">
        <v>2027</v>
      </c>
      <c r="B117" s="35">
        <v>3</v>
      </c>
      <c r="C117" s="35" t="s">
        <v>206</v>
      </c>
      <c r="D117" s="205" t="s">
        <v>234</v>
      </c>
      <c r="E117" s="205" t="s">
        <v>234</v>
      </c>
      <c r="F117" s="205" t="s">
        <v>234</v>
      </c>
      <c r="G117" s="205" t="s">
        <v>234</v>
      </c>
      <c r="H117" s="205" t="s">
        <v>234</v>
      </c>
      <c r="I117" s="205" t="s">
        <v>234</v>
      </c>
      <c r="J117" s="195" t="s">
        <v>234</v>
      </c>
      <c r="K117" s="217" t="s">
        <v>234</v>
      </c>
      <c r="L117" s="217" t="s">
        <v>234</v>
      </c>
      <c r="M117" s="217" t="s">
        <v>234</v>
      </c>
      <c r="N117" s="217" t="s">
        <v>234</v>
      </c>
      <c r="O117" s="217" t="s">
        <v>234</v>
      </c>
      <c r="P117" s="217" t="s">
        <v>234</v>
      </c>
      <c r="Q117" s="217" t="s">
        <v>234</v>
      </c>
      <c r="R117" s="217" t="s">
        <v>234</v>
      </c>
      <c r="S117" s="217" t="s">
        <v>234</v>
      </c>
      <c r="T117" s="217" t="s">
        <v>234</v>
      </c>
      <c r="U117" s="217" t="s">
        <v>234</v>
      </c>
      <c r="V117" s="204" t="s">
        <v>234</v>
      </c>
      <c r="W117" s="204" t="s">
        <v>234</v>
      </c>
      <c r="X117" s="204" t="s">
        <v>234</v>
      </c>
      <c r="Y117" s="204" t="s">
        <v>234</v>
      </c>
      <c r="Z117" s="204" t="s">
        <v>234</v>
      </c>
      <c r="AA117" s="204" t="s">
        <v>234</v>
      </c>
      <c r="AB117" s="204" t="s">
        <v>234</v>
      </c>
      <c r="AC117" s="204" t="s">
        <v>234</v>
      </c>
      <c r="AD117" s="204" t="s">
        <v>234</v>
      </c>
      <c r="AE117" s="204" t="s">
        <v>234</v>
      </c>
      <c r="AF117" s="48">
        <v>27997.6240281926</v>
      </c>
      <c r="AG117" s="204" t="s">
        <v>234</v>
      </c>
    </row>
    <row r="118" spans="1:33" s="36" customFormat="1" ht="14.25" x14ac:dyDescent="0.2">
      <c r="A118" s="35">
        <v>2027</v>
      </c>
      <c r="B118" s="35">
        <v>4</v>
      </c>
      <c r="C118" s="35" t="s">
        <v>207</v>
      </c>
      <c r="D118" s="205" t="s">
        <v>234</v>
      </c>
      <c r="E118" s="205" t="s">
        <v>234</v>
      </c>
      <c r="F118" s="205" t="s">
        <v>234</v>
      </c>
      <c r="G118" s="205" t="s">
        <v>234</v>
      </c>
      <c r="H118" s="205" t="s">
        <v>234</v>
      </c>
      <c r="I118" s="205" t="s">
        <v>234</v>
      </c>
      <c r="J118" s="195" t="s">
        <v>234</v>
      </c>
      <c r="K118" s="217" t="s">
        <v>234</v>
      </c>
      <c r="L118" s="217" t="s">
        <v>234</v>
      </c>
      <c r="M118" s="217" t="s">
        <v>234</v>
      </c>
      <c r="N118" s="217" t="s">
        <v>234</v>
      </c>
      <c r="O118" s="217" t="s">
        <v>234</v>
      </c>
      <c r="P118" s="217" t="s">
        <v>234</v>
      </c>
      <c r="Q118" s="217" t="s">
        <v>234</v>
      </c>
      <c r="R118" s="217" t="s">
        <v>234</v>
      </c>
      <c r="S118" s="217" t="s">
        <v>234</v>
      </c>
      <c r="T118" s="217" t="s">
        <v>234</v>
      </c>
      <c r="U118" s="217" t="s">
        <v>234</v>
      </c>
      <c r="V118" s="204" t="s">
        <v>234</v>
      </c>
      <c r="W118" s="204" t="s">
        <v>234</v>
      </c>
      <c r="X118" s="204" t="s">
        <v>234</v>
      </c>
      <c r="Y118" s="204" t="s">
        <v>234</v>
      </c>
      <c r="Z118" s="204" t="s">
        <v>234</v>
      </c>
      <c r="AA118" s="204" t="s">
        <v>234</v>
      </c>
      <c r="AB118" s="204" t="s">
        <v>234</v>
      </c>
      <c r="AC118" s="204" t="s">
        <v>234</v>
      </c>
      <c r="AD118" s="204" t="s">
        <v>234</v>
      </c>
      <c r="AE118" s="204" t="s">
        <v>234</v>
      </c>
      <c r="AF118" s="48">
        <v>28205.543223410001</v>
      </c>
      <c r="AG118" s="204" t="s">
        <v>234</v>
      </c>
    </row>
    <row r="119" spans="1:33" s="36" customFormat="1" thickBot="1" x14ac:dyDescent="0.25">
      <c r="A119" s="117">
        <v>2028</v>
      </c>
      <c r="B119" s="117">
        <v>1</v>
      </c>
      <c r="C119" s="117" t="s">
        <v>208</v>
      </c>
      <c r="D119" s="218" t="s">
        <v>234</v>
      </c>
      <c r="E119" s="218" t="s">
        <v>234</v>
      </c>
      <c r="F119" s="218" t="s">
        <v>234</v>
      </c>
      <c r="G119" s="218" t="s">
        <v>234</v>
      </c>
      <c r="H119" s="218" t="s">
        <v>234</v>
      </c>
      <c r="I119" s="218" t="s">
        <v>234</v>
      </c>
      <c r="J119" s="200" t="s">
        <v>234</v>
      </c>
      <c r="K119" s="219" t="s">
        <v>234</v>
      </c>
      <c r="L119" s="219" t="s">
        <v>234</v>
      </c>
      <c r="M119" s="219" t="s">
        <v>234</v>
      </c>
      <c r="N119" s="219" t="s">
        <v>234</v>
      </c>
      <c r="O119" s="219" t="s">
        <v>234</v>
      </c>
      <c r="P119" s="219" t="s">
        <v>234</v>
      </c>
      <c r="Q119" s="219" t="s">
        <v>234</v>
      </c>
      <c r="R119" s="219" t="s">
        <v>234</v>
      </c>
      <c r="S119" s="219" t="s">
        <v>234</v>
      </c>
      <c r="T119" s="219" t="s">
        <v>234</v>
      </c>
      <c r="U119" s="219" t="s">
        <v>234</v>
      </c>
      <c r="V119" s="219" t="s">
        <v>234</v>
      </c>
      <c r="W119" s="219" t="s">
        <v>234</v>
      </c>
      <c r="X119" s="219" t="s">
        <v>234</v>
      </c>
      <c r="Y119" s="219" t="s">
        <v>234</v>
      </c>
      <c r="Z119" s="219" t="s">
        <v>234</v>
      </c>
      <c r="AA119" s="219" t="s">
        <v>234</v>
      </c>
      <c r="AB119" s="219" t="s">
        <v>234</v>
      </c>
      <c r="AC119" s="219" t="s">
        <v>234</v>
      </c>
      <c r="AD119" s="219" t="s">
        <v>234</v>
      </c>
      <c r="AE119" s="219" t="s">
        <v>234</v>
      </c>
      <c r="AF119" s="126">
        <v>28415.973516419399</v>
      </c>
      <c r="AG119" s="219" t="s">
        <v>234</v>
      </c>
    </row>
    <row r="120" spans="1:33" s="36" customFormat="1" ht="14.25" x14ac:dyDescent="0.2">
      <c r="A120" s="37">
        <v>2000</v>
      </c>
      <c r="B120" s="194" t="s">
        <v>234</v>
      </c>
      <c r="C120" s="38">
        <v>2000</v>
      </c>
      <c r="D120" s="44">
        <v>44126</v>
      </c>
      <c r="E120" s="44">
        <v>44148</v>
      </c>
      <c r="F120" s="44">
        <v>44126</v>
      </c>
      <c r="G120" s="44">
        <v>44148</v>
      </c>
      <c r="H120" s="44">
        <v>44148</v>
      </c>
      <c r="I120" s="44">
        <v>44147.953784271536</v>
      </c>
      <c r="J120" s="44">
        <v>44122</v>
      </c>
      <c r="K120" s="48">
        <v>44123</v>
      </c>
      <c r="L120" s="48">
        <v>44122</v>
      </c>
      <c r="M120" s="48">
        <v>44123</v>
      </c>
      <c r="N120" s="48">
        <v>44122</v>
      </c>
      <c r="O120" s="48">
        <v>44123</v>
      </c>
      <c r="P120" s="48">
        <v>44013</v>
      </c>
      <c r="Q120" s="48">
        <v>44014</v>
      </c>
      <c r="R120" s="48">
        <v>44014</v>
      </c>
      <c r="S120" s="48">
        <v>44013</v>
      </c>
      <c r="T120" s="48">
        <v>44014</v>
      </c>
      <c r="U120" s="48">
        <v>44013.999999999702</v>
      </c>
      <c r="V120" s="48">
        <v>41945.776033564798</v>
      </c>
      <c r="W120" s="48">
        <v>44014.01</v>
      </c>
      <c r="X120" s="48">
        <v>41770.359575905793</v>
      </c>
      <c r="Y120" s="48">
        <v>41770.359575905699</v>
      </c>
      <c r="Z120" s="48">
        <v>43980.999999999796</v>
      </c>
      <c r="AA120" s="48">
        <v>43981</v>
      </c>
      <c r="AB120" s="48">
        <v>43980.999999999804</v>
      </c>
      <c r="AC120" s="48">
        <v>43981</v>
      </c>
      <c r="AD120" s="48">
        <v>43980.999999999796</v>
      </c>
      <c r="AE120" s="48">
        <v>43980.999999999905</v>
      </c>
      <c r="AF120" s="48">
        <v>43980.999999999905</v>
      </c>
      <c r="AG120" s="48">
        <v>43980.999999999804</v>
      </c>
    </row>
    <row r="121" spans="1:33" s="36" customFormat="1" ht="14.25" x14ac:dyDescent="0.2">
      <c r="A121" s="37">
        <v>2001</v>
      </c>
      <c r="B121" s="194" t="s">
        <v>234</v>
      </c>
      <c r="C121" s="38">
        <v>2001</v>
      </c>
      <c r="D121" s="44">
        <v>47279</v>
      </c>
      <c r="E121" s="44">
        <v>47304</v>
      </c>
      <c r="F121" s="44">
        <v>47279</v>
      </c>
      <c r="G121" s="44">
        <v>47304</v>
      </c>
      <c r="H121" s="44">
        <v>47304</v>
      </c>
      <c r="I121" s="44">
        <v>47304.026622997029</v>
      </c>
      <c r="J121" s="44">
        <v>47275</v>
      </c>
      <c r="K121" s="48">
        <v>47275</v>
      </c>
      <c r="L121" s="48">
        <v>47275</v>
      </c>
      <c r="M121" s="48">
        <v>47275</v>
      </c>
      <c r="N121" s="48">
        <v>47275</v>
      </c>
      <c r="O121" s="48">
        <v>47275</v>
      </c>
      <c r="P121" s="48">
        <v>47142</v>
      </c>
      <c r="Q121" s="48">
        <v>47141</v>
      </c>
      <c r="R121" s="48">
        <v>47141</v>
      </c>
      <c r="S121" s="48">
        <v>47142</v>
      </c>
      <c r="T121" s="48">
        <v>47141</v>
      </c>
      <c r="U121" s="48">
        <v>47140.999999999796</v>
      </c>
      <c r="V121" s="48">
        <v>45933.603070919802</v>
      </c>
      <c r="W121" s="48">
        <v>47140.990000000005</v>
      </c>
      <c r="X121" s="48">
        <v>45082.233352677795</v>
      </c>
      <c r="Y121" s="48">
        <v>45082.233352677802</v>
      </c>
      <c r="Z121" s="48">
        <v>46794.999999999694</v>
      </c>
      <c r="AA121" s="48">
        <v>46795</v>
      </c>
      <c r="AB121" s="48">
        <v>46794.999999999898</v>
      </c>
      <c r="AC121" s="48">
        <v>46795</v>
      </c>
      <c r="AD121" s="48">
        <v>46794.999999999796</v>
      </c>
      <c r="AE121" s="48">
        <v>46794.999999999796</v>
      </c>
      <c r="AF121" s="48">
        <v>46794.999999999796</v>
      </c>
      <c r="AG121" s="48">
        <v>46794.999999999796</v>
      </c>
    </row>
    <row r="122" spans="1:33" s="36" customFormat="1" ht="14.25" x14ac:dyDescent="0.2">
      <c r="A122" s="37">
        <v>2002</v>
      </c>
      <c r="B122" s="194" t="s">
        <v>234</v>
      </c>
      <c r="C122" s="38">
        <v>2002</v>
      </c>
      <c r="D122" s="44">
        <v>49307</v>
      </c>
      <c r="E122" s="44">
        <v>49336</v>
      </c>
      <c r="F122" s="44">
        <v>49307</v>
      </c>
      <c r="G122" s="44">
        <v>49336</v>
      </c>
      <c r="H122" s="44">
        <v>49336</v>
      </c>
      <c r="I122" s="44">
        <v>49336.081622152909</v>
      </c>
      <c r="J122" s="44">
        <v>49307</v>
      </c>
      <c r="K122" s="48">
        <v>49305</v>
      </c>
      <c r="L122" s="48">
        <v>49307</v>
      </c>
      <c r="M122" s="48">
        <v>49305</v>
      </c>
      <c r="N122" s="48">
        <v>49306</v>
      </c>
      <c r="O122" s="48">
        <v>49305</v>
      </c>
      <c r="P122" s="48">
        <v>49186</v>
      </c>
      <c r="Q122" s="48">
        <v>49187</v>
      </c>
      <c r="R122" s="48">
        <v>49187</v>
      </c>
      <c r="S122" s="48">
        <v>49186</v>
      </c>
      <c r="T122" s="48">
        <v>49187</v>
      </c>
      <c r="U122" s="48">
        <v>49185.999999999804</v>
      </c>
      <c r="V122" s="48">
        <v>46541.642185175799</v>
      </c>
      <c r="W122" s="48">
        <v>49186</v>
      </c>
      <c r="X122" s="48">
        <v>45873.848551587798</v>
      </c>
      <c r="Y122" s="48">
        <v>45873.848551587798</v>
      </c>
      <c r="Z122" s="48">
        <v>48777.999999999796</v>
      </c>
      <c r="AA122" s="48">
        <v>48778.01</v>
      </c>
      <c r="AB122" s="48">
        <v>48777.999999999804</v>
      </c>
      <c r="AC122" s="48">
        <v>48778.000000000007</v>
      </c>
      <c r="AD122" s="48">
        <v>48777.999999999796</v>
      </c>
      <c r="AE122" s="48">
        <v>48777.999999999796</v>
      </c>
      <c r="AF122" s="48">
        <v>48777.999999999796</v>
      </c>
      <c r="AG122" s="48">
        <v>48777.999999999898</v>
      </c>
    </row>
    <row r="123" spans="1:33" s="36" customFormat="1" ht="14.25" x14ac:dyDescent="0.2">
      <c r="A123" s="37">
        <v>2003</v>
      </c>
      <c r="B123" s="194" t="s">
        <v>234</v>
      </c>
      <c r="C123" s="38">
        <v>2003</v>
      </c>
      <c r="D123" s="44">
        <v>51566</v>
      </c>
      <c r="E123" s="44">
        <v>51594</v>
      </c>
      <c r="F123" s="44">
        <v>51566</v>
      </c>
      <c r="G123" s="44">
        <v>51594</v>
      </c>
      <c r="H123" s="44">
        <v>51593</v>
      </c>
      <c r="I123" s="44">
        <v>51593.960341277445</v>
      </c>
      <c r="J123" s="44">
        <v>51564</v>
      </c>
      <c r="K123" s="48">
        <v>51564</v>
      </c>
      <c r="L123" s="48">
        <v>51564</v>
      </c>
      <c r="M123" s="48">
        <v>51564</v>
      </c>
      <c r="N123" s="48">
        <v>51565</v>
      </c>
      <c r="O123" s="48">
        <v>51564</v>
      </c>
      <c r="P123" s="48">
        <v>51460</v>
      </c>
      <c r="Q123" s="48">
        <v>51462</v>
      </c>
      <c r="R123" s="48">
        <v>51462</v>
      </c>
      <c r="S123" s="48">
        <v>51460</v>
      </c>
      <c r="T123" s="48">
        <v>51462</v>
      </c>
      <c r="U123" s="48">
        <v>51460.999999999804</v>
      </c>
      <c r="V123" s="48">
        <v>49135.030851716801</v>
      </c>
      <c r="W123" s="48">
        <v>51461</v>
      </c>
      <c r="X123" s="48">
        <v>48571.951954985794</v>
      </c>
      <c r="Y123" s="48">
        <v>48571.951954985801</v>
      </c>
      <c r="Z123" s="48">
        <v>51117.999999999796</v>
      </c>
      <c r="AA123" s="48">
        <v>51118.01</v>
      </c>
      <c r="AB123" s="48">
        <v>51117.999999999796</v>
      </c>
      <c r="AC123" s="48">
        <v>51118</v>
      </c>
      <c r="AD123" s="48">
        <v>51117.999999999796</v>
      </c>
      <c r="AE123" s="48">
        <v>51117.999999999796</v>
      </c>
      <c r="AF123" s="48">
        <v>51117.999999999796</v>
      </c>
      <c r="AG123" s="48">
        <v>51117.999999999898</v>
      </c>
    </row>
    <row r="124" spans="1:33" s="36" customFormat="1" ht="14.25" x14ac:dyDescent="0.2">
      <c r="A124" s="37">
        <v>2004</v>
      </c>
      <c r="B124" s="194" t="s">
        <v>234</v>
      </c>
      <c r="C124" s="38">
        <v>2004</v>
      </c>
      <c r="D124" s="44">
        <v>54288</v>
      </c>
      <c r="E124" s="44">
        <v>54317</v>
      </c>
      <c r="F124" s="44">
        <v>54288</v>
      </c>
      <c r="G124" s="44">
        <v>54317</v>
      </c>
      <c r="H124" s="44">
        <v>54315</v>
      </c>
      <c r="I124" s="44">
        <v>54317.004645316512</v>
      </c>
      <c r="J124" s="44">
        <v>54286</v>
      </c>
      <c r="K124" s="48">
        <v>54286</v>
      </c>
      <c r="L124" s="48">
        <v>54286</v>
      </c>
      <c r="M124" s="48">
        <v>54286</v>
      </c>
      <c r="N124" s="48">
        <v>54287</v>
      </c>
      <c r="O124" s="48">
        <v>54286</v>
      </c>
      <c r="P124" s="48">
        <v>54177</v>
      </c>
      <c r="Q124" s="48">
        <v>54178</v>
      </c>
      <c r="R124" s="48">
        <v>54178</v>
      </c>
      <c r="S124" s="48">
        <v>54177</v>
      </c>
      <c r="T124" s="48">
        <v>54178</v>
      </c>
      <c r="U124" s="48">
        <v>54177.999999999898</v>
      </c>
      <c r="V124" s="48">
        <v>52251.750614769699</v>
      </c>
      <c r="W124" s="48">
        <v>54178</v>
      </c>
      <c r="X124" s="48">
        <v>52145.380741477798</v>
      </c>
      <c r="Y124" s="48">
        <v>52145.380741477697</v>
      </c>
      <c r="Z124" s="48">
        <v>54133.999999999796</v>
      </c>
      <c r="AA124" s="48">
        <v>54133.99</v>
      </c>
      <c r="AB124" s="48">
        <v>54133.999999999804</v>
      </c>
      <c r="AC124" s="48">
        <v>54134</v>
      </c>
      <c r="AD124" s="48">
        <v>54133.999999999694</v>
      </c>
      <c r="AE124" s="48">
        <v>54133.999999999804</v>
      </c>
      <c r="AF124" s="48">
        <v>54133.999999999804</v>
      </c>
      <c r="AG124" s="48">
        <v>54133.999999999898</v>
      </c>
    </row>
    <row r="125" spans="1:33" s="36" customFormat="1" ht="14.25" x14ac:dyDescent="0.2">
      <c r="A125" s="37">
        <v>2005</v>
      </c>
      <c r="B125" s="194" t="s">
        <v>234</v>
      </c>
      <c r="C125" s="38">
        <v>2005</v>
      </c>
      <c r="D125" s="44">
        <v>56828</v>
      </c>
      <c r="E125" s="44">
        <v>56858</v>
      </c>
      <c r="F125" s="44">
        <v>56828</v>
      </c>
      <c r="G125" s="44">
        <v>56858</v>
      </c>
      <c r="H125" s="44">
        <v>56860</v>
      </c>
      <c r="I125" s="44">
        <v>56857.971428342273</v>
      </c>
      <c r="J125" s="44">
        <v>56828</v>
      </c>
      <c r="K125" s="48">
        <v>56829</v>
      </c>
      <c r="L125" s="48">
        <v>56828</v>
      </c>
      <c r="M125" s="48">
        <v>56829</v>
      </c>
      <c r="N125" s="48">
        <v>56829</v>
      </c>
      <c r="O125" s="48">
        <v>56829</v>
      </c>
      <c r="P125" s="48">
        <v>56756</v>
      </c>
      <c r="Q125" s="48">
        <v>56756</v>
      </c>
      <c r="R125" s="48">
        <v>56756</v>
      </c>
      <c r="S125" s="48">
        <v>56756</v>
      </c>
      <c r="T125" s="48">
        <v>56756</v>
      </c>
      <c r="U125" s="48">
        <v>56755.999999999796</v>
      </c>
      <c r="V125" s="48">
        <v>55442.245565734898</v>
      </c>
      <c r="W125" s="48">
        <v>56756</v>
      </c>
      <c r="X125" s="48">
        <v>55724.583595919794</v>
      </c>
      <c r="Y125" s="48">
        <v>55724.583595919801</v>
      </c>
      <c r="Z125" s="48">
        <v>57073.999999999694</v>
      </c>
      <c r="AA125" s="48">
        <v>57074.009999999995</v>
      </c>
      <c r="AB125" s="48">
        <v>57073.999999999796</v>
      </c>
      <c r="AC125" s="48">
        <v>57074</v>
      </c>
      <c r="AD125" s="48">
        <v>57073.999999999796</v>
      </c>
      <c r="AE125" s="48">
        <v>57073.999999999804</v>
      </c>
      <c r="AF125" s="48">
        <v>57073.999999999804</v>
      </c>
      <c r="AG125" s="48">
        <v>57073.999999999796</v>
      </c>
    </row>
    <row r="126" spans="1:33" s="36" customFormat="1" ht="14.25" x14ac:dyDescent="0.2">
      <c r="A126" s="37">
        <v>2006</v>
      </c>
      <c r="B126" s="194" t="s">
        <v>234</v>
      </c>
      <c r="C126" s="38">
        <v>2006</v>
      </c>
      <c r="D126" s="44">
        <v>60255</v>
      </c>
      <c r="E126" s="44">
        <v>60259</v>
      </c>
      <c r="F126" s="44">
        <v>60255</v>
      </c>
      <c r="G126" s="44">
        <v>60259</v>
      </c>
      <c r="H126" s="44">
        <v>60258</v>
      </c>
      <c r="I126" s="44">
        <v>60259.011280584324</v>
      </c>
      <c r="J126" s="44">
        <v>60231</v>
      </c>
      <c r="K126" s="48">
        <v>60230</v>
      </c>
      <c r="L126" s="48">
        <v>60231</v>
      </c>
      <c r="M126" s="48">
        <v>60230</v>
      </c>
      <c r="N126" s="48">
        <v>60230</v>
      </c>
      <c r="O126" s="48">
        <v>60230</v>
      </c>
      <c r="P126" s="48">
        <v>60131</v>
      </c>
      <c r="Q126" s="48">
        <v>60131</v>
      </c>
      <c r="R126" s="48">
        <v>60131</v>
      </c>
      <c r="S126" s="48">
        <v>60131</v>
      </c>
      <c r="T126" s="48">
        <v>60131</v>
      </c>
      <c r="U126" s="48">
        <v>60130.999999999804</v>
      </c>
      <c r="V126" s="48">
        <v>58390.200354263805</v>
      </c>
      <c r="W126" s="48">
        <v>60131.009999999995</v>
      </c>
      <c r="X126" s="48">
        <v>58871.376725400798</v>
      </c>
      <c r="Y126" s="48">
        <v>58871.376725400798</v>
      </c>
      <c r="Z126" s="48">
        <v>60431.999999999702</v>
      </c>
      <c r="AA126" s="48">
        <v>60432</v>
      </c>
      <c r="AB126" s="48">
        <v>60431.999999999804</v>
      </c>
      <c r="AC126" s="48">
        <v>60431.989999999991</v>
      </c>
      <c r="AD126" s="48">
        <v>60431.999999999898</v>
      </c>
      <c r="AE126" s="48">
        <v>60431.999999999796</v>
      </c>
      <c r="AF126" s="48">
        <v>60431.999999999796</v>
      </c>
      <c r="AG126" s="48">
        <v>60431.999999999905</v>
      </c>
    </row>
    <row r="127" spans="1:33" s="36" customFormat="1" ht="14.25" x14ac:dyDescent="0.2">
      <c r="A127" s="37">
        <v>2007</v>
      </c>
      <c r="B127" s="194" t="s">
        <v>234</v>
      </c>
      <c r="C127" s="38">
        <v>2007</v>
      </c>
      <c r="D127" s="44">
        <v>65124</v>
      </c>
      <c r="E127" s="44">
        <v>65110</v>
      </c>
      <c r="F127" s="44">
        <v>65124</v>
      </c>
      <c r="G127" s="44">
        <v>65109</v>
      </c>
      <c r="H127" s="44">
        <v>65111</v>
      </c>
      <c r="I127" s="44">
        <v>65108.959251674532</v>
      </c>
      <c r="J127" s="44">
        <v>65076</v>
      </c>
      <c r="K127" s="48">
        <v>65076</v>
      </c>
      <c r="L127" s="48">
        <v>65076</v>
      </c>
      <c r="M127" s="48">
        <v>65076</v>
      </c>
      <c r="N127" s="48">
        <v>65076</v>
      </c>
      <c r="O127" s="48">
        <v>65076</v>
      </c>
      <c r="P127" s="48">
        <v>64992</v>
      </c>
      <c r="Q127" s="48">
        <v>64992</v>
      </c>
      <c r="R127" s="48">
        <v>64991</v>
      </c>
      <c r="S127" s="48">
        <v>64992</v>
      </c>
      <c r="T127" s="48">
        <v>64991</v>
      </c>
      <c r="U127" s="48">
        <v>64991.999999999796</v>
      </c>
      <c r="V127" s="48">
        <v>62077.156006472796</v>
      </c>
      <c r="W127" s="48">
        <v>64992</v>
      </c>
      <c r="X127" s="48">
        <v>62578.975016855904</v>
      </c>
      <c r="Y127" s="48">
        <v>62578.975016855795</v>
      </c>
      <c r="Z127" s="48">
        <v>65411.999999999796</v>
      </c>
      <c r="AA127" s="48">
        <v>65412</v>
      </c>
      <c r="AB127" s="48">
        <v>65411.999999999796</v>
      </c>
      <c r="AC127" s="48">
        <v>65412</v>
      </c>
      <c r="AD127" s="48">
        <v>65411.999999999702</v>
      </c>
      <c r="AE127" s="48">
        <v>65411.999999999796</v>
      </c>
      <c r="AF127" s="48">
        <v>65411.999999999796</v>
      </c>
      <c r="AG127" s="48">
        <v>65411.999999999702</v>
      </c>
    </row>
    <row r="128" spans="1:33" s="36" customFormat="1" ht="14.25" x14ac:dyDescent="0.2">
      <c r="A128" s="37">
        <v>2008</v>
      </c>
      <c r="B128" s="194" t="s">
        <v>234</v>
      </c>
      <c r="C128" s="38">
        <v>2008</v>
      </c>
      <c r="D128" s="44">
        <v>66677</v>
      </c>
      <c r="E128" s="44">
        <v>66664</v>
      </c>
      <c r="F128" s="44">
        <v>66677</v>
      </c>
      <c r="G128" s="44">
        <v>66662</v>
      </c>
      <c r="H128" s="44">
        <v>66663</v>
      </c>
      <c r="I128" s="44">
        <v>66662.060829949362</v>
      </c>
      <c r="J128" s="44">
        <v>66633</v>
      </c>
      <c r="K128" s="48">
        <v>66631</v>
      </c>
      <c r="L128" s="48">
        <v>66633</v>
      </c>
      <c r="M128" s="48">
        <v>66631</v>
      </c>
      <c r="N128" s="48">
        <v>66631</v>
      </c>
      <c r="O128" s="48">
        <v>66631</v>
      </c>
      <c r="P128" s="48">
        <v>66564</v>
      </c>
      <c r="Q128" s="48">
        <v>66563</v>
      </c>
      <c r="R128" s="48">
        <v>66563</v>
      </c>
      <c r="S128" s="48">
        <v>66564</v>
      </c>
      <c r="T128" s="48">
        <v>66563</v>
      </c>
      <c r="U128" s="48">
        <v>66563.999999999796</v>
      </c>
      <c r="V128" s="48">
        <v>63329.480154415905</v>
      </c>
      <c r="W128" s="48">
        <v>66563.990000000005</v>
      </c>
      <c r="X128" s="48">
        <v>64012.380559470796</v>
      </c>
      <c r="Y128" s="48">
        <v>64012.380559470803</v>
      </c>
      <c r="Z128" s="48">
        <v>67001.999999999796</v>
      </c>
      <c r="AA128" s="48">
        <v>67002</v>
      </c>
      <c r="AB128" s="48">
        <v>67001.999999999898</v>
      </c>
      <c r="AC128" s="48">
        <v>67002</v>
      </c>
      <c r="AD128" s="48">
        <v>67001.999999999796</v>
      </c>
      <c r="AE128" s="48">
        <v>67001.999999999709</v>
      </c>
      <c r="AF128" s="48">
        <v>67001.999999999709</v>
      </c>
      <c r="AG128" s="48">
        <v>67001.999999999796</v>
      </c>
    </row>
    <row r="129" spans="1:33" s="36" customFormat="1" ht="14.25" x14ac:dyDescent="0.2">
      <c r="A129" s="37">
        <v>2009</v>
      </c>
      <c r="B129" s="194" t="s">
        <v>234</v>
      </c>
      <c r="C129" s="38">
        <v>2009</v>
      </c>
      <c r="D129" s="44">
        <v>66729</v>
      </c>
      <c r="E129" s="44">
        <v>66698</v>
      </c>
      <c r="F129" s="44">
        <v>66729</v>
      </c>
      <c r="G129" s="44">
        <v>66697</v>
      </c>
      <c r="H129" s="44">
        <v>66698</v>
      </c>
      <c r="I129" s="44">
        <v>66697.041350459171</v>
      </c>
      <c r="J129" s="44">
        <v>66657</v>
      </c>
      <c r="K129" s="48">
        <v>66657</v>
      </c>
      <c r="L129" s="48">
        <v>66657</v>
      </c>
      <c r="M129" s="48">
        <v>66657</v>
      </c>
      <c r="N129" s="48">
        <v>66657</v>
      </c>
      <c r="O129" s="48">
        <v>66657</v>
      </c>
      <c r="P129" s="48">
        <v>66604</v>
      </c>
      <c r="Q129" s="48">
        <v>66605</v>
      </c>
      <c r="R129" s="48">
        <v>66605</v>
      </c>
      <c r="S129" s="48">
        <v>66604</v>
      </c>
      <c r="T129" s="48">
        <v>66605</v>
      </c>
      <c r="U129" s="48">
        <v>66604.999999999796</v>
      </c>
      <c r="V129" s="48">
        <v>64443.480954308805</v>
      </c>
      <c r="W129" s="48">
        <v>66605</v>
      </c>
      <c r="X129" s="48">
        <v>63838.136996146903</v>
      </c>
      <c r="Y129" s="48">
        <v>63838.136996146801</v>
      </c>
      <c r="Z129" s="48">
        <v>66119.999999999796</v>
      </c>
      <c r="AA129" s="48">
        <v>66120</v>
      </c>
      <c r="AB129" s="48">
        <v>66119.999999999796</v>
      </c>
      <c r="AC129" s="48">
        <v>66120</v>
      </c>
      <c r="AD129" s="48">
        <v>66119.999999999796</v>
      </c>
      <c r="AE129" s="48">
        <v>66119.999999999898</v>
      </c>
      <c r="AF129" s="48">
        <v>66119.999999999898</v>
      </c>
      <c r="AG129" s="48">
        <v>66119.999999999796</v>
      </c>
    </row>
    <row r="130" spans="1:33" s="36" customFormat="1" ht="14.25" x14ac:dyDescent="0.2">
      <c r="A130" s="37">
        <v>2010</v>
      </c>
      <c r="B130" s="194" t="s">
        <v>234</v>
      </c>
      <c r="C130" s="38">
        <v>2010</v>
      </c>
      <c r="D130" s="44">
        <v>68265</v>
      </c>
      <c r="E130" s="44">
        <v>68205</v>
      </c>
      <c r="F130" s="44">
        <v>68265</v>
      </c>
      <c r="G130" s="44">
        <v>68206</v>
      </c>
      <c r="H130" s="44">
        <v>68206</v>
      </c>
      <c r="I130" s="44">
        <v>68206.004311867931</v>
      </c>
      <c r="J130" s="44">
        <v>68172</v>
      </c>
      <c r="K130" s="48">
        <v>68173</v>
      </c>
      <c r="L130" s="48">
        <v>68172</v>
      </c>
      <c r="M130" s="48">
        <v>68172</v>
      </c>
      <c r="N130" s="48">
        <v>68173</v>
      </c>
      <c r="O130" s="48">
        <v>68172</v>
      </c>
      <c r="P130" s="48">
        <v>68112</v>
      </c>
      <c r="Q130" s="48">
        <v>68112</v>
      </c>
      <c r="R130" s="48">
        <v>68112</v>
      </c>
      <c r="S130" s="48">
        <v>68112</v>
      </c>
      <c r="T130" s="48">
        <v>68112</v>
      </c>
      <c r="U130" s="48">
        <v>68111.999999999811</v>
      </c>
      <c r="V130" s="48">
        <v>64376.063451934802</v>
      </c>
      <c r="W130" s="48">
        <v>68112</v>
      </c>
      <c r="X130" s="48">
        <v>64143.104555403799</v>
      </c>
      <c r="Y130" s="48">
        <v>64143.104555403799</v>
      </c>
      <c r="Z130" s="48">
        <v>67507.999999999796</v>
      </c>
      <c r="AA130" s="48">
        <v>67508</v>
      </c>
      <c r="AB130" s="48">
        <v>67507.999999999796</v>
      </c>
      <c r="AC130" s="48">
        <v>67507.990000000005</v>
      </c>
      <c r="AD130" s="48">
        <v>67507.999999999796</v>
      </c>
      <c r="AE130" s="48">
        <v>67507.999999999694</v>
      </c>
      <c r="AF130" s="48">
        <v>67507.999999999694</v>
      </c>
      <c r="AG130" s="48">
        <v>67507.999999999898</v>
      </c>
    </row>
    <row r="131" spans="1:33" s="36" customFormat="1" ht="14.25" x14ac:dyDescent="0.2">
      <c r="A131" s="37">
        <v>2011</v>
      </c>
      <c r="B131" s="194" t="s">
        <v>234</v>
      </c>
      <c r="C131" s="38">
        <v>2011</v>
      </c>
      <c r="D131" s="44">
        <v>69208</v>
      </c>
      <c r="E131" s="44">
        <v>69131</v>
      </c>
      <c r="F131" s="44">
        <v>69208</v>
      </c>
      <c r="G131" s="44">
        <v>69131</v>
      </c>
      <c r="H131" s="44">
        <v>69130</v>
      </c>
      <c r="I131" s="44">
        <v>69130.972647005081</v>
      </c>
      <c r="J131" s="44">
        <v>69094</v>
      </c>
      <c r="K131" s="48">
        <v>69094</v>
      </c>
      <c r="L131" s="48">
        <v>69094</v>
      </c>
      <c r="M131" s="48">
        <v>69094</v>
      </c>
      <c r="N131" s="48">
        <v>69094</v>
      </c>
      <c r="O131" s="48">
        <v>69094</v>
      </c>
      <c r="P131" s="48">
        <v>69066</v>
      </c>
      <c r="Q131" s="48">
        <v>69066</v>
      </c>
      <c r="R131" s="48">
        <v>69066</v>
      </c>
      <c r="S131" s="48">
        <v>69066</v>
      </c>
      <c r="T131" s="48">
        <v>69066</v>
      </c>
      <c r="U131" s="48">
        <v>69065.999999999796</v>
      </c>
      <c r="V131" s="48">
        <v>65532.2339415448</v>
      </c>
      <c r="W131" s="48">
        <v>69066</v>
      </c>
      <c r="X131" s="48">
        <v>65556.618397288694</v>
      </c>
      <c r="Y131" s="48">
        <v>65556.618397288708</v>
      </c>
      <c r="Z131" s="48">
        <v>68875.999999999796</v>
      </c>
      <c r="AA131" s="48">
        <v>68875.990000000005</v>
      </c>
      <c r="AB131" s="48">
        <v>68875.999999999694</v>
      </c>
      <c r="AC131" s="48">
        <v>68876</v>
      </c>
      <c r="AD131" s="48">
        <v>68875.999999999796</v>
      </c>
      <c r="AE131" s="48">
        <v>68875.999999999709</v>
      </c>
      <c r="AF131" s="48">
        <v>68875.999999999709</v>
      </c>
      <c r="AG131" s="48">
        <v>68875.999999999884</v>
      </c>
    </row>
    <row r="132" spans="1:33" s="36" customFormat="1" ht="14.25" x14ac:dyDescent="0.2">
      <c r="A132" s="37">
        <v>2012</v>
      </c>
      <c r="B132" s="194" t="s">
        <v>234</v>
      </c>
      <c r="C132" s="38">
        <v>2012</v>
      </c>
      <c r="D132" s="44">
        <v>71022</v>
      </c>
      <c r="E132" s="44">
        <v>70929</v>
      </c>
      <c r="F132" s="44">
        <v>71022</v>
      </c>
      <c r="G132" s="44">
        <v>70929</v>
      </c>
      <c r="H132" s="44">
        <v>70929</v>
      </c>
      <c r="I132" s="44">
        <v>70929.005794521421</v>
      </c>
      <c r="J132" s="44">
        <v>70896</v>
      </c>
      <c r="K132" s="48">
        <v>70896</v>
      </c>
      <c r="L132" s="48">
        <v>70896</v>
      </c>
      <c r="M132" s="48">
        <v>70895</v>
      </c>
      <c r="N132" s="48">
        <v>70896</v>
      </c>
      <c r="O132" s="48">
        <v>70895</v>
      </c>
      <c r="P132" s="48">
        <v>70740</v>
      </c>
      <c r="Q132" s="48">
        <v>70740</v>
      </c>
      <c r="R132" s="48">
        <v>70741</v>
      </c>
      <c r="S132" s="48">
        <v>70740</v>
      </c>
      <c r="T132" s="48">
        <v>70741</v>
      </c>
      <c r="U132" s="48">
        <v>70739.999999999796</v>
      </c>
      <c r="V132" s="48">
        <v>66667.558493677905</v>
      </c>
      <c r="W132" s="48">
        <v>70740</v>
      </c>
      <c r="X132" s="48">
        <v>66585.980212171911</v>
      </c>
      <c r="Y132" s="48">
        <v>66585.980212171795</v>
      </c>
      <c r="Z132" s="48">
        <v>70385.999999999796</v>
      </c>
      <c r="AA132" s="48">
        <v>70386</v>
      </c>
      <c r="AB132" s="48">
        <v>70385.999999999898</v>
      </c>
      <c r="AC132" s="48">
        <v>70386</v>
      </c>
      <c r="AD132" s="48">
        <v>70385.999999999709</v>
      </c>
      <c r="AE132" s="48">
        <v>70385.999999999796</v>
      </c>
      <c r="AF132" s="48">
        <v>70385.999999999796</v>
      </c>
      <c r="AG132" s="48">
        <v>70385.999999999796</v>
      </c>
    </row>
    <row r="133" spans="1:33" s="36" customFormat="1" ht="14.25" x14ac:dyDescent="0.2">
      <c r="A133" s="37">
        <v>2013</v>
      </c>
      <c r="B133" s="194" t="s">
        <v>234</v>
      </c>
      <c r="C133" s="38">
        <v>2013</v>
      </c>
      <c r="D133" s="44">
        <v>73359</v>
      </c>
      <c r="E133" s="44">
        <v>73731</v>
      </c>
      <c r="F133" s="44">
        <v>73359</v>
      </c>
      <c r="G133" s="44">
        <v>73730</v>
      </c>
      <c r="H133" s="44">
        <v>73730</v>
      </c>
      <c r="I133" s="44">
        <v>73729.985059075218</v>
      </c>
      <c r="J133" s="44">
        <v>73685</v>
      </c>
      <c r="K133" s="48">
        <v>73686</v>
      </c>
      <c r="L133" s="48">
        <v>73685</v>
      </c>
      <c r="M133" s="48">
        <v>73685</v>
      </c>
      <c r="N133" s="48">
        <v>73686</v>
      </c>
      <c r="O133" s="48">
        <v>73685</v>
      </c>
      <c r="P133" s="48">
        <v>73600</v>
      </c>
      <c r="Q133" s="48">
        <v>73598</v>
      </c>
      <c r="R133" s="48">
        <v>73599</v>
      </c>
      <c r="S133" s="48">
        <v>73600</v>
      </c>
      <c r="T133" s="48">
        <v>73598</v>
      </c>
      <c r="U133" s="48">
        <v>73598.999999999796</v>
      </c>
      <c r="V133" s="48">
        <v>69610.360921060797</v>
      </c>
      <c r="W133" s="48">
        <v>73599.009999999995</v>
      </c>
      <c r="X133" s="48">
        <v>69518.556261459802</v>
      </c>
      <c r="Y133" s="48">
        <v>69518.556261459802</v>
      </c>
      <c r="Z133" s="48">
        <v>73463.999999999796</v>
      </c>
      <c r="AA133" s="48">
        <v>73464</v>
      </c>
      <c r="AB133" s="48">
        <v>73463.999999999796</v>
      </c>
      <c r="AC133" s="48">
        <v>73464</v>
      </c>
      <c r="AD133" s="48">
        <v>73463.999999999796</v>
      </c>
      <c r="AE133" s="48">
        <v>73463.999999999796</v>
      </c>
      <c r="AF133" s="48">
        <v>73463.999999999796</v>
      </c>
      <c r="AG133" s="48">
        <v>73463.999999999898</v>
      </c>
    </row>
    <row r="134" spans="1:33" s="36" customFormat="1" ht="14.25" x14ac:dyDescent="0.2">
      <c r="A134" s="37">
        <v>2014</v>
      </c>
      <c r="B134" s="194" t="s">
        <v>234</v>
      </c>
      <c r="C134" s="38">
        <v>2014</v>
      </c>
      <c r="D134" s="44">
        <v>74999</v>
      </c>
      <c r="E134" s="44">
        <v>75244</v>
      </c>
      <c r="F134" s="44">
        <v>74999</v>
      </c>
      <c r="G134" s="44">
        <v>75245</v>
      </c>
      <c r="H134" s="44">
        <v>75245</v>
      </c>
      <c r="I134" s="44">
        <v>75244.986192899509</v>
      </c>
      <c r="J134" s="44">
        <v>75146</v>
      </c>
      <c r="K134" s="48">
        <v>75147</v>
      </c>
      <c r="L134" s="48">
        <v>75146</v>
      </c>
      <c r="M134" s="48">
        <v>75145</v>
      </c>
      <c r="N134" s="48">
        <v>75147</v>
      </c>
      <c r="O134" s="48">
        <v>75145</v>
      </c>
      <c r="P134" s="48">
        <v>75087</v>
      </c>
      <c r="Q134" s="48">
        <v>75087</v>
      </c>
      <c r="R134" s="48">
        <v>75087</v>
      </c>
      <c r="S134" s="48">
        <v>75087</v>
      </c>
      <c r="T134" s="48">
        <v>75088</v>
      </c>
      <c r="U134" s="48">
        <v>75086.999999999796</v>
      </c>
      <c r="V134" s="48">
        <v>72120.834228477805</v>
      </c>
      <c r="W134" s="48">
        <v>75087.009999999995</v>
      </c>
      <c r="X134" s="48">
        <v>72500.751476835692</v>
      </c>
      <c r="Y134" s="48">
        <v>72500.751476835809</v>
      </c>
      <c r="Z134" s="48">
        <v>75345.999999999898</v>
      </c>
      <c r="AA134" s="48">
        <v>75345.990000000005</v>
      </c>
      <c r="AB134" s="48">
        <v>75345.999999999796</v>
      </c>
      <c r="AC134" s="48">
        <v>75346</v>
      </c>
      <c r="AD134" s="48">
        <v>75345.999999999796</v>
      </c>
      <c r="AE134" s="48">
        <v>75345.999999999796</v>
      </c>
      <c r="AF134" s="48">
        <v>75345.999999999796</v>
      </c>
      <c r="AG134" s="48">
        <v>75345.999999999796</v>
      </c>
    </row>
    <row r="135" spans="1:33" s="36" customFormat="1" ht="14.25" x14ac:dyDescent="0.2">
      <c r="A135" s="37">
        <v>2015</v>
      </c>
      <c r="B135" s="194" t="s">
        <v>234</v>
      </c>
      <c r="C135" s="38">
        <v>2015</v>
      </c>
      <c r="D135" s="44">
        <v>77125</v>
      </c>
      <c r="E135" s="44">
        <v>77216</v>
      </c>
      <c r="F135" s="44">
        <v>77125</v>
      </c>
      <c r="G135" s="44">
        <v>77216</v>
      </c>
      <c r="H135" s="44">
        <v>77215</v>
      </c>
      <c r="I135" s="44">
        <v>77215.971862092018</v>
      </c>
      <c r="J135" s="44">
        <v>76544</v>
      </c>
      <c r="K135" s="48">
        <v>76541</v>
      </c>
      <c r="L135" s="48">
        <v>76544</v>
      </c>
      <c r="M135" s="48">
        <v>76542</v>
      </c>
      <c r="N135" s="48">
        <v>76543</v>
      </c>
      <c r="O135" s="48">
        <v>76542</v>
      </c>
      <c r="P135" s="48">
        <v>75963</v>
      </c>
      <c r="Q135" s="48">
        <v>75963</v>
      </c>
      <c r="R135" s="48">
        <v>75963</v>
      </c>
      <c r="S135" s="48">
        <v>75963</v>
      </c>
      <c r="T135" s="48">
        <v>75964</v>
      </c>
      <c r="U135" s="48">
        <v>75962.999999999796</v>
      </c>
      <c r="V135" s="48">
        <v>72593.5400999548</v>
      </c>
      <c r="W135" s="48">
        <v>75963.009999999995</v>
      </c>
      <c r="X135" s="48">
        <v>72779.951595799896</v>
      </c>
      <c r="Y135" s="48">
        <v>72779.95159579991</v>
      </c>
      <c r="Z135" s="48">
        <v>76004.999999999898</v>
      </c>
      <c r="AA135" s="48">
        <v>76004.990000000005</v>
      </c>
      <c r="AB135" s="48">
        <v>76004.999999999796</v>
      </c>
      <c r="AC135" s="48">
        <v>76005</v>
      </c>
      <c r="AD135" s="48">
        <v>76004.999999999796</v>
      </c>
      <c r="AE135" s="48">
        <v>76004.999999999694</v>
      </c>
      <c r="AF135" s="48">
        <v>76004.999999999694</v>
      </c>
      <c r="AG135" s="48">
        <v>76004.999999999796</v>
      </c>
    </row>
    <row r="136" spans="1:33" s="36" customFormat="1" ht="14.25" x14ac:dyDescent="0.2">
      <c r="A136" s="37">
        <v>2016</v>
      </c>
      <c r="B136" s="194" t="s">
        <v>234</v>
      </c>
      <c r="C136" s="38">
        <v>2016</v>
      </c>
      <c r="D136" s="44">
        <v>78708</v>
      </c>
      <c r="E136" s="44">
        <v>78601</v>
      </c>
      <c r="F136" s="44">
        <v>78708</v>
      </c>
      <c r="G136" s="44">
        <v>78885</v>
      </c>
      <c r="H136" s="44">
        <v>78963</v>
      </c>
      <c r="I136" s="44">
        <v>78884.993535169633</v>
      </c>
      <c r="J136" s="44">
        <v>79128</v>
      </c>
      <c r="K136" s="48">
        <v>79129</v>
      </c>
      <c r="L136" s="48">
        <v>79128</v>
      </c>
      <c r="M136" s="48">
        <v>79128</v>
      </c>
      <c r="N136" s="48">
        <v>79129</v>
      </c>
      <c r="O136" s="48">
        <v>79128</v>
      </c>
      <c r="P136" s="48">
        <v>77182</v>
      </c>
      <c r="Q136" s="48">
        <v>77183</v>
      </c>
      <c r="R136" s="48">
        <v>77184</v>
      </c>
      <c r="S136" s="48">
        <v>77182</v>
      </c>
      <c r="T136" s="48">
        <v>77183</v>
      </c>
      <c r="U136" s="48">
        <v>77182.999999999898</v>
      </c>
      <c r="V136" s="48">
        <v>74776.937114467903</v>
      </c>
      <c r="W136" s="48">
        <v>77183</v>
      </c>
      <c r="X136" s="48">
        <v>74738.153810685792</v>
      </c>
      <c r="Y136" s="48">
        <v>74738.153810685792</v>
      </c>
      <c r="Z136" s="48">
        <v>77391.999999999796</v>
      </c>
      <c r="AA136" s="48">
        <v>77392</v>
      </c>
      <c r="AB136" s="48">
        <v>77391.999999999796</v>
      </c>
      <c r="AC136" s="48">
        <v>77391.989999999991</v>
      </c>
      <c r="AD136" s="48">
        <v>77391.999999999796</v>
      </c>
      <c r="AE136" s="48">
        <v>77391.999999999796</v>
      </c>
      <c r="AF136" s="48">
        <v>77391.999999999796</v>
      </c>
      <c r="AG136" s="48">
        <v>77391.999999999898</v>
      </c>
    </row>
    <row r="137" spans="1:33" s="36" customFormat="1" ht="14.25" x14ac:dyDescent="0.2">
      <c r="A137" s="37">
        <v>2017</v>
      </c>
      <c r="B137" s="194" t="s">
        <v>234</v>
      </c>
      <c r="C137" s="38">
        <v>2017</v>
      </c>
      <c r="D137" s="205" t="s">
        <v>234</v>
      </c>
      <c r="E137" s="205" t="s">
        <v>234</v>
      </c>
      <c r="F137" s="44">
        <v>81345.787100000001</v>
      </c>
      <c r="G137" s="205" t="s">
        <v>234</v>
      </c>
      <c r="H137" s="44">
        <v>80868</v>
      </c>
      <c r="I137" s="44">
        <v>80630.664657139743</v>
      </c>
      <c r="J137" s="44">
        <v>81386</v>
      </c>
      <c r="K137" s="48">
        <v>81017</v>
      </c>
      <c r="L137" s="48">
        <v>81386</v>
      </c>
      <c r="M137" s="48">
        <v>81017</v>
      </c>
      <c r="N137" s="48">
        <v>81030</v>
      </c>
      <c r="O137" s="48">
        <v>81017</v>
      </c>
      <c r="P137" s="48">
        <v>79406</v>
      </c>
      <c r="Q137" s="48">
        <v>79501</v>
      </c>
      <c r="R137" s="48">
        <v>79501</v>
      </c>
      <c r="S137" s="48">
        <v>79406</v>
      </c>
      <c r="T137" s="48">
        <v>79502</v>
      </c>
      <c r="U137" s="48">
        <v>79501.833111439002</v>
      </c>
      <c r="V137" s="48">
        <v>77467.452780062507</v>
      </c>
      <c r="W137" s="48">
        <v>79556.84</v>
      </c>
      <c r="X137" s="48">
        <v>77593.060575310796</v>
      </c>
      <c r="Y137" s="48">
        <v>77593.060575310694</v>
      </c>
      <c r="Z137" s="48">
        <v>79700.999999999811</v>
      </c>
      <c r="AA137" s="48">
        <v>79701</v>
      </c>
      <c r="AB137" s="48">
        <v>79700.999999999811</v>
      </c>
      <c r="AC137" s="48">
        <v>79701</v>
      </c>
      <c r="AD137" s="48">
        <v>79700.999999999898</v>
      </c>
      <c r="AE137" s="48">
        <v>79700.999999999898</v>
      </c>
      <c r="AF137" s="48">
        <v>79700.999999999898</v>
      </c>
      <c r="AG137" s="48">
        <v>79700.999999999796</v>
      </c>
    </row>
    <row r="138" spans="1:33" s="36" customFormat="1" ht="14.25" x14ac:dyDescent="0.2">
      <c r="A138" s="37">
        <v>2018</v>
      </c>
      <c r="B138" s="194" t="s">
        <v>234</v>
      </c>
      <c r="C138" s="38">
        <v>2018</v>
      </c>
      <c r="D138" s="205" t="s">
        <v>234</v>
      </c>
      <c r="E138" s="205" t="s">
        <v>234</v>
      </c>
      <c r="F138" s="44">
        <v>83552.109399999987</v>
      </c>
      <c r="G138" s="205" t="s">
        <v>234</v>
      </c>
      <c r="H138" s="205" t="s">
        <v>234</v>
      </c>
      <c r="I138" s="44">
        <v>82118.140412146284</v>
      </c>
      <c r="J138" s="220" t="s">
        <v>234</v>
      </c>
      <c r="K138" s="204" t="s">
        <v>234</v>
      </c>
      <c r="L138" s="48">
        <v>83373.4571</v>
      </c>
      <c r="M138" s="204" t="s">
        <v>234</v>
      </c>
      <c r="N138" s="48">
        <v>83371</v>
      </c>
      <c r="O138" s="48">
        <v>83321.290999999997</v>
      </c>
      <c r="P138" s="48">
        <v>81671</v>
      </c>
      <c r="Q138" s="48">
        <v>81842</v>
      </c>
      <c r="R138" s="48">
        <v>81899</v>
      </c>
      <c r="S138" s="48">
        <v>81671</v>
      </c>
      <c r="T138" s="48">
        <v>81898</v>
      </c>
      <c r="U138" s="48">
        <v>81898.301116208604</v>
      </c>
      <c r="V138" s="48">
        <v>80039.625019981497</v>
      </c>
      <c r="W138" s="48">
        <v>81717.099999999991</v>
      </c>
      <c r="X138" s="48">
        <v>80257.425167691792</v>
      </c>
      <c r="Y138" s="48">
        <v>80259.2491070416</v>
      </c>
      <c r="Z138" s="48">
        <v>81752.999999999694</v>
      </c>
      <c r="AA138" s="48">
        <v>81753</v>
      </c>
      <c r="AB138" s="48">
        <v>81752.999999999709</v>
      </c>
      <c r="AC138" s="48">
        <v>81753</v>
      </c>
      <c r="AD138" s="48">
        <v>81752.999999999796</v>
      </c>
      <c r="AE138" s="48">
        <v>81752.999999999796</v>
      </c>
      <c r="AF138" s="48">
        <v>81752.999999999796</v>
      </c>
      <c r="AG138" s="48">
        <v>81752.999999999796</v>
      </c>
    </row>
    <row r="139" spans="1:33" s="36" customFormat="1" ht="14.25" x14ac:dyDescent="0.2">
      <c r="A139" s="37">
        <v>2019</v>
      </c>
      <c r="B139" s="194" t="s">
        <v>234</v>
      </c>
      <c r="C139" s="38">
        <v>2019</v>
      </c>
      <c r="D139" s="205" t="s">
        <v>234</v>
      </c>
      <c r="E139" s="205" t="s">
        <v>234</v>
      </c>
      <c r="F139" s="44">
        <v>85459.736399999994</v>
      </c>
      <c r="G139" s="205" t="s">
        <v>234</v>
      </c>
      <c r="H139" s="205" t="s">
        <v>234</v>
      </c>
      <c r="I139" s="44">
        <v>83612.147846528285</v>
      </c>
      <c r="J139" s="205" t="s">
        <v>234</v>
      </c>
      <c r="K139" s="204" t="s">
        <v>234</v>
      </c>
      <c r="L139" s="48">
        <v>85423.081999999995</v>
      </c>
      <c r="M139" s="204" t="s">
        <v>234</v>
      </c>
      <c r="N139" s="204" t="s">
        <v>234</v>
      </c>
      <c r="O139" s="48">
        <v>85652.415999999997</v>
      </c>
      <c r="P139" s="204" t="s">
        <v>234</v>
      </c>
      <c r="Q139" s="204" t="s">
        <v>234</v>
      </c>
      <c r="R139" s="204" t="s">
        <v>234</v>
      </c>
      <c r="S139" s="48">
        <v>84302.330100000006</v>
      </c>
      <c r="T139" s="48">
        <v>85553</v>
      </c>
      <c r="U139" s="48">
        <v>85577.982695398008</v>
      </c>
      <c r="V139" s="48">
        <v>82442.526686579105</v>
      </c>
      <c r="W139" s="48">
        <v>85893.29</v>
      </c>
      <c r="X139" s="48">
        <v>82477.943419137402</v>
      </c>
      <c r="Y139" s="48">
        <v>82456.647264951898</v>
      </c>
      <c r="Z139" s="48">
        <v>86008.507195686296</v>
      </c>
      <c r="AA139" s="48">
        <v>86008.51</v>
      </c>
      <c r="AB139" s="48">
        <v>85958.975901228201</v>
      </c>
      <c r="AC139" s="48">
        <v>85958.98</v>
      </c>
      <c r="AD139" s="48">
        <v>85958.975901228405</v>
      </c>
      <c r="AE139" s="48">
        <v>85952.984522763902</v>
      </c>
      <c r="AF139" s="48">
        <v>85952.984522763902</v>
      </c>
      <c r="AG139" s="48">
        <v>85955.797504360002</v>
      </c>
    </row>
    <row r="140" spans="1:33" s="36" customFormat="1" ht="14.25" x14ac:dyDescent="0.2">
      <c r="A140" s="37">
        <v>2020</v>
      </c>
      <c r="B140" s="194" t="s">
        <v>234</v>
      </c>
      <c r="C140" s="38">
        <v>2020</v>
      </c>
      <c r="D140" s="205" t="s">
        <v>234</v>
      </c>
      <c r="E140" s="205" t="s">
        <v>234</v>
      </c>
      <c r="F140" s="44">
        <v>87688.36540000001</v>
      </c>
      <c r="G140" s="205" t="s">
        <v>234</v>
      </c>
      <c r="H140" s="205" t="s">
        <v>234</v>
      </c>
      <c r="I140" s="44">
        <v>85600.607245972977</v>
      </c>
      <c r="J140" s="205" t="s">
        <v>234</v>
      </c>
      <c r="K140" s="204" t="s">
        <v>234</v>
      </c>
      <c r="L140" s="48">
        <v>87754.515600000013</v>
      </c>
      <c r="M140" s="204" t="s">
        <v>234</v>
      </c>
      <c r="N140" s="204" t="s">
        <v>234</v>
      </c>
      <c r="O140" s="48">
        <v>88081.236400000009</v>
      </c>
      <c r="P140" s="204" t="s">
        <v>234</v>
      </c>
      <c r="Q140" s="204" t="s">
        <v>234</v>
      </c>
      <c r="R140" s="204" t="s">
        <v>234</v>
      </c>
      <c r="S140" s="48">
        <v>86554.970699999991</v>
      </c>
      <c r="T140" s="204" t="s">
        <v>234</v>
      </c>
      <c r="U140" s="204" t="s">
        <v>234</v>
      </c>
      <c r="V140" s="204" t="s">
        <v>234</v>
      </c>
      <c r="W140" s="48">
        <v>86905.52</v>
      </c>
      <c r="X140" s="204" t="s">
        <v>234</v>
      </c>
      <c r="Y140" s="48">
        <v>85233.401737836713</v>
      </c>
      <c r="Z140" s="48">
        <v>87030.141170870294</v>
      </c>
      <c r="AA140" s="48">
        <v>87030.13</v>
      </c>
      <c r="AB140" s="48">
        <v>87048.296432636707</v>
      </c>
      <c r="AC140" s="48">
        <v>87048.3</v>
      </c>
      <c r="AD140" s="48">
        <v>87291.705866970195</v>
      </c>
      <c r="AE140" s="48">
        <v>87310.968653574091</v>
      </c>
      <c r="AF140" s="48">
        <v>87310.968653574091</v>
      </c>
      <c r="AG140" s="48">
        <v>87309.924960815493</v>
      </c>
    </row>
    <row r="141" spans="1:33" s="36" customFormat="1" ht="14.25" x14ac:dyDescent="0.2">
      <c r="A141" s="37">
        <v>2021</v>
      </c>
      <c r="B141" s="194" t="s">
        <v>234</v>
      </c>
      <c r="C141" s="38">
        <v>2021</v>
      </c>
      <c r="D141" s="205" t="s">
        <v>234</v>
      </c>
      <c r="E141" s="205" t="s">
        <v>234</v>
      </c>
      <c r="F141" s="44">
        <v>90347.851599999995</v>
      </c>
      <c r="G141" s="205" t="s">
        <v>234</v>
      </c>
      <c r="H141" s="205" t="s">
        <v>234</v>
      </c>
      <c r="I141" s="44">
        <v>87971.702319291842</v>
      </c>
      <c r="J141" s="205" t="s">
        <v>234</v>
      </c>
      <c r="K141" s="204" t="s">
        <v>234</v>
      </c>
      <c r="L141" s="48">
        <v>90337.849600000001</v>
      </c>
      <c r="M141" s="204" t="s">
        <v>234</v>
      </c>
      <c r="N141" s="204" t="s">
        <v>234</v>
      </c>
      <c r="O141" s="48">
        <v>90825.224699999992</v>
      </c>
      <c r="P141" s="204" t="s">
        <v>234</v>
      </c>
      <c r="Q141" s="204" t="s">
        <v>234</v>
      </c>
      <c r="R141" s="204" t="s">
        <v>234</v>
      </c>
      <c r="S141" s="48">
        <v>89343.007899999997</v>
      </c>
      <c r="T141" s="204" t="s">
        <v>234</v>
      </c>
      <c r="U141" s="204" t="s">
        <v>234</v>
      </c>
      <c r="V141" s="204" t="s">
        <v>234</v>
      </c>
      <c r="W141" s="48">
        <v>88002.37</v>
      </c>
      <c r="X141" s="204" t="s">
        <v>234</v>
      </c>
      <c r="Y141" s="204" t="s">
        <v>234</v>
      </c>
      <c r="Z141" s="204" t="s">
        <v>234</v>
      </c>
      <c r="AA141" s="48">
        <v>90533.450000000012</v>
      </c>
      <c r="AB141" s="204" t="s">
        <v>234</v>
      </c>
      <c r="AC141" s="48">
        <v>91060.56</v>
      </c>
      <c r="AD141" s="204" t="s">
        <v>234</v>
      </c>
      <c r="AE141" s="48">
        <v>91361.425989163807</v>
      </c>
      <c r="AF141" s="48">
        <v>91361.425989163807</v>
      </c>
      <c r="AG141" s="48">
        <v>91474.958972219698</v>
      </c>
    </row>
    <row r="142" spans="1:33" s="36" customFormat="1" ht="14.25" x14ac:dyDescent="0.2">
      <c r="A142" s="37">
        <v>2022</v>
      </c>
      <c r="B142" s="194" t="s">
        <v>234</v>
      </c>
      <c r="C142" s="38">
        <v>2022</v>
      </c>
      <c r="D142" s="205" t="s">
        <v>234</v>
      </c>
      <c r="E142" s="205" t="s">
        <v>234</v>
      </c>
      <c r="F142" s="44">
        <v>93284.621099999989</v>
      </c>
      <c r="G142" s="205" t="s">
        <v>234</v>
      </c>
      <c r="H142" s="205" t="s">
        <v>234</v>
      </c>
      <c r="I142" s="44">
        <v>90629.94306178375</v>
      </c>
      <c r="J142" s="205" t="s">
        <v>234</v>
      </c>
      <c r="K142" s="204" t="s">
        <v>234</v>
      </c>
      <c r="L142" s="48">
        <v>93138.406300000002</v>
      </c>
      <c r="M142" s="204" t="s">
        <v>234</v>
      </c>
      <c r="N142" s="204" t="s">
        <v>234</v>
      </c>
      <c r="O142" s="48">
        <v>93799.164099999995</v>
      </c>
      <c r="P142" s="204" t="s">
        <v>234</v>
      </c>
      <c r="Q142" s="204" t="s">
        <v>234</v>
      </c>
      <c r="R142" s="204" t="s">
        <v>234</v>
      </c>
      <c r="S142" s="48">
        <v>92374.931599999996</v>
      </c>
      <c r="T142" s="204" t="s">
        <v>234</v>
      </c>
      <c r="U142" s="204" t="s">
        <v>234</v>
      </c>
      <c r="V142" s="204" t="s">
        <v>234</v>
      </c>
      <c r="W142" s="48">
        <v>91263.039999999994</v>
      </c>
      <c r="X142" s="204" t="s">
        <v>234</v>
      </c>
      <c r="Y142" s="204" t="s">
        <v>234</v>
      </c>
      <c r="Z142" s="204" t="s">
        <v>234</v>
      </c>
      <c r="AA142" s="48">
        <v>94958.060000000012</v>
      </c>
      <c r="AB142" s="204" t="s">
        <v>234</v>
      </c>
      <c r="AC142" s="48">
        <v>94630.12</v>
      </c>
      <c r="AD142" s="204" t="s">
        <v>234</v>
      </c>
      <c r="AE142" s="204" t="s">
        <v>234</v>
      </c>
      <c r="AF142" s="48">
        <v>96630.804589118605</v>
      </c>
      <c r="AG142" s="204" t="s">
        <v>234</v>
      </c>
    </row>
    <row r="143" spans="1:33" s="36" customFormat="1" ht="14.25" x14ac:dyDescent="0.2">
      <c r="A143" s="37">
        <v>2023</v>
      </c>
      <c r="B143" s="194" t="s">
        <v>234</v>
      </c>
      <c r="C143" s="38">
        <v>2023</v>
      </c>
      <c r="D143" s="205" t="s">
        <v>234</v>
      </c>
      <c r="E143" s="205" t="s">
        <v>234</v>
      </c>
      <c r="F143" s="205" t="s">
        <v>234</v>
      </c>
      <c r="G143" s="205" t="s">
        <v>234</v>
      </c>
      <c r="H143" s="205" t="s">
        <v>234</v>
      </c>
      <c r="I143" s="44">
        <v>93600.254736474002</v>
      </c>
      <c r="J143" s="205" t="s">
        <v>234</v>
      </c>
      <c r="K143" s="204" t="s">
        <v>234</v>
      </c>
      <c r="L143" s="48">
        <v>96158.955099999992</v>
      </c>
      <c r="M143" s="204" t="s">
        <v>234</v>
      </c>
      <c r="N143" s="204" t="s">
        <v>234</v>
      </c>
      <c r="O143" s="48">
        <v>96969.597600000008</v>
      </c>
      <c r="P143" s="204" t="s">
        <v>234</v>
      </c>
      <c r="Q143" s="204" t="s">
        <v>234</v>
      </c>
      <c r="R143" s="204" t="s">
        <v>234</v>
      </c>
      <c r="S143" s="48">
        <v>95558.052800000005</v>
      </c>
      <c r="T143" s="204" t="s">
        <v>234</v>
      </c>
      <c r="U143" s="204" t="s">
        <v>234</v>
      </c>
      <c r="V143" s="204" t="s">
        <v>234</v>
      </c>
      <c r="W143" s="48">
        <v>94628.76</v>
      </c>
      <c r="X143" s="204" t="s">
        <v>234</v>
      </c>
      <c r="Y143" s="204" t="s">
        <v>234</v>
      </c>
      <c r="Z143" s="204" t="s">
        <v>234</v>
      </c>
      <c r="AA143" s="48">
        <v>98558.62999999999</v>
      </c>
      <c r="AB143" s="204" t="s">
        <v>234</v>
      </c>
      <c r="AC143" s="48">
        <v>97677.05</v>
      </c>
      <c r="AD143" s="204" t="s">
        <v>234</v>
      </c>
      <c r="AE143" s="204" t="s">
        <v>234</v>
      </c>
      <c r="AF143" s="48">
        <v>99681.984062843592</v>
      </c>
      <c r="AG143" s="204" t="s">
        <v>234</v>
      </c>
    </row>
    <row r="144" spans="1:33" s="36" customFormat="1" ht="14.25" x14ac:dyDescent="0.2">
      <c r="A144" s="37">
        <v>2024</v>
      </c>
      <c r="B144" s="194" t="s">
        <v>234</v>
      </c>
      <c r="C144" s="38">
        <v>2024</v>
      </c>
      <c r="D144" s="205" t="s">
        <v>234</v>
      </c>
      <c r="E144" s="205" t="s">
        <v>234</v>
      </c>
      <c r="F144" s="205" t="s">
        <v>234</v>
      </c>
      <c r="G144" s="205" t="s">
        <v>234</v>
      </c>
      <c r="H144" s="205" t="s">
        <v>234</v>
      </c>
      <c r="I144" s="205" t="s">
        <v>234</v>
      </c>
      <c r="J144" s="205" t="s">
        <v>234</v>
      </c>
      <c r="K144" s="217" t="s">
        <v>234</v>
      </c>
      <c r="L144" s="217" t="s">
        <v>234</v>
      </c>
      <c r="M144" s="217" t="s">
        <v>234</v>
      </c>
      <c r="N144" s="217" t="s">
        <v>234</v>
      </c>
      <c r="O144" s="42">
        <v>100234.9062</v>
      </c>
      <c r="P144" s="217" t="s">
        <v>234</v>
      </c>
      <c r="Q144" s="217" t="s">
        <v>234</v>
      </c>
      <c r="R144" s="217" t="s">
        <v>234</v>
      </c>
      <c r="S144" s="42">
        <v>98866.47649999999</v>
      </c>
      <c r="T144" s="217" t="s">
        <v>234</v>
      </c>
      <c r="U144" s="217" t="s">
        <v>234</v>
      </c>
      <c r="V144" s="204" t="s">
        <v>234</v>
      </c>
      <c r="W144" s="48">
        <v>97833.75</v>
      </c>
      <c r="X144" s="204" t="s">
        <v>234</v>
      </c>
      <c r="Y144" s="204" t="s">
        <v>234</v>
      </c>
      <c r="Z144" s="204" t="s">
        <v>234</v>
      </c>
      <c r="AA144" s="48">
        <v>101799.77</v>
      </c>
      <c r="AB144" s="204" t="s">
        <v>234</v>
      </c>
      <c r="AC144" s="48">
        <v>100648.47</v>
      </c>
      <c r="AD144" s="204" t="s">
        <v>234</v>
      </c>
      <c r="AE144" s="204" t="s">
        <v>234</v>
      </c>
      <c r="AF144" s="48">
        <v>102301.60118380011</v>
      </c>
      <c r="AG144" s="204" t="s">
        <v>234</v>
      </c>
    </row>
    <row r="145" spans="1:33" s="36" customFormat="1" ht="14.25" x14ac:dyDescent="0.2">
      <c r="A145" s="37">
        <v>2025</v>
      </c>
      <c r="B145" s="194" t="s">
        <v>234</v>
      </c>
      <c r="C145" s="38">
        <v>2025</v>
      </c>
      <c r="D145" s="205" t="s">
        <v>234</v>
      </c>
      <c r="E145" s="205" t="s">
        <v>234</v>
      </c>
      <c r="F145" s="205" t="s">
        <v>234</v>
      </c>
      <c r="G145" s="205" t="s">
        <v>234</v>
      </c>
      <c r="H145" s="205" t="s">
        <v>234</v>
      </c>
      <c r="I145" s="205" t="s">
        <v>234</v>
      </c>
      <c r="J145" s="205" t="s">
        <v>234</v>
      </c>
      <c r="K145" s="217" t="s">
        <v>234</v>
      </c>
      <c r="L145" s="217" t="s">
        <v>234</v>
      </c>
      <c r="M145" s="217" t="s">
        <v>234</v>
      </c>
      <c r="N145" s="217" t="s">
        <v>234</v>
      </c>
      <c r="O145" s="42">
        <v>25572.578099999999</v>
      </c>
      <c r="P145" s="217" t="s">
        <v>234</v>
      </c>
      <c r="Q145" s="217" t="s">
        <v>234</v>
      </c>
      <c r="R145" s="217" t="s">
        <v>234</v>
      </c>
      <c r="S145" s="42">
        <v>25237.585899999998</v>
      </c>
      <c r="T145" s="217" t="s">
        <v>234</v>
      </c>
      <c r="U145" s="217" t="s">
        <v>234</v>
      </c>
      <c r="V145" s="204" t="s">
        <v>234</v>
      </c>
      <c r="W145" s="48">
        <v>101262.44</v>
      </c>
      <c r="X145" s="204" t="s">
        <v>234</v>
      </c>
      <c r="Y145" s="204" t="s">
        <v>234</v>
      </c>
      <c r="Z145" s="204" t="s">
        <v>234</v>
      </c>
      <c r="AA145" s="48">
        <v>105308.43999999999</v>
      </c>
      <c r="AB145" s="204" t="s">
        <v>234</v>
      </c>
      <c r="AC145" s="48">
        <v>103799.4</v>
      </c>
      <c r="AD145" s="204" t="s">
        <v>234</v>
      </c>
      <c r="AE145" s="204" t="s">
        <v>234</v>
      </c>
      <c r="AF145" s="48">
        <v>105251.2070635421</v>
      </c>
      <c r="AG145" s="204" t="s">
        <v>234</v>
      </c>
    </row>
    <row r="146" spans="1:33" s="36" customFormat="1" ht="14.25" x14ac:dyDescent="0.2">
      <c r="A146" s="37">
        <v>2026</v>
      </c>
      <c r="B146" s="194" t="s">
        <v>234</v>
      </c>
      <c r="C146" s="38">
        <v>2026</v>
      </c>
      <c r="D146" s="205" t="s">
        <v>234</v>
      </c>
      <c r="E146" s="205" t="s">
        <v>234</v>
      </c>
      <c r="F146" s="205" t="s">
        <v>234</v>
      </c>
      <c r="G146" s="205" t="s">
        <v>234</v>
      </c>
      <c r="H146" s="205" t="s">
        <v>234</v>
      </c>
      <c r="I146" s="205" t="s">
        <v>234</v>
      </c>
      <c r="J146" s="205" t="s">
        <v>234</v>
      </c>
      <c r="K146" s="217" t="s">
        <v>234</v>
      </c>
      <c r="L146" s="217" t="s">
        <v>234</v>
      </c>
      <c r="M146" s="217" t="s">
        <v>234</v>
      </c>
      <c r="N146" s="217" t="s">
        <v>234</v>
      </c>
      <c r="O146" s="217" t="s">
        <v>234</v>
      </c>
      <c r="P146" s="217" t="s">
        <v>234</v>
      </c>
      <c r="Q146" s="217" t="s">
        <v>234</v>
      </c>
      <c r="R146" s="217" t="s">
        <v>234</v>
      </c>
      <c r="S146" s="217" t="s">
        <v>234</v>
      </c>
      <c r="T146" s="217" t="s">
        <v>234</v>
      </c>
      <c r="U146" s="217" t="s">
        <v>234</v>
      </c>
      <c r="V146" s="204" t="s">
        <v>234</v>
      </c>
      <c r="W146" s="204" t="s">
        <v>234</v>
      </c>
      <c r="X146" s="204" t="s">
        <v>234</v>
      </c>
      <c r="Y146" s="204" t="s">
        <v>234</v>
      </c>
      <c r="Z146" s="204" t="s">
        <v>234</v>
      </c>
      <c r="AA146" s="48">
        <v>108929.45999999999</v>
      </c>
      <c r="AB146" s="204" t="s">
        <v>234</v>
      </c>
      <c r="AC146" s="48">
        <v>107089.03</v>
      </c>
      <c r="AD146" s="204" t="s">
        <v>234</v>
      </c>
      <c r="AE146" s="204" t="s">
        <v>234</v>
      </c>
      <c r="AF146" s="48">
        <v>108346.80333976159</v>
      </c>
      <c r="AG146" s="204" t="s">
        <v>234</v>
      </c>
    </row>
    <row r="147" spans="1:33" s="36" customFormat="1" thickBot="1" x14ac:dyDescent="0.25">
      <c r="A147" s="119">
        <v>2027</v>
      </c>
      <c r="B147" s="196" t="s">
        <v>234</v>
      </c>
      <c r="C147" s="120">
        <v>2027</v>
      </c>
      <c r="D147" s="218" t="s">
        <v>234</v>
      </c>
      <c r="E147" s="218" t="s">
        <v>234</v>
      </c>
      <c r="F147" s="218" t="s">
        <v>234</v>
      </c>
      <c r="G147" s="218" t="s">
        <v>234</v>
      </c>
      <c r="H147" s="218" t="s">
        <v>234</v>
      </c>
      <c r="I147" s="218" t="s">
        <v>234</v>
      </c>
      <c r="J147" s="218" t="s">
        <v>234</v>
      </c>
      <c r="K147" s="219" t="s">
        <v>234</v>
      </c>
      <c r="L147" s="219" t="s">
        <v>234</v>
      </c>
      <c r="M147" s="219" t="s">
        <v>234</v>
      </c>
      <c r="N147" s="219" t="s">
        <v>234</v>
      </c>
      <c r="O147" s="219" t="s">
        <v>234</v>
      </c>
      <c r="P147" s="219" t="s">
        <v>234</v>
      </c>
      <c r="Q147" s="219" t="s">
        <v>234</v>
      </c>
      <c r="R147" s="219" t="s">
        <v>234</v>
      </c>
      <c r="S147" s="219" t="s">
        <v>234</v>
      </c>
      <c r="T147" s="219" t="s">
        <v>234</v>
      </c>
      <c r="U147" s="219" t="s">
        <v>234</v>
      </c>
      <c r="V147" s="219" t="s">
        <v>234</v>
      </c>
      <c r="W147" s="219" t="s">
        <v>234</v>
      </c>
      <c r="X147" s="219" t="s">
        <v>234</v>
      </c>
      <c r="Y147" s="219" t="s">
        <v>234</v>
      </c>
      <c r="Z147" s="219" t="s">
        <v>234</v>
      </c>
      <c r="AA147" s="219" t="s">
        <v>234</v>
      </c>
      <c r="AB147" s="219" t="s">
        <v>234</v>
      </c>
      <c r="AC147" s="219" t="s">
        <v>234</v>
      </c>
      <c r="AD147" s="219" t="s">
        <v>234</v>
      </c>
      <c r="AE147" s="219" t="s">
        <v>234</v>
      </c>
      <c r="AF147" s="126">
        <v>111582.65751859991</v>
      </c>
      <c r="AG147" s="219" t="s">
        <v>234</v>
      </c>
    </row>
    <row r="148" spans="1:33" s="36" customFormat="1" ht="14.25" x14ac:dyDescent="0.2">
      <c r="A148" s="198" t="s">
        <v>234</v>
      </c>
      <c r="B148" s="198" t="s">
        <v>234</v>
      </c>
      <c r="C148" s="47" t="s">
        <v>168</v>
      </c>
      <c r="D148" s="44">
        <v>45159</v>
      </c>
      <c r="E148" s="44">
        <v>45170</v>
      </c>
      <c r="F148" s="44">
        <v>45159</v>
      </c>
      <c r="G148" s="44">
        <v>45170</v>
      </c>
      <c r="H148" s="44">
        <v>45173</v>
      </c>
      <c r="I148" s="44">
        <v>45169.982048680817</v>
      </c>
      <c r="J148" s="44">
        <v>45169</v>
      </c>
      <c r="K148" s="48">
        <v>45120</v>
      </c>
      <c r="L148" s="48">
        <v>45169</v>
      </c>
      <c r="M148" s="48">
        <v>45120</v>
      </c>
      <c r="N148" s="48">
        <v>45115</v>
      </c>
      <c r="O148" s="48">
        <v>45120</v>
      </c>
      <c r="P148" s="48">
        <v>45005</v>
      </c>
      <c r="Q148" s="48">
        <v>45110</v>
      </c>
      <c r="R148" s="48">
        <v>45110</v>
      </c>
      <c r="S148" s="48">
        <v>45005</v>
      </c>
      <c r="T148" s="48">
        <v>45110</v>
      </c>
      <c r="U148" s="48">
        <v>45109.914404348499</v>
      </c>
      <c r="V148" s="48">
        <v>43347.8666678351</v>
      </c>
      <c r="W148" s="48">
        <v>45107.520000000004</v>
      </c>
      <c r="X148" s="48">
        <v>42969.403100748401</v>
      </c>
      <c r="Y148" s="48">
        <v>42965.513414041001</v>
      </c>
      <c r="Z148" s="48">
        <v>44998.573990157194</v>
      </c>
      <c r="AA148" s="48">
        <v>44998.569999999992</v>
      </c>
      <c r="AB148" s="48">
        <v>44959.180726787199</v>
      </c>
      <c r="AC148" s="48">
        <v>44959.180000000008</v>
      </c>
      <c r="AD148" s="48">
        <v>44959.180408089</v>
      </c>
      <c r="AE148" s="48">
        <v>44959.178910261602</v>
      </c>
      <c r="AF148" s="48">
        <v>44959.178910261602</v>
      </c>
      <c r="AG148" s="48">
        <v>44959.178686737607</v>
      </c>
    </row>
    <row r="149" spans="1:33" s="36" customFormat="1" ht="14.25" x14ac:dyDescent="0.2">
      <c r="A149" s="198" t="s">
        <v>234</v>
      </c>
      <c r="B149" s="198" t="s">
        <v>234</v>
      </c>
      <c r="C149" s="47" t="s">
        <v>169</v>
      </c>
      <c r="D149" s="44">
        <v>47630</v>
      </c>
      <c r="E149" s="44">
        <v>47679</v>
      </c>
      <c r="F149" s="44">
        <v>47630</v>
      </c>
      <c r="G149" s="44">
        <v>47679</v>
      </c>
      <c r="H149" s="44">
        <v>47706</v>
      </c>
      <c r="I149" s="44">
        <v>47679.029123571127</v>
      </c>
      <c r="J149" s="44">
        <v>47659</v>
      </c>
      <c r="K149" s="48">
        <v>47712</v>
      </c>
      <c r="L149" s="48">
        <v>47659</v>
      </c>
      <c r="M149" s="48">
        <v>47712</v>
      </c>
      <c r="N149" s="48">
        <v>47714</v>
      </c>
      <c r="O149" s="48">
        <v>47712</v>
      </c>
      <c r="P149" s="48">
        <v>47579</v>
      </c>
      <c r="Q149" s="48">
        <v>47528</v>
      </c>
      <c r="R149" s="48">
        <v>47528</v>
      </c>
      <c r="S149" s="48">
        <v>47579</v>
      </c>
      <c r="T149" s="48">
        <v>47528</v>
      </c>
      <c r="U149" s="48">
        <v>47528.530263926405</v>
      </c>
      <c r="V149" s="48">
        <v>46025.7695466839</v>
      </c>
      <c r="W149" s="48">
        <v>47527.950000000004</v>
      </c>
      <c r="X149" s="48">
        <v>45164.541597179894</v>
      </c>
      <c r="Y149" s="48">
        <v>45168.243551248699</v>
      </c>
      <c r="Z149" s="48">
        <v>47144.912061250296</v>
      </c>
      <c r="AA149" s="48">
        <v>47144.92</v>
      </c>
      <c r="AB149" s="48">
        <v>47174.341038862098</v>
      </c>
      <c r="AC149" s="48">
        <v>47174.340000000004</v>
      </c>
      <c r="AD149" s="48">
        <v>47174.340661089402</v>
      </c>
      <c r="AE149" s="48">
        <v>47174.338856794697</v>
      </c>
      <c r="AF149" s="48">
        <v>47174.338856794697</v>
      </c>
      <c r="AG149" s="48">
        <v>47174.338764294997</v>
      </c>
    </row>
    <row r="150" spans="1:33" s="36" customFormat="1" ht="14.25" x14ac:dyDescent="0.2">
      <c r="A150" s="198" t="s">
        <v>234</v>
      </c>
      <c r="B150" s="198" t="s">
        <v>234</v>
      </c>
      <c r="C150" s="47" t="s">
        <v>170</v>
      </c>
      <c r="D150" s="44">
        <v>49840</v>
      </c>
      <c r="E150" s="44">
        <v>49856</v>
      </c>
      <c r="F150" s="44">
        <v>49840</v>
      </c>
      <c r="G150" s="44">
        <v>49856</v>
      </c>
      <c r="H150" s="44">
        <v>49844</v>
      </c>
      <c r="I150" s="44">
        <v>49856.08822581861</v>
      </c>
      <c r="J150" s="44">
        <v>49812</v>
      </c>
      <c r="K150" s="48">
        <v>49776</v>
      </c>
      <c r="L150" s="48">
        <v>49812</v>
      </c>
      <c r="M150" s="48">
        <v>49776</v>
      </c>
      <c r="N150" s="48">
        <v>49780</v>
      </c>
      <c r="O150" s="48">
        <v>49776</v>
      </c>
      <c r="P150" s="48">
        <v>49664</v>
      </c>
      <c r="Q150" s="48">
        <v>49700</v>
      </c>
      <c r="R150" s="48">
        <v>49700</v>
      </c>
      <c r="S150" s="48">
        <v>49664</v>
      </c>
      <c r="T150" s="48">
        <v>49700</v>
      </c>
      <c r="U150" s="48">
        <v>49698.4825162087</v>
      </c>
      <c r="V150" s="48">
        <v>46990.5915771992</v>
      </c>
      <c r="W150" s="48">
        <v>49702.14</v>
      </c>
      <c r="X150" s="48">
        <v>46361.990566394503</v>
      </c>
      <c r="Y150" s="48">
        <v>46361.078303753704</v>
      </c>
      <c r="Z150" s="48">
        <v>49301.970446184496</v>
      </c>
      <c r="AA150" s="48">
        <v>49301.98</v>
      </c>
      <c r="AB150" s="48">
        <v>49251.072659602098</v>
      </c>
      <c r="AC150" s="48">
        <v>49251.07</v>
      </c>
      <c r="AD150" s="48">
        <v>49251.0721583591</v>
      </c>
      <c r="AE150" s="48">
        <v>49251.069590405896</v>
      </c>
      <c r="AF150" s="48">
        <v>49251.069590405896</v>
      </c>
      <c r="AG150" s="48">
        <v>49251.069443104301</v>
      </c>
    </row>
    <row r="151" spans="1:33" s="36" customFormat="1" ht="14.25" x14ac:dyDescent="0.2">
      <c r="A151" s="198" t="s">
        <v>234</v>
      </c>
      <c r="B151" s="198" t="s">
        <v>234</v>
      </c>
      <c r="C151" s="47" t="s">
        <v>171</v>
      </c>
      <c r="D151" s="44">
        <v>52353</v>
      </c>
      <c r="E151" s="44">
        <v>52362</v>
      </c>
      <c r="F151" s="44">
        <v>52353</v>
      </c>
      <c r="G151" s="44">
        <v>52362</v>
      </c>
      <c r="H151" s="44">
        <v>52366</v>
      </c>
      <c r="I151" s="44">
        <v>52361.9541720134</v>
      </c>
      <c r="J151" s="44">
        <v>52319</v>
      </c>
      <c r="K151" s="48">
        <v>52310</v>
      </c>
      <c r="L151" s="48">
        <v>52319</v>
      </c>
      <c r="M151" s="48">
        <v>52310</v>
      </c>
      <c r="N151" s="48">
        <v>52312</v>
      </c>
      <c r="O151" s="48">
        <v>52310</v>
      </c>
      <c r="P151" s="48">
        <v>52203</v>
      </c>
      <c r="Q151" s="48">
        <v>52200</v>
      </c>
      <c r="R151" s="48">
        <v>52200</v>
      </c>
      <c r="S151" s="48">
        <v>52203</v>
      </c>
      <c r="T151" s="48">
        <v>52200</v>
      </c>
      <c r="U151" s="48">
        <v>52199.585008910399</v>
      </c>
      <c r="V151" s="48">
        <v>49984.544445433494</v>
      </c>
      <c r="W151" s="48">
        <v>52198.58</v>
      </c>
      <c r="X151" s="48">
        <v>49504.452319387303</v>
      </c>
      <c r="Y151" s="48">
        <v>49503.225267631096</v>
      </c>
      <c r="Z151" s="48">
        <v>51919.167934201803</v>
      </c>
      <c r="AA151" s="48">
        <v>51919.17</v>
      </c>
      <c r="AB151" s="48">
        <v>51906.466209866994</v>
      </c>
      <c r="AC151" s="48">
        <v>51906.47</v>
      </c>
      <c r="AD151" s="48">
        <v>51906.464228662204</v>
      </c>
      <c r="AE151" s="48">
        <v>51906.453594606297</v>
      </c>
      <c r="AF151" s="48">
        <v>51906.453594606297</v>
      </c>
      <c r="AG151" s="48">
        <v>51906.460437086898</v>
      </c>
    </row>
    <row r="152" spans="1:33" s="36" customFormat="1" ht="14.25" x14ac:dyDescent="0.2">
      <c r="A152" s="198" t="s">
        <v>234</v>
      </c>
      <c r="B152" s="198" t="s">
        <v>234</v>
      </c>
      <c r="C152" s="47" t="s">
        <v>172</v>
      </c>
      <c r="D152" s="44">
        <v>54809</v>
      </c>
      <c r="E152" s="44">
        <v>54836</v>
      </c>
      <c r="F152" s="44">
        <v>54809</v>
      </c>
      <c r="G152" s="44">
        <v>54836</v>
      </c>
      <c r="H152" s="44">
        <v>54825</v>
      </c>
      <c r="I152" s="44">
        <v>54835.954142048497</v>
      </c>
      <c r="J152" s="44">
        <v>54833</v>
      </c>
      <c r="K152" s="48">
        <v>54905</v>
      </c>
      <c r="L152" s="48">
        <v>54833</v>
      </c>
      <c r="M152" s="48">
        <v>54905</v>
      </c>
      <c r="N152" s="48">
        <v>54917</v>
      </c>
      <c r="O152" s="48">
        <v>54905</v>
      </c>
      <c r="P152" s="48">
        <v>54804</v>
      </c>
      <c r="Q152" s="48">
        <v>54743</v>
      </c>
      <c r="R152" s="48">
        <v>54743</v>
      </c>
      <c r="S152" s="48">
        <v>54804</v>
      </c>
      <c r="T152" s="48">
        <v>54743</v>
      </c>
      <c r="U152" s="48">
        <v>54742.352567874295</v>
      </c>
      <c r="V152" s="48">
        <v>52922.584273322602</v>
      </c>
      <c r="W152" s="48">
        <v>54747.820000000007</v>
      </c>
      <c r="X152" s="48">
        <v>52926.835325873399</v>
      </c>
      <c r="Y152" s="48">
        <v>52930.544923922796</v>
      </c>
      <c r="Z152" s="48">
        <v>54836.733857237996</v>
      </c>
      <c r="AA152" s="48">
        <v>54836.729999999996</v>
      </c>
      <c r="AB152" s="48">
        <v>54948.649027468397</v>
      </c>
      <c r="AC152" s="48">
        <v>54948.649999999994</v>
      </c>
      <c r="AD152" s="48">
        <v>54948.6411763617</v>
      </c>
      <c r="AE152" s="48">
        <v>54948.6008956511</v>
      </c>
      <c r="AF152" s="48">
        <v>54948.6008956511</v>
      </c>
      <c r="AG152" s="48">
        <v>54948.650900689201</v>
      </c>
    </row>
    <row r="153" spans="1:33" s="36" customFormat="1" ht="14.25" x14ac:dyDescent="0.2">
      <c r="A153" s="198" t="s">
        <v>234</v>
      </c>
      <c r="B153" s="198" t="s">
        <v>234</v>
      </c>
      <c r="C153" s="47" t="s">
        <v>173</v>
      </c>
      <c r="D153" s="44">
        <v>57752</v>
      </c>
      <c r="E153" s="44">
        <v>57793</v>
      </c>
      <c r="F153" s="44">
        <v>57752</v>
      </c>
      <c r="G153" s="44">
        <v>57793</v>
      </c>
      <c r="H153" s="44">
        <v>57777</v>
      </c>
      <c r="I153" s="44">
        <v>57793.014928941688</v>
      </c>
      <c r="J153" s="44">
        <v>57709</v>
      </c>
      <c r="K153" s="48">
        <v>57573</v>
      </c>
      <c r="L153" s="48">
        <v>57709</v>
      </c>
      <c r="M153" s="48">
        <v>57574</v>
      </c>
      <c r="N153" s="48">
        <v>57602</v>
      </c>
      <c r="O153" s="48">
        <v>57574</v>
      </c>
      <c r="P153" s="48">
        <v>57498</v>
      </c>
      <c r="Q153" s="48">
        <v>57535</v>
      </c>
      <c r="R153" s="48">
        <v>57535</v>
      </c>
      <c r="S153" s="48">
        <v>57498</v>
      </c>
      <c r="T153" s="48">
        <v>57535</v>
      </c>
      <c r="U153" s="48">
        <v>57535.309238067806</v>
      </c>
      <c r="V153" s="48">
        <v>56385.702277344499</v>
      </c>
      <c r="W153" s="48">
        <v>57544.369999999995</v>
      </c>
      <c r="X153" s="48">
        <v>56741.607437365899</v>
      </c>
      <c r="Y153" s="48">
        <v>56746.4874841602</v>
      </c>
      <c r="Z153" s="48">
        <v>57930.680874466394</v>
      </c>
      <c r="AA153" s="48">
        <v>57930.69</v>
      </c>
      <c r="AB153" s="48">
        <v>57772.074254148298</v>
      </c>
      <c r="AC153" s="48">
        <v>57772.069999999992</v>
      </c>
      <c r="AD153" s="48">
        <v>57772.059291285899</v>
      </c>
      <c r="AE153" s="48">
        <v>57771.978983411194</v>
      </c>
      <c r="AF153" s="48">
        <v>57771.978983411194</v>
      </c>
      <c r="AG153" s="48">
        <v>57771.944534181705</v>
      </c>
    </row>
    <row r="154" spans="1:33" s="36" customFormat="1" ht="14.25" x14ac:dyDescent="0.2">
      <c r="A154" s="198" t="s">
        <v>234</v>
      </c>
      <c r="B154" s="198" t="s">
        <v>234</v>
      </c>
      <c r="C154" s="47" t="s">
        <v>174</v>
      </c>
      <c r="D154" s="44">
        <v>61266</v>
      </c>
      <c r="E154" s="44">
        <v>61292</v>
      </c>
      <c r="F154" s="44">
        <v>61266</v>
      </c>
      <c r="G154" s="44">
        <v>61292</v>
      </c>
      <c r="H154" s="44">
        <v>61290</v>
      </c>
      <c r="I154" s="44">
        <v>61291.970871727521</v>
      </c>
      <c r="J154" s="44">
        <v>61273</v>
      </c>
      <c r="K154" s="48">
        <v>61380</v>
      </c>
      <c r="L154" s="48">
        <v>61273</v>
      </c>
      <c r="M154" s="48">
        <v>61379</v>
      </c>
      <c r="N154" s="48">
        <v>61411</v>
      </c>
      <c r="O154" s="48">
        <v>61379</v>
      </c>
      <c r="P154" s="48">
        <v>61280</v>
      </c>
      <c r="Q154" s="48">
        <v>61247</v>
      </c>
      <c r="R154" s="48">
        <v>61247</v>
      </c>
      <c r="S154" s="48">
        <v>61280</v>
      </c>
      <c r="T154" s="48">
        <v>61247</v>
      </c>
      <c r="U154" s="48">
        <v>61247.030439816102</v>
      </c>
      <c r="V154" s="48">
        <v>59103.413715149101</v>
      </c>
      <c r="W154" s="48">
        <v>61242.92</v>
      </c>
      <c r="X154" s="48">
        <v>59584.828527486497</v>
      </c>
      <c r="Y154" s="48">
        <v>59575.844627127699</v>
      </c>
      <c r="Z154" s="48">
        <v>61605.047015376396</v>
      </c>
      <c r="AA154" s="48">
        <v>61605.049999999996</v>
      </c>
      <c r="AB154" s="48">
        <v>61595.058341782802</v>
      </c>
      <c r="AC154" s="48">
        <v>61595.05</v>
      </c>
      <c r="AD154" s="48">
        <v>61595.013845072004</v>
      </c>
      <c r="AE154" s="48">
        <v>61594.738403619296</v>
      </c>
      <c r="AF154" s="48">
        <v>61594.738403619296</v>
      </c>
      <c r="AG154" s="48">
        <v>61594.304899092203</v>
      </c>
    </row>
    <row r="155" spans="1:33" s="36" customFormat="1" ht="14.25" x14ac:dyDescent="0.2">
      <c r="A155" s="198" t="s">
        <v>234</v>
      </c>
      <c r="B155" s="198" t="s">
        <v>234</v>
      </c>
      <c r="C155" s="47" t="s">
        <v>175</v>
      </c>
      <c r="D155" s="44">
        <v>66217</v>
      </c>
      <c r="E155" s="44">
        <v>66193</v>
      </c>
      <c r="F155" s="44">
        <v>66217</v>
      </c>
      <c r="G155" s="44">
        <v>66191</v>
      </c>
      <c r="H155" s="44">
        <v>66212</v>
      </c>
      <c r="I155" s="44">
        <v>66191.032607751564</v>
      </c>
      <c r="J155" s="44">
        <v>66206</v>
      </c>
      <c r="K155" s="48">
        <v>66166</v>
      </c>
      <c r="L155" s="48">
        <v>66206</v>
      </c>
      <c r="M155" s="48">
        <v>66167</v>
      </c>
      <c r="N155" s="48">
        <v>66177</v>
      </c>
      <c r="O155" s="48">
        <v>66167</v>
      </c>
      <c r="P155" s="48">
        <v>66088</v>
      </c>
      <c r="Q155" s="48">
        <v>66072</v>
      </c>
      <c r="R155" s="48">
        <v>66071</v>
      </c>
      <c r="S155" s="48">
        <v>66088</v>
      </c>
      <c r="T155" s="48">
        <v>66071</v>
      </c>
      <c r="U155" s="48">
        <v>66071.993413739008</v>
      </c>
      <c r="V155" s="48">
        <v>62970.053565357899</v>
      </c>
      <c r="W155" s="48">
        <v>66056.600000000006</v>
      </c>
      <c r="X155" s="48">
        <v>63566.777581392504</v>
      </c>
      <c r="Y155" s="48">
        <v>63568.307682500301</v>
      </c>
      <c r="Z155" s="48">
        <v>66571.850226524402</v>
      </c>
      <c r="AA155" s="48">
        <v>66571.850000000006</v>
      </c>
      <c r="AB155" s="48">
        <v>66387.140302641797</v>
      </c>
      <c r="AC155" s="48">
        <v>66387.14</v>
      </c>
      <c r="AD155" s="48">
        <v>66387.097165149899</v>
      </c>
      <c r="AE155" s="48">
        <v>66386.536119417709</v>
      </c>
      <c r="AF155" s="48">
        <v>66386.536119417709</v>
      </c>
      <c r="AG155" s="48">
        <v>66385.024372584696</v>
      </c>
    </row>
    <row r="156" spans="1:33" s="36" customFormat="1" ht="14.25" x14ac:dyDescent="0.2">
      <c r="A156" s="198" t="s">
        <v>234</v>
      </c>
      <c r="B156" s="198" t="s">
        <v>234</v>
      </c>
      <c r="C156" s="47" t="s">
        <v>176</v>
      </c>
      <c r="D156" s="44">
        <v>66172</v>
      </c>
      <c r="E156" s="44">
        <v>66164</v>
      </c>
      <c r="F156" s="44">
        <v>66172</v>
      </c>
      <c r="G156" s="44">
        <v>66163</v>
      </c>
      <c r="H156" s="44">
        <v>66166</v>
      </c>
      <c r="I156" s="44">
        <v>66163.039097129993</v>
      </c>
      <c r="J156" s="44">
        <v>66117</v>
      </c>
      <c r="K156" s="48">
        <v>66059</v>
      </c>
      <c r="L156" s="48">
        <v>66117</v>
      </c>
      <c r="M156" s="48">
        <v>66058</v>
      </c>
      <c r="N156" s="48">
        <v>66034</v>
      </c>
      <c r="O156" s="48">
        <v>66058</v>
      </c>
      <c r="P156" s="48">
        <v>65997</v>
      </c>
      <c r="Q156" s="48">
        <v>65976</v>
      </c>
      <c r="R156" s="48">
        <v>65976</v>
      </c>
      <c r="S156" s="48">
        <v>65997</v>
      </c>
      <c r="T156" s="48">
        <v>65976</v>
      </c>
      <c r="U156" s="48">
        <v>65976.821968547301</v>
      </c>
      <c r="V156" s="48">
        <v>63157.332109559698</v>
      </c>
      <c r="W156" s="48">
        <v>65957.87</v>
      </c>
      <c r="X156" s="48">
        <v>63566.570207099605</v>
      </c>
      <c r="Y156" s="48">
        <v>63568.026413846208</v>
      </c>
      <c r="Z156" s="48">
        <v>66174.626350168197</v>
      </c>
      <c r="AA156" s="48">
        <v>66174.62</v>
      </c>
      <c r="AB156" s="48">
        <v>66299.972221538104</v>
      </c>
      <c r="AC156" s="48">
        <v>66299.97</v>
      </c>
      <c r="AD156" s="48">
        <v>66299.935843508705</v>
      </c>
      <c r="AE156" s="48">
        <v>66298.858532772196</v>
      </c>
      <c r="AF156" s="48">
        <v>66298.858532772196</v>
      </c>
      <c r="AG156" s="48">
        <v>66296.539699330606</v>
      </c>
    </row>
    <row r="157" spans="1:33" s="36" customFormat="1" ht="14.25" x14ac:dyDescent="0.2">
      <c r="A157" s="198" t="s">
        <v>234</v>
      </c>
      <c r="B157" s="198" t="s">
        <v>234</v>
      </c>
      <c r="C157" s="47" t="s">
        <v>177</v>
      </c>
      <c r="D157" s="44">
        <v>67181</v>
      </c>
      <c r="E157" s="44">
        <v>67131</v>
      </c>
      <c r="F157" s="44">
        <v>67181</v>
      </c>
      <c r="G157" s="44">
        <v>67134</v>
      </c>
      <c r="H157" s="44">
        <v>67130</v>
      </c>
      <c r="I157" s="44">
        <v>67133.985565406882</v>
      </c>
      <c r="J157" s="44">
        <v>67103</v>
      </c>
      <c r="K157" s="48">
        <v>67199</v>
      </c>
      <c r="L157" s="48">
        <v>67103</v>
      </c>
      <c r="M157" s="48">
        <v>67199</v>
      </c>
      <c r="N157" s="48">
        <v>67183</v>
      </c>
      <c r="O157" s="48">
        <v>67199</v>
      </c>
      <c r="P157" s="48">
        <v>67142</v>
      </c>
      <c r="Q157" s="48">
        <v>67245</v>
      </c>
      <c r="R157" s="48">
        <v>67245</v>
      </c>
      <c r="S157" s="48">
        <v>67142</v>
      </c>
      <c r="T157" s="48">
        <v>67245</v>
      </c>
      <c r="U157" s="48">
        <v>67244.842356286797</v>
      </c>
      <c r="V157" s="48">
        <v>64694.220302957001</v>
      </c>
      <c r="W157" s="48">
        <v>67252.549999999988</v>
      </c>
      <c r="X157" s="48">
        <v>64039.9608405541</v>
      </c>
      <c r="Y157" s="48">
        <v>64039.774669742808</v>
      </c>
      <c r="Z157" s="48">
        <v>66585.411135065209</v>
      </c>
      <c r="AA157" s="48">
        <v>66585.41</v>
      </c>
      <c r="AB157" s="48">
        <v>66644.2899438616</v>
      </c>
      <c r="AC157" s="48">
        <v>66644.289999999994</v>
      </c>
      <c r="AD157" s="48">
        <v>66644.304168595496</v>
      </c>
      <c r="AE157" s="48">
        <v>66643.16000505889</v>
      </c>
      <c r="AF157" s="48">
        <v>66643.16000505889</v>
      </c>
      <c r="AG157" s="48">
        <v>66640.910812559494</v>
      </c>
    </row>
    <row r="158" spans="1:33" s="36" customFormat="1" ht="14.25" x14ac:dyDescent="0.2">
      <c r="A158" s="198" t="s">
        <v>234</v>
      </c>
      <c r="B158" s="198" t="s">
        <v>234</v>
      </c>
      <c r="C158" s="47" t="s">
        <v>178</v>
      </c>
      <c r="D158" s="44">
        <v>68779</v>
      </c>
      <c r="E158" s="44">
        <v>68701</v>
      </c>
      <c r="F158" s="44">
        <v>68779</v>
      </c>
      <c r="G158" s="44">
        <v>68698</v>
      </c>
      <c r="H158" s="44">
        <v>68714</v>
      </c>
      <c r="I158" s="44">
        <v>68698.072862947476</v>
      </c>
      <c r="J158" s="44">
        <v>68675</v>
      </c>
      <c r="K158" s="48">
        <v>68606</v>
      </c>
      <c r="L158" s="48">
        <v>68675</v>
      </c>
      <c r="M158" s="48">
        <v>68605</v>
      </c>
      <c r="N158" s="48">
        <v>68595</v>
      </c>
      <c r="O158" s="48">
        <v>68605</v>
      </c>
      <c r="P158" s="48">
        <v>68558</v>
      </c>
      <c r="Q158" s="48">
        <v>68484</v>
      </c>
      <c r="R158" s="48">
        <v>68484</v>
      </c>
      <c r="S158" s="48">
        <v>68558</v>
      </c>
      <c r="T158" s="48">
        <v>68484</v>
      </c>
      <c r="U158" s="48">
        <v>68484.290271168502</v>
      </c>
      <c r="V158" s="48">
        <v>64672.346581053396</v>
      </c>
      <c r="W158" s="48">
        <v>68495.88</v>
      </c>
      <c r="X158" s="48">
        <v>64562.047005406203</v>
      </c>
      <c r="Y158" s="48">
        <v>64562.405309813905</v>
      </c>
      <c r="Z158" s="48">
        <v>67955.638523886999</v>
      </c>
      <c r="AA158" s="48">
        <v>67955.64</v>
      </c>
      <c r="AB158" s="48">
        <v>68021.225139779694</v>
      </c>
      <c r="AC158" s="48">
        <v>68021.22</v>
      </c>
      <c r="AD158" s="48">
        <v>68021.251258409102</v>
      </c>
      <c r="AE158" s="48">
        <v>68019.204447436598</v>
      </c>
      <c r="AF158" s="48">
        <v>68019.204447436598</v>
      </c>
      <c r="AG158" s="48">
        <v>68019.07662802891</v>
      </c>
    </row>
    <row r="159" spans="1:33" s="36" customFormat="1" ht="14.25" x14ac:dyDescent="0.2">
      <c r="A159" s="198" t="s">
        <v>234</v>
      </c>
      <c r="B159" s="198" t="s">
        <v>234</v>
      </c>
      <c r="C159" s="47" t="s">
        <v>179</v>
      </c>
      <c r="D159" s="44">
        <v>69435</v>
      </c>
      <c r="E159" s="44">
        <v>69328</v>
      </c>
      <c r="F159" s="44">
        <v>69435</v>
      </c>
      <c r="G159" s="44">
        <v>69323</v>
      </c>
      <c r="H159" s="44">
        <v>69296</v>
      </c>
      <c r="I159" s="44">
        <v>69322.952368211176</v>
      </c>
      <c r="J159" s="44">
        <v>69197</v>
      </c>
      <c r="K159" s="48">
        <v>69256</v>
      </c>
      <c r="L159" s="48">
        <v>69197</v>
      </c>
      <c r="M159" s="48">
        <v>69256</v>
      </c>
      <c r="N159" s="48">
        <v>69245</v>
      </c>
      <c r="O159" s="48">
        <v>69256</v>
      </c>
      <c r="P159" s="48">
        <v>69202</v>
      </c>
      <c r="Q159" s="48">
        <v>69347</v>
      </c>
      <c r="R159" s="48">
        <v>69347</v>
      </c>
      <c r="S159" s="48">
        <v>69202</v>
      </c>
      <c r="T159" s="48">
        <v>69347</v>
      </c>
      <c r="U159" s="48">
        <v>69346.441897575205</v>
      </c>
      <c r="V159" s="48">
        <v>65721.713537406904</v>
      </c>
      <c r="W159" s="48">
        <v>69358.959999999992</v>
      </c>
      <c r="X159" s="48">
        <v>65726.346285325199</v>
      </c>
      <c r="Y159" s="48">
        <v>65726.276283543004</v>
      </c>
      <c r="Z159" s="48">
        <v>69124.96213402861</v>
      </c>
      <c r="AA159" s="48">
        <v>69124.950000000012</v>
      </c>
      <c r="AB159" s="48">
        <v>69099.364563097188</v>
      </c>
      <c r="AC159" s="48">
        <v>69099.360000000001</v>
      </c>
      <c r="AD159" s="48">
        <v>69099.426298368693</v>
      </c>
      <c r="AE159" s="48">
        <v>69097.978525826198</v>
      </c>
      <c r="AF159" s="48">
        <v>69097.978525826198</v>
      </c>
      <c r="AG159" s="48">
        <v>69099.100935495298</v>
      </c>
    </row>
    <row r="160" spans="1:33" s="36" customFormat="1" ht="14.25" x14ac:dyDescent="0.2">
      <c r="A160" s="198" t="s">
        <v>234</v>
      </c>
      <c r="B160" s="198" t="s">
        <v>234</v>
      </c>
      <c r="C160" s="47" t="s">
        <v>180</v>
      </c>
      <c r="D160" s="44">
        <v>71416</v>
      </c>
      <c r="E160" s="44">
        <v>71388</v>
      </c>
      <c r="F160" s="44">
        <v>71416</v>
      </c>
      <c r="G160" s="44">
        <v>71399</v>
      </c>
      <c r="H160" s="44">
        <v>71382</v>
      </c>
      <c r="I160" s="44">
        <v>71398.99368172884</v>
      </c>
      <c r="J160" s="44">
        <v>71445</v>
      </c>
      <c r="K160" s="48">
        <v>71354</v>
      </c>
      <c r="L160" s="48">
        <v>71445</v>
      </c>
      <c r="M160" s="48">
        <v>71354</v>
      </c>
      <c r="N160" s="48">
        <v>71348</v>
      </c>
      <c r="O160" s="48">
        <v>71354</v>
      </c>
      <c r="P160" s="48">
        <v>71202</v>
      </c>
      <c r="Q160" s="48">
        <v>71035</v>
      </c>
      <c r="R160" s="48">
        <v>71037</v>
      </c>
      <c r="S160" s="48">
        <v>71202</v>
      </c>
      <c r="T160" s="48">
        <v>71037</v>
      </c>
      <c r="U160" s="48">
        <v>71035.137558122704</v>
      </c>
      <c r="V160" s="48">
        <v>66933.460602921405</v>
      </c>
      <c r="W160" s="48">
        <v>71009.079999999987</v>
      </c>
      <c r="X160" s="48">
        <v>66844.41914609581</v>
      </c>
      <c r="Y160" s="48">
        <v>66844.167301331487</v>
      </c>
      <c r="Z160" s="48">
        <v>70645.401666439502</v>
      </c>
      <c r="AA160" s="48">
        <v>70645.41</v>
      </c>
      <c r="AB160" s="48">
        <v>70713.830837590402</v>
      </c>
      <c r="AC160" s="48">
        <v>70713.83</v>
      </c>
      <c r="AD160" s="48">
        <v>70713.863545417407</v>
      </c>
      <c r="AE160" s="48">
        <v>70705.083924059989</v>
      </c>
      <c r="AF160" s="48">
        <v>70705.083924059989</v>
      </c>
      <c r="AG160" s="48">
        <v>70707.741280623712</v>
      </c>
    </row>
    <row r="161" spans="1:33" s="36" customFormat="1" ht="14.25" x14ac:dyDescent="0.2">
      <c r="A161" s="198" t="s">
        <v>234</v>
      </c>
      <c r="B161" s="198" t="s">
        <v>234</v>
      </c>
      <c r="C161" s="47" t="s">
        <v>181</v>
      </c>
      <c r="D161" s="44">
        <v>73945</v>
      </c>
      <c r="E161" s="44">
        <v>74435</v>
      </c>
      <c r="F161" s="44">
        <v>73945</v>
      </c>
      <c r="G161" s="44">
        <v>74432</v>
      </c>
      <c r="H161" s="44">
        <v>74456</v>
      </c>
      <c r="I161" s="44">
        <v>74432.002226911136</v>
      </c>
      <c r="J161" s="44">
        <v>74426</v>
      </c>
      <c r="K161" s="48">
        <v>74446</v>
      </c>
      <c r="L161" s="48">
        <v>74426</v>
      </c>
      <c r="M161" s="48">
        <v>74443</v>
      </c>
      <c r="N161" s="48">
        <v>74438</v>
      </c>
      <c r="O161" s="48">
        <v>74443</v>
      </c>
      <c r="P161" s="48">
        <v>74385</v>
      </c>
      <c r="Q161" s="48">
        <v>74486</v>
      </c>
      <c r="R161" s="48">
        <v>74487</v>
      </c>
      <c r="S161" s="48">
        <v>74385</v>
      </c>
      <c r="T161" s="48">
        <v>74487</v>
      </c>
      <c r="U161" s="48">
        <v>74487.047752268991</v>
      </c>
      <c r="V161" s="48">
        <v>70772.124072477105</v>
      </c>
      <c r="W161" s="48">
        <v>74503.17</v>
      </c>
      <c r="X161" s="48">
        <v>70759.113645541904</v>
      </c>
      <c r="Y161" s="48">
        <v>70759.690231358793</v>
      </c>
      <c r="Z161" s="48">
        <v>74483.9568040023</v>
      </c>
      <c r="AA161" s="48">
        <v>74483.95</v>
      </c>
      <c r="AB161" s="48">
        <v>74520.411006931798</v>
      </c>
      <c r="AC161" s="48">
        <v>74520.41</v>
      </c>
      <c r="AD161" s="48">
        <v>74520.495116510108</v>
      </c>
      <c r="AE161" s="48">
        <v>74520.2047083832</v>
      </c>
      <c r="AF161" s="48">
        <v>74520.2047083832</v>
      </c>
      <c r="AG161" s="48">
        <v>74520.011905617299</v>
      </c>
    </row>
    <row r="162" spans="1:33" s="36" customFormat="1" ht="14.25" x14ac:dyDescent="0.2">
      <c r="A162" s="198" t="s">
        <v>234</v>
      </c>
      <c r="B162" s="198" t="s">
        <v>234</v>
      </c>
      <c r="C162" s="47" t="s">
        <v>182</v>
      </c>
      <c r="D162" s="44">
        <v>75553</v>
      </c>
      <c r="E162" s="44">
        <v>75769</v>
      </c>
      <c r="F162" s="44">
        <v>75553</v>
      </c>
      <c r="G162" s="44">
        <v>75769</v>
      </c>
      <c r="H162" s="44">
        <v>75763</v>
      </c>
      <c r="I162" s="44">
        <v>75768.955697941812</v>
      </c>
      <c r="J162" s="44">
        <v>75428</v>
      </c>
      <c r="K162" s="48">
        <v>75516</v>
      </c>
      <c r="L162" s="48">
        <v>75428</v>
      </c>
      <c r="M162" s="48">
        <v>75492</v>
      </c>
      <c r="N162" s="48">
        <v>75496</v>
      </c>
      <c r="O162" s="48">
        <v>75492</v>
      </c>
      <c r="P162" s="48">
        <v>75403</v>
      </c>
      <c r="Q162" s="48">
        <v>75403</v>
      </c>
      <c r="R162" s="48">
        <v>75405</v>
      </c>
      <c r="S162" s="48">
        <v>75403</v>
      </c>
      <c r="T162" s="48">
        <v>75406</v>
      </c>
      <c r="U162" s="48">
        <v>75404.0799929645</v>
      </c>
      <c r="V162" s="48">
        <v>72275.701811453706</v>
      </c>
      <c r="W162" s="48">
        <v>75403.48</v>
      </c>
      <c r="X162" s="48">
        <v>72698.180887149196</v>
      </c>
      <c r="Y162" s="48">
        <v>72696.829428440498</v>
      </c>
      <c r="Z162" s="48">
        <v>75637.081331916503</v>
      </c>
      <c r="AA162" s="48">
        <v>75637.070000000007</v>
      </c>
      <c r="AB162" s="48">
        <v>75499.099041854701</v>
      </c>
      <c r="AC162" s="48">
        <v>75499.099999999991</v>
      </c>
      <c r="AD162" s="48">
        <v>75499.634295781405</v>
      </c>
      <c r="AE162" s="48">
        <v>75551.888093418398</v>
      </c>
      <c r="AF162" s="48">
        <v>75551.888093418398</v>
      </c>
      <c r="AG162" s="48">
        <v>75551.261916285002</v>
      </c>
    </row>
    <row r="163" spans="1:33" s="36" customFormat="1" ht="14.25" x14ac:dyDescent="0.2">
      <c r="A163" s="198" t="s">
        <v>234</v>
      </c>
      <c r="B163" s="198" t="s">
        <v>234</v>
      </c>
      <c r="C163" s="47" t="s">
        <v>183</v>
      </c>
      <c r="D163" s="44">
        <v>77328</v>
      </c>
      <c r="E163" s="44">
        <v>77294</v>
      </c>
      <c r="F163" s="44">
        <v>77328</v>
      </c>
      <c r="G163" s="44">
        <v>77349</v>
      </c>
      <c r="H163" s="44">
        <v>77358</v>
      </c>
      <c r="I163" s="44">
        <v>77348.958601913808</v>
      </c>
      <c r="J163" s="44">
        <v>76857</v>
      </c>
      <c r="K163" s="48">
        <v>76938</v>
      </c>
      <c r="L163" s="48">
        <v>76857</v>
      </c>
      <c r="M163" s="48">
        <v>76940</v>
      </c>
      <c r="N163" s="48">
        <v>76939</v>
      </c>
      <c r="O163" s="48">
        <v>76940</v>
      </c>
      <c r="P163" s="48">
        <v>75994</v>
      </c>
      <c r="Q163" s="48">
        <v>75922</v>
      </c>
      <c r="R163" s="48">
        <v>75924</v>
      </c>
      <c r="S163" s="48">
        <v>75994</v>
      </c>
      <c r="T163" s="48">
        <v>75926</v>
      </c>
      <c r="U163" s="48">
        <v>75924.622267397892</v>
      </c>
      <c r="V163" s="48">
        <v>72760.672310675203</v>
      </c>
      <c r="W163" s="48">
        <v>75931.340000000011</v>
      </c>
      <c r="X163" s="48">
        <v>72786.986060738709</v>
      </c>
      <c r="Y163" s="48">
        <v>72790.089840264613</v>
      </c>
      <c r="Z163" s="48">
        <v>75984.003586343897</v>
      </c>
      <c r="AA163" s="48">
        <v>75984</v>
      </c>
      <c r="AB163" s="48">
        <v>76152.92097942371</v>
      </c>
      <c r="AC163" s="48">
        <v>76152.92</v>
      </c>
      <c r="AD163" s="48">
        <v>76154.719741838504</v>
      </c>
      <c r="AE163" s="48">
        <v>76142.646839760186</v>
      </c>
      <c r="AF163" s="48">
        <v>76142.646839760186</v>
      </c>
      <c r="AG163" s="48">
        <v>76144.828764570208</v>
      </c>
    </row>
    <row r="164" spans="1:33" s="36" customFormat="1" ht="14.25" x14ac:dyDescent="0.2">
      <c r="A164" s="198" t="s">
        <v>234</v>
      </c>
      <c r="B164" s="198" t="s">
        <v>234</v>
      </c>
      <c r="C164" s="47" t="s">
        <v>9</v>
      </c>
      <c r="D164" s="44">
        <v>79336</v>
      </c>
      <c r="E164" s="44">
        <v>79127</v>
      </c>
      <c r="F164" s="44">
        <v>79336</v>
      </c>
      <c r="G164" s="44">
        <v>79437</v>
      </c>
      <c r="H164" s="44">
        <v>79486</v>
      </c>
      <c r="I164" s="44">
        <v>79437.013761846756</v>
      </c>
      <c r="J164" s="44">
        <v>79793</v>
      </c>
      <c r="K164" s="48">
        <v>79661</v>
      </c>
      <c r="L164" s="48">
        <v>79793</v>
      </c>
      <c r="M164" s="48">
        <v>79671</v>
      </c>
      <c r="N164" s="48">
        <v>79673</v>
      </c>
      <c r="O164" s="48">
        <v>79671</v>
      </c>
      <c r="P164" s="48">
        <v>77678</v>
      </c>
      <c r="Q164" s="48">
        <v>77646</v>
      </c>
      <c r="R164" s="48">
        <v>77652</v>
      </c>
      <c r="S164" s="48">
        <v>77678</v>
      </c>
      <c r="T164" s="48">
        <v>77653</v>
      </c>
      <c r="U164" s="48">
        <v>77652.043466417104</v>
      </c>
      <c r="V164" s="48">
        <v>75476.286883419292</v>
      </c>
      <c r="W164" s="48">
        <v>77791.460000000006</v>
      </c>
      <c r="X164" s="48">
        <v>75546.999746342903</v>
      </c>
      <c r="Y164" s="48">
        <v>75546.907467304991</v>
      </c>
      <c r="Z164" s="48">
        <v>78015.866542215706</v>
      </c>
      <c r="AA164" s="48">
        <v>78015.86</v>
      </c>
      <c r="AB164" s="48">
        <v>77909.3745112412</v>
      </c>
      <c r="AC164" s="48">
        <v>77909.37</v>
      </c>
      <c r="AD164" s="48">
        <v>77911.769128857602</v>
      </c>
      <c r="AE164" s="48">
        <v>77994.887963853806</v>
      </c>
      <c r="AF164" s="48">
        <v>77994.887963853806</v>
      </c>
      <c r="AG164" s="48">
        <v>77996.356130466796</v>
      </c>
    </row>
    <row r="165" spans="1:33" s="36" customFormat="1" ht="14.25" x14ac:dyDescent="0.2">
      <c r="A165" s="198" t="s">
        <v>234</v>
      </c>
      <c r="B165" s="198" t="s">
        <v>234</v>
      </c>
      <c r="C165" s="47" t="s">
        <v>10</v>
      </c>
      <c r="D165" s="205" t="s">
        <v>234</v>
      </c>
      <c r="E165" s="205" t="s">
        <v>234</v>
      </c>
      <c r="F165" s="44">
        <v>82059.935499999992</v>
      </c>
      <c r="G165" s="205" t="s">
        <v>234</v>
      </c>
      <c r="H165" s="205" t="s">
        <v>234</v>
      </c>
      <c r="I165" s="44">
        <v>81068.988546496825</v>
      </c>
      <c r="J165" s="44">
        <v>82365</v>
      </c>
      <c r="K165" s="48">
        <v>81560</v>
      </c>
      <c r="L165" s="48">
        <v>82012.470700000005</v>
      </c>
      <c r="M165" s="48">
        <v>81584</v>
      </c>
      <c r="N165" s="48">
        <v>81580</v>
      </c>
      <c r="O165" s="48">
        <v>81584</v>
      </c>
      <c r="P165" s="48">
        <v>79998</v>
      </c>
      <c r="Q165" s="48">
        <v>80147</v>
      </c>
      <c r="R165" s="48">
        <v>80160</v>
      </c>
      <c r="S165" s="48">
        <v>79998</v>
      </c>
      <c r="T165" s="48">
        <v>80162</v>
      </c>
      <c r="U165" s="48">
        <v>80158.248028996197</v>
      </c>
      <c r="V165" s="48">
        <v>78165.940943605994</v>
      </c>
      <c r="W165" s="48">
        <v>79976.56</v>
      </c>
      <c r="X165" s="48">
        <v>78327.519214711894</v>
      </c>
      <c r="Y165" s="48">
        <v>78331.724698422506</v>
      </c>
      <c r="Z165" s="48">
        <v>80203.99377407151</v>
      </c>
      <c r="AA165" s="48">
        <v>80204</v>
      </c>
      <c r="AB165" s="48">
        <v>80200.440632584097</v>
      </c>
      <c r="AC165" s="48">
        <v>80200.44</v>
      </c>
      <c r="AD165" s="48">
        <v>80204.085213141807</v>
      </c>
      <c r="AE165" s="48">
        <v>80020.030176716711</v>
      </c>
      <c r="AF165" s="48">
        <v>80020.030176716711</v>
      </c>
      <c r="AG165" s="48">
        <v>80018.373420838601</v>
      </c>
    </row>
    <row r="166" spans="1:33" s="36" customFormat="1" ht="14.25" x14ac:dyDescent="0.2">
      <c r="A166" s="198" t="s">
        <v>234</v>
      </c>
      <c r="B166" s="198" t="s">
        <v>234</v>
      </c>
      <c r="C166" s="47" t="s">
        <v>1</v>
      </c>
      <c r="D166" s="205" t="s">
        <v>234</v>
      </c>
      <c r="E166" s="205" t="s">
        <v>234</v>
      </c>
      <c r="F166" s="44">
        <v>84028.908299999996</v>
      </c>
      <c r="G166" s="205" t="s">
        <v>234</v>
      </c>
      <c r="H166" s="205" t="s">
        <v>234</v>
      </c>
      <c r="I166" s="44">
        <v>82478.801712464701</v>
      </c>
      <c r="J166" s="220" t="s">
        <v>234</v>
      </c>
      <c r="K166" s="204" t="s">
        <v>234</v>
      </c>
      <c r="L166" s="48">
        <v>83830.740300000005</v>
      </c>
      <c r="M166" s="204" t="s">
        <v>234</v>
      </c>
      <c r="N166" s="204" t="s">
        <v>234</v>
      </c>
      <c r="O166" s="48">
        <v>83948.537100000001</v>
      </c>
      <c r="P166" s="48">
        <v>82424</v>
      </c>
      <c r="Q166" s="48">
        <v>82703</v>
      </c>
      <c r="R166" s="48">
        <v>82777</v>
      </c>
      <c r="S166" s="48">
        <v>82424</v>
      </c>
      <c r="T166" s="48">
        <v>82777</v>
      </c>
      <c r="U166" s="48">
        <v>82774.461336565408</v>
      </c>
      <c r="V166" s="48">
        <v>80496.416875523995</v>
      </c>
      <c r="W166" s="48">
        <v>82838.349999999991</v>
      </c>
      <c r="X166" s="48">
        <v>80616.259292991293</v>
      </c>
      <c r="Y166" s="48">
        <v>80622.448843073507</v>
      </c>
      <c r="Z166" s="48">
        <v>82715.859595859685</v>
      </c>
      <c r="AA166" s="48">
        <v>82715.86</v>
      </c>
      <c r="AB166" s="48">
        <v>82840.410813310096</v>
      </c>
      <c r="AC166" s="48">
        <v>82840.409999999989</v>
      </c>
      <c r="AD166" s="48">
        <v>82844.908884967794</v>
      </c>
      <c r="AE166" s="48">
        <v>82893.1604215798</v>
      </c>
      <c r="AF166" s="48">
        <v>82893.1604215798</v>
      </c>
      <c r="AG166" s="48">
        <v>82889.355402245492</v>
      </c>
    </row>
    <row r="167" spans="1:33" s="36" customFormat="1" ht="14.25" x14ac:dyDescent="0.2">
      <c r="A167" s="198" t="s">
        <v>234</v>
      </c>
      <c r="B167" s="198" t="s">
        <v>234</v>
      </c>
      <c r="C167" s="47" t="s">
        <v>2</v>
      </c>
      <c r="D167" s="205" t="s">
        <v>234</v>
      </c>
      <c r="E167" s="205" t="s">
        <v>234</v>
      </c>
      <c r="F167" s="44">
        <v>85973.27350000001</v>
      </c>
      <c r="G167" s="205" t="s">
        <v>234</v>
      </c>
      <c r="H167" s="205" t="s">
        <v>234</v>
      </c>
      <c r="I167" s="44">
        <v>84058.968508825055</v>
      </c>
      <c r="J167" s="205" t="s">
        <v>234</v>
      </c>
      <c r="K167" s="204" t="s">
        <v>234</v>
      </c>
      <c r="L167" s="48">
        <v>86005.933600000004</v>
      </c>
      <c r="M167" s="204" t="s">
        <v>234</v>
      </c>
      <c r="N167" s="204" t="s">
        <v>234</v>
      </c>
      <c r="O167" s="48">
        <v>86233.584000000003</v>
      </c>
      <c r="P167" s="204" t="s">
        <v>234</v>
      </c>
      <c r="Q167" s="204" t="s">
        <v>234</v>
      </c>
      <c r="R167" s="204" t="s">
        <v>234</v>
      </c>
      <c r="S167" s="48">
        <v>84825.720700000005</v>
      </c>
      <c r="T167" s="204" t="s">
        <v>234</v>
      </c>
      <c r="U167" s="48">
        <v>86535.112377260302</v>
      </c>
      <c r="V167" s="48">
        <v>83582.636779940891</v>
      </c>
      <c r="W167" s="48">
        <v>86677.61</v>
      </c>
      <c r="X167" s="48">
        <v>83549.133904682603</v>
      </c>
      <c r="Y167" s="48">
        <v>83590.477396722199</v>
      </c>
      <c r="Z167" s="48">
        <v>86710.354191149105</v>
      </c>
      <c r="AA167" s="48">
        <v>86710.349999999991</v>
      </c>
      <c r="AB167" s="48">
        <v>86499.328138700701</v>
      </c>
      <c r="AC167" s="48">
        <v>86499.33</v>
      </c>
      <c r="AD167" s="48">
        <v>86500.201646367699</v>
      </c>
      <c r="AE167" s="48">
        <v>86502.573159215302</v>
      </c>
      <c r="AF167" s="48">
        <v>86502.573159215302</v>
      </c>
      <c r="AG167" s="48">
        <v>86508.896298483101</v>
      </c>
    </row>
    <row r="168" spans="1:33" s="36" customFormat="1" ht="14.25" x14ac:dyDescent="0.2">
      <c r="A168" s="198" t="s">
        <v>234</v>
      </c>
      <c r="B168" s="198" t="s">
        <v>234</v>
      </c>
      <c r="C168" s="47" t="s">
        <v>3</v>
      </c>
      <c r="D168" s="205" t="s">
        <v>234</v>
      </c>
      <c r="E168" s="205" t="s">
        <v>234</v>
      </c>
      <c r="F168" s="44">
        <v>88324.291199999992</v>
      </c>
      <c r="G168" s="205" t="s">
        <v>234</v>
      </c>
      <c r="H168" s="205" t="s">
        <v>234</v>
      </c>
      <c r="I168" s="44">
        <v>86169.017454695349</v>
      </c>
      <c r="J168" s="205" t="s">
        <v>234</v>
      </c>
      <c r="K168" s="204" t="s">
        <v>234</v>
      </c>
      <c r="L168" s="48">
        <v>88376.183500000014</v>
      </c>
      <c r="M168" s="204" t="s">
        <v>234</v>
      </c>
      <c r="N168" s="204" t="s">
        <v>234</v>
      </c>
      <c r="O168" s="48">
        <v>88750.42</v>
      </c>
      <c r="P168" s="204" t="s">
        <v>234</v>
      </c>
      <c r="Q168" s="204" t="s">
        <v>234</v>
      </c>
      <c r="R168" s="204" t="s">
        <v>234</v>
      </c>
      <c r="S168" s="48">
        <v>87196.285199999984</v>
      </c>
      <c r="T168" s="204" t="s">
        <v>234</v>
      </c>
      <c r="U168" s="204" t="s">
        <v>234</v>
      </c>
      <c r="V168" s="204" t="s">
        <v>234</v>
      </c>
      <c r="W168" s="48">
        <v>86940.81</v>
      </c>
      <c r="X168" s="204" t="s">
        <v>234</v>
      </c>
      <c r="Y168" s="204" t="s">
        <v>234</v>
      </c>
      <c r="Z168" s="48">
        <v>87272.664149946591</v>
      </c>
      <c r="AA168" s="48">
        <v>87272.66</v>
      </c>
      <c r="AB168" s="48">
        <v>87578.682888622599</v>
      </c>
      <c r="AC168" s="48">
        <v>87578.69</v>
      </c>
      <c r="AD168" s="48">
        <v>87918.090332288702</v>
      </c>
      <c r="AE168" s="48">
        <v>87880.505512683507</v>
      </c>
      <c r="AF168" s="48">
        <v>87880.505512683507</v>
      </c>
      <c r="AG168" s="48">
        <v>87915.516591636697</v>
      </c>
    </row>
    <row r="169" spans="1:33" s="36" customFormat="1" ht="14.25" x14ac:dyDescent="0.2">
      <c r="A169" s="198" t="s">
        <v>234</v>
      </c>
      <c r="B169" s="198" t="s">
        <v>234</v>
      </c>
      <c r="C169" s="47" t="s">
        <v>4</v>
      </c>
      <c r="D169" s="205" t="s">
        <v>234</v>
      </c>
      <c r="E169" s="205" t="s">
        <v>234</v>
      </c>
      <c r="F169" s="44">
        <v>91056.351599999995</v>
      </c>
      <c r="G169" s="205" t="s">
        <v>234</v>
      </c>
      <c r="H169" s="205" t="s">
        <v>234</v>
      </c>
      <c r="I169" s="44">
        <v>88608.783840764139</v>
      </c>
      <c r="J169" s="205" t="s">
        <v>234</v>
      </c>
      <c r="K169" s="204" t="s">
        <v>234</v>
      </c>
      <c r="L169" s="48">
        <v>91017.414100000009</v>
      </c>
      <c r="M169" s="204" t="s">
        <v>234</v>
      </c>
      <c r="N169" s="204" t="s">
        <v>234</v>
      </c>
      <c r="O169" s="48">
        <v>91545.177800000005</v>
      </c>
      <c r="P169" s="204" t="s">
        <v>234</v>
      </c>
      <c r="Q169" s="204" t="s">
        <v>234</v>
      </c>
      <c r="R169" s="204" t="s">
        <v>234</v>
      </c>
      <c r="S169" s="48">
        <v>90089.920000000013</v>
      </c>
      <c r="T169" s="204" t="s">
        <v>234</v>
      </c>
      <c r="U169" s="204" t="s">
        <v>234</v>
      </c>
      <c r="V169" s="204" t="s">
        <v>234</v>
      </c>
      <c r="W169" s="48">
        <v>88475.12</v>
      </c>
      <c r="X169" s="204" t="s">
        <v>234</v>
      </c>
      <c r="Y169" s="204" t="s">
        <v>234</v>
      </c>
      <c r="Z169" s="204" t="s">
        <v>234</v>
      </c>
      <c r="AA169" s="48">
        <v>91865.560000000012</v>
      </c>
      <c r="AB169" s="204" t="s">
        <v>234</v>
      </c>
      <c r="AC169" s="48">
        <v>92106.43</v>
      </c>
      <c r="AD169" s="204" t="s">
        <v>234</v>
      </c>
      <c r="AE169" s="204" t="s">
        <v>234</v>
      </c>
      <c r="AF169" s="48">
        <v>92743.772201762898</v>
      </c>
      <c r="AG169" s="48">
        <v>92703.792858713001</v>
      </c>
    </row>
    <row r="170" spans="1:33" s="36" customFormat="1" ht="14.25" x14ac:dyDescent="0.2">
      <c r="A170" s="199" t="s">
        <v>234</v>
      </c>
      <c r="B170" s="199" t="s">
        <v>234</v>
      </c>
      <c r="C170" s="49" t="s">
        <v>5</v>
      </c>
      <c r="D170" s="205" t="s">
        <v>234</v>
      </c>
      <c r="E170" s="205" t="s">
        <v>234</v>
      </c>
      <c r="F170" s="44">
        <v>94062.539000000004</v>
      </c>
      <c r="G170" s="205" t="s">
        <v>234</v>
      </c>
      <c r="H170" s="205" t="s">
        <v>234</v>
      </c>
      <c r="I170" s="44">
        <v>91341.795738629313</v>
      </c>
      <c r="J170" s="205" t="s">
        <v>234</v>
      </c>
      <c r="K170" s="204" t="s">
        <v>234</v>
      </c>
      <c r="L170" s="48">
        <v>93872.363299999997</v>
      </c>
      <c r="M170" s="204" t="s">
        <v>234</v>
      </c>
      <c r="N170" s="204" t="s">
        <v>234</v>
      </c>
      <c r="O170" s="48">
        <v>94575.890599999999</v>
      </c>
      <c r="P170" s="204" t="s">
        <v>234</v>
      </c>
      <c r="Q170" s="204" t="s">
        <v>234</v>
      </c>
      <c r="R170" s="204" t="s">
        <v>234</v>
      </c>
      <c r="S170" s="48">
        <v>93149.994100000011</v>
      </c>
      <c r="T170" s="204" t="s">
        <v>234</v>
      </c>
      <c r="U170" s="204" t="s">
        <v>234</v>
      </c>
      <c r="V170" s="204" t="s">
        <v>234</v>
      </c>
      <c r="W170" s="48">
        <v>92156.25</v>
      </c>
      <c r="X170" s="204" t="s">
        <v>234</v>
      </c>
      <c r="Y170" s="204" t="s">
        <v>234</v>
      </c>
      <c r="Z170" s="204" t="s">
        <v>234</v>
      </c>
      <c r="AA170" s="48">
        <v>95864.86</v>
      </c>
      <c r="AB170" s="204" t="s">
        <v>234</v>
      </c>
      <c r="AC170" s="48">
        <v>95432.239999999991</v>
      </c>
      <c r="AD170" s="204" t="s">
        <v>234</v>
      </c>
      <c r="AE170" s="204" t="s">
        <v>234</v>
      </c>
      <c r="AF170" s="48">
        <v>97645.231971602101</v>
      </c>
      <c r="AG170" s="204" t="s">
        <v>234</v>
      </c>
    </row>
    <row r="171" spans="1:33" s="36" customFormat="1" ht="14.25" x14ac:dyDescent="0.2">
      <c r="A171" s="199" t="s">
        <v>234</v>
      </c>
      <c r="B171" s="199" t="s">
        <v>234</v>
      </c>
      <c r="C171" s="49" t="s">
        <v>6</v>
      </c>
      <c r="D171" s="205" t="s">
        <v>234</v>
      </c>
      <c r="E171" s="205" t="s">
        <v>234</v>
      </c>
      <c r="F171" s="205" t="s">
        <v>234</v>
      </c>
      <c r="G171" s="205" t="s">
        <v>234</v>
      </c>
      <c r="H171" s="205" t="s">
        <v>234</v>
      </c>
      <c r="I171" s="44">
        <v>94397.197025613641</v>
      </c>
      <c r="J171" s="205" t="s">
        <v>234</v>
      </c>
      <c r="K171" s="204" t="s">
        <v>234</v>
      </c>
      <c r="L171" s="48">
        <v>96952.466799999995</v>
      </c>
      <c r="M171" s="204" t="s">
        <v>234</v>
      </c>
      <c r="N171" s="204" t="s">
        <v>234</v>
      </c>
      <c r="O171" s="48">
        <v>97781.746100000004</v>
      </c>
      <c r="P171" s="204" t="s">
        <v>234</v>
      </c>
      <c r="Q171" s="204" t="s">
        <v>234</v>
      </c>
      <c r="R171" s="204" t="s">
        <v>234</v>
      </c>
      <c r="S171" s="48">
        <v>96377.421900000001</v>
      </c>
      <c r="T171" s="204" t="s">
        <v>234</v>
      </c>
      <c r="U171" s="204" t="s">
        <v>234</v>
      </c>
      <c r="V171" s="204" t="s">
        <v>234</v>
      </c>
      <c r="W171" s="48">
        <v>95408.84</v>
      </c>
      <c r="X171" s="204" t="s">
        <v>234</v>
      </c>
      <c r="Y171" s="204" t="s">
        <v>234</v>
      </c>
      <c r="Z171" s="204" t="s">
        <v>234</v>
      </c>
      <c r="AA171" s="48">
        <v>99361.8</v>
      </c>
      <c r="AB171" s="204" t="s">
        <v>234</v>
      </c>
      <c r="AC171" s="48">
        <v>98410.47</v>
      </c>
      <c r="AD171" s="204" t="s">
        <v>234</v>
      </c>
      <c r="AE171" s="204" t="s">
        <v>234</v>
      </c>
      <c r="AF171" s="48">
        <v>100277.945076096</v>
      </c>
      <c r="AG171" s="204" t="s">
        <v>234</v>
      </c>
    </row>
    <row r="172" spans="1:33" s="36" customFormat="1" ht="14.25" x14ac:dyDescent="0.2">
      <c r="A172" s="199" t="s">
        <v>234</v>
      </c>
      <c r="B172" s="199" t="s">
        <v>234</v>
      </c>
      <c r="C172" s="49" t="s">
        <v>7</v>
      </c>
      <c r="D172" s="205" t="s">
        <v>234</v>
      </c>
      <c r="E172" s="205" t="s">
        <v>234</v>
      </c>
      <c r="F172" s="205" t="s">
        <v>234</v>
      </c>
      <c r="G172" s="205" t="s">
        <v>234</v>
      </c>
      <c r="H172" s="205" t="s">
        <v>234</v>
      </c>
      <c r="I172" s="205" t="s">
        <v>234</v>
      </c>
      <c r="J172" s="205" t="s">
        <v>234</v>
      </c>
      <c r="K172" s="195" t="s">
        <v>234</v>
      </c>
      <c r="L172" s="195" t="s">
        <v>234</v>
      </c>
      <c r="M172" s="195" t="s">
        <v>234</v>
      </c>
      <c r="N172" s="195" t="s">
        <v>234</v>
      </c>
      <c r="O172" s="42">
        <v>101056.0585</v>
      </c>
      <c r="P172" s="195" t="s">
        <v>234</v>
      </c>
      <c r="Q172" s="195" t="s">
        <v>234</v>
      </c>
      <c r="R172" s="195" t="s">
        <v>234</v>
      </c>
      <c r="S172" s="42">
        <v>99699.013600000006</v>
      </c>
      <c r="T172" s="195" t="s">
        <v>234</v>
      </c>
      <c r="U172" s="195" t="s">
        <v>234</v>
      </c>
      <c r="V172" s="204" t="s">
        <v>234</v>
      </c>
      <c r="W172" s="48">
        <v>98683.030000000013</v>
      </c>
      <c r="X172" s="204" t="s">
        <v>234</v>
      </c>
      <c r="Y172" s="204" t="s">
        <v>234</v>
      </c>
      <c r="Z172" s="204" t="s">
        <v>234</v>
      </c>
      <c r="AA172" s="48">
        <v>102654.76000000001</v>
      </c>
      <c r="AB172" s="204" t="s">
        <v>234</v>
      </c>
      <c r="AC172" s="48">
        <v>101417.19</v>
      </c>
      <c r="AD172" s="204" t="s">
        <v>234</v>
      </c>
      <c r="AE172" s="204" t="s">
        <v>234</v>
      </c>
      <c r="AF172" s="48">
        <v>103002.23824463041</v>
      </c>
      <c r="AG172" s="204" t="s">
        <v>234</v>
      </c>
    </row>
    <row r="173" spans="1:33" s="36" customFormat="1" ht="14.25" x14ac:dyDescent="0.2">
      <c r="A173" s="199" t="s">
        <v>234</v>
      </c>
      <c r="B173" s="199" t="s">
        <v>234</v>
      </c>
      <c r="C173" s="49" t="s">
        <v>12</v>
      </c>
      <c r="D173" s="205" t="s">
        <v>234</v>
      </c>
      <c r="E173" s="205" t="s">
        <v>234</v>
      </c>
      <c r="F173" s="205" t="s">
        <v>234</v>
      </c>
      <c r="G173" s="205" t="s">
        <v>234</v>
      </c>
      <c r="H173" s="205" t="s">
        <v>234</v>
      </c>
      <c r="I173" s="205" t="s">
        <v>234</v>
      </c>
      <c r="J173" s="205" t="s">
        <v>234</v>
      </c>
      <c r="K173" s="195" t="s">
        <v>234</v>
      </c>
      <c r="L173" s="195" t="s">
        <v>234</v>
      </c>
      <c r="M173" s="195" t="s">
        <v>234</v>
      </c>
      <c r="N173" s="195" t="s">
        <v>234</v>
      </c>
      <c r="O173" s="217" t="s">
        <v>234</v>
      </c>
      <c r="P173" s="195" t="s">
        <v>234</v>
      </c>
      <c r="Q173" s="195" t="s">
        <v>234</v>
      </c>
      <c r="R173" s="195" t="s">
        <v>234</v>
      </c>
      <c r="S173" s="217" t="s">
        <v>234</v>
      </c>
      <c r="T173" s="195" t="s">
        <v>234</v>
      </c>
      <c r="U173" s="195" t="s">
        <v>234</v>
      </c>
      <c r="V173" s="204" t="s">
        <v>234</v>
      </c>
      <c r="W173" s="48">
        <v>102114.54</v>
      </c>
      <c r="X173" s="204" t="s">
        <v>234</v>
      </c>
      <c r="Y173" s="204" t="s">
        <v>234</v>
      </c>
      <c r="Z173" s="204" t="s">
        <v>234</v>
      </c>
      <c r="AA173" s="48">
        <v>106197.33</v>
      </c>
      <c r="AB173" s="204" t="s">
        <v>234</v>
      </c>
      <c r="AC173" s="48">
        <v>104607.65</v>
      </c>
      <c r="AD173" s="204" t="s">
        <v>234</v>
      </c>
      <c r="AE173" s="204" t="s">
        <v>234</v>
      </c>
      <c r="AF173" s="48">
        <v>106015.6169949992</v>
      </c>
      <c r="AG173" s="204" t="s">
        <v>234</v>
      </c>
    </row>
    <row r="174" spans="1:33" s="36" customFormat="1" ht="14.25" x14ac:dyDescent="0.2">
      <c r="A174" s="199" t="s">
        <v>234</v>
      </c>
      <c r="B174" s="199" t="s">
        <v>234</v>
      </c>
      <c r="C174" s="49" t="s">
        <v>13</v>
      </c>
      <c r="D174" s="205" t="s">
        <v>234</v>
      </c>
      <c r="E174" s="205" t="s">
        <v>234</v>
      </c>
      <c r="F174" s="205" t="s">
        <v>234</v>
      </c>
      <c r="G174" s="205" t="s">
        <v>234</v>
      </c>
      <c r="H174" s="205" t="s">
        <v>234</v>
      </c>
      <c r="I174" s="205" t="s">
        <v>234</v>
      </c>
      <c r="J174" s="205" t="s">
        <v>234</v>
      </c>
      <c r="K174" s="195" t="s">
        <v>234</v>
      </c>
      <c r="L174" s="195" t="s">
        <v>234</v>
      </c>
      <c r="M174" s="195" t="s">
        <v>234</v>
      </c>
      <c r="N174" s="195" t="s">
        <v>234</v>
      </c>
      <c r="O174" s="217" t="s">
        <v>234</v>
      </c>
      <c r="P174" s="195" t="s">
        <v>234</v>
      </c>
      <c r="Q174" s="195" t="s">
        <v>234</v>
      </c>
      <c r="R174" s="195" t="s">
        <v>234</v>
      </c>
      <c r="S174" s="217" t="s">
        <v>234</v>
      </c>
      <c r="T174" s="195" t="s">
        <v>234</v>
      </c>
      <c r="U174" s="195" t="s">
        <v>234</v>
      </c>
      <c r="V174" s="204" t="s">
        <v>234</v>
      </c>
      <c r="W174" s="204" t="s">
        <v>234</v>
      </c>
      <c r="X174" s="204" t="s">
        <v>234</v>
      </c>
      <c r="Y174" s="204" t="s">
        <v>234</v>
      </c>
      <c r="Z174" s="204" t="s">
        <v>234</v>
      </c>
      <c r="AA174" s="48">
        <v>109878.24</v>
      </c>
      <c r="AB174" s="204" t="s">
        <v>234</v>
      </c>
      <c r="AC174" s="48">
        <v>107938.07</v>
      </c>
      <c r="AD174" s="204" t="s">
        <v>234</v>
      </c>
      <c r="AE174" s="204" t="s">
        <v>234</v>
      </c>
      <c r="AF174" s="48">
        <v>109144.2148796876</v>
      </c>
      <c r="AG174" s="204" t="s">
        <v>234</v>
      </c>
    </row>
    <row r="175" spans="1:33" s="36" customFormat="1" ht="14.25" x14ac:dyDescent="0.2">
      <c r="A175" s="199" t="s">
        <v>234</v>
      </c>
      <c r="B175" s="199" t="s">
        <v>234</v>
      </c>
      <c r="C175" s="49" t="s">
        <v>14</v>
      </c>
      <c r="D175" s="205" t="s">
        <v>234</v>
      </c>
      <c r="E175" s="205" t="s">
        <v>234</v>
      </c>
      <c r="F175" s="205" t="s">
        <v>234</v>
      </c>
      <c r="G175" s="205" t="s">
        <v>234</v>
      </c>
      <c r="H175" s="205" t="s">
        <v>234</v>
      </c>
      <c r="I175" s="205" t="s">
        <v>234</v>
      </c>
      <c r="J175" s="205" t="s">
        <v>234</v>
      </c>
      <c r="K175" s="195" t="s">
        <v>234</v>
      </c>
      <c r="L175" s="195" t="s">
        <v>234</v>
      </c>
      <c r="M175" s="195" t="s">
        <v>234</v>
      </c>
      <c r="N175" s="195" t="s">
        <v>234</v>
      </c>
      <c r="O175" s="217" t="s">
        <v>234</v>
      </c>
      <c r="P175" s="195" t="s">
        <v>234</v>
      </c>
      <c r="Q175" s="195" t="s">
        <v>234</v>
      </c>
      <c r="R175" s="195" t="s">
        <v>234</v>
      </c>
      <c r="S175" s="217" t="s">
        <v>234</v>
      </c>
      <c r="T175" s="195" t="s">
        <v>234</v>
      </c>
      <c r="U175" s="195" t="s">
        <v>234</v>
      </c>
      <c r="V175" s="195" t="s">
        <v>234</v>
      </c>
      <c r="W175" s="195" t="s">
        <v>234</v>
      </c>
      <c r="X175" s="195" t="s">
        <v>234</v>
      </c>
      <c r="Y175" s="195" t="s">
        <v>234</v>
      </c>
      <c r="Z175" s="195" t="s">
        <v>234</v>
      </c>
      <c r="AA175" s="195" t="s">
        <v>234</v>
      </c>
      <c r="AB175" s="195" t="s">
        <v>234</v>
      </c>
      <c r="AC175" s="195" t="s">
        <v>234</v>
      </c>
      <c r="AD175" s="195" t="s">
        <v>234</v>
      </c>
      <c r="AE175" s="195" t="s">
        <v>234</v>
      </c>
      <c r="AF175" s="42">
        <v>112411.5457524915</v>
      </c>
      <c r="AG175" s="217" t="s">
        <v>234</v>
      </c>
    </row>
    <row r="176" spans="1:33" s="36" customFormat="1" ht="14.25" x14ac:dyDescent="0.2">
      <c r="A176" s="199"/>
      <c r="B176" s="199"/>
      <c r="C176" s="49"/>
      <c r="D176" s="205"/>
      <c r="E176" s="205"/>
      <c r="F176" s="205"/>
      <c r="G176" s="205"/>
      <c r="H176" s="205"/>
      <c r="I176" s="205"/>
      <c r="J176" s="205"/>
      <c r="K176" s="195"/>
      <c r="L176" s="195"/>
      <c r="M176" s="195"/>
      <c r="N176" s="195"/>
      <c r="O176" s="217"/>
      <c r="P176" s="195"/>
      <c r="Q176" s="195"/>
      <c r="R176" s="195"/>
      <c r="S176" s="217"/>
      <c r="T176" s="195"/>
      <c r="U176" s="195"/>
      <c r="V176" s="195"/>
      <c r="W176" s="195"/>
      <c r="X176" s="195"/>
      <c r="Y176" s="195"/>
      <c r="Z176" s="195"/>
      <c r="AA176" s="195"/>
      <c r="AB176" s="195"/>
      <c r="AC176" s="195"/>
      <c r="AD176" s="195"/>
      <c r="AE176" s="195"/>
      <c r="AF176" s="42"/>
      <c r="AG176" s="217"/>
    </row>
    <row r="177" spans="1:16" s="1" customFormat="1" ht="14.25" x14ac:dyDescent="0.2">
      <c r="A177" s="245" t="s">
        <v>261</v>
      </c>
      <c r="B177" s="245"/>
      <c r="C177" s="245"/>
      <c r="D177" s="245"/>
      <c r="E177" s="245"/>
      <c r="F177" s="245"/>
      <c r="G177" s="245"/>
      <c r="H177" s="110"/>
      <c r="I177" s="25"/>
      <c r="J177" s="25"/>
      <c r="K177" s="25"/>
      <c r="L177" s="159"/>
      <c r="M177" s="21"/>
    </row>
    <row r="178" spans="1:16" s="1" customFormat="1" ht="14.25" x14ac:dyDescent="0.2">
      <c r="A178" s="245" t="s">
        <v>252</v>
      </c>
      <c r="B178" s="245"/>
      <c r="C178" s="245"/>
      <c r="D178" s="245"/>
      <c r="E178" s="245"/>
      <c r="F178" s="245"/>
      <c r="G178" s="245"/>
      <c r="H178" s="159"/>
      <c r="I178" s="25"/>
      <c r="J178" s="25"/>
      <c r="K178" s="25"/>
      <c r="L178" s="159"/>
      <c r="M178" s="21"/>
    </row>
    <row r="179" spans="1:16" s="1" customFormat="1" ht="14.25" x14ac:dyDescent="0.2">
      <c r="A179" s="245" t="s">
        <v>253</v>
      </c>
      <c r="B179" s="245"/>
      <c r="C179" s="245"/>
      <c r="D179" s="245"/>
      <c r="E179" s="245"/>
      <c r="F179" s="245"/>
      <c r="G179" s="245"/>
      <c r="H179" s="21"/>
      <c r="I179" s="21"/>
      <c r="J179" s="21"/>
      <c r="K179" s="21"/>
      <c r="L179" s="21"/>
      <c r="M179" s="21"/>
    </row>
    <row r="180" spans="1:16" s="1" customFormat="1" ht="14.25" x14ac:dyDescent="0.2">
      <c r="A180" s="245" t="s">
        <v>254</v>
      </c>
      <c r="B180" s="245"/>
      <c r="C180" s="245"/>
      <c r="D180" s="245"/>
      <c r="E180" s="245"/>
      <c r="F180" s="245"/>
      <c r="G180" s="245"/>
      <c r="H180" s="21"/>
      <c r="I180" s="21"/>
      <c r="J180" s="21"/>
      <c r="K180" s="21"/>
      <c r="L180" s="21"/>
      <c r="M180" s="21"/>
    </row>
    <row r="181" spans="1:16" s="1" customFormat="1" ht="14.25" x14ac:dyDescent="0.2">
      <c r="A181" s="245" t="s">
        <v>255</v>
      </c>
      <c r="B181" s="245"/>
      <c r="C181" s="245"/>
      <c r="D181" s="245"/>
      <c r="E181" s="245"/>
      <c r="F181" s="245"/>
      <c r="G181" s="245"/>
      <c r="H181" s="21"/>
      <c r="I181" s="21"/>
      <c r="J181" s="21"/>
      <c r="K181" s="21"/>
      <c r="L181" s="21"/>
      <c r="M181" s="21"/>
    </row>
    <row r="182" spans="1:16" s="1" customFormat="1" ht="14.25" x14ac:dyDescent="0.2">
      <c r="A182" s="245" t="s">
        <v>256</v>
      </c>
      <c r="B182" s="245"/>
      <c r="C182" s="245"/>
      <c r="D182" s="245"/>
      <c r="E182" s="245"/>
      <c r="F182" s="245"/>
      <c r="G182" s="245"/>
      <c r="H182" s="21"/>
      <c r="I182" s="21"/>
      <c r="J182" s="21"/>
      <c r="K182" s="21"/>
      <c r="L182" s="21"/>
      <c r="M182" s="21"/>
    </row>
    <row r="183" spans="1:16" s="1" customFormat="1" ht="14.25" x14ac:dyDescent="0.2">
      <c r="A183" s="245" t="s">
        <v>257</v>
      </c>
      <c r="B183" s="245"/>
      <c r="C183" s="245"/>
      <c r="D183" s="245"/>
      <c r="E183" s="245"/>
      <c r="F183" s="245"/>
      <c r="G183" s="245"/>
      <c r="H183" s="21"/>
      <c r="I183" s="21"/>
      <c r="J183" s="21"/>
      <c r="K183" s="21"/>
      <c r="L183" s="21"/>
      <c r="M183" s="21"/>
    </row>
    <row r="184" spans="1:16" s="1" customFormat="1" ht="14.25" x14ac:dyDescent="0.2">
      <c r="A184" s="245" t="s">
        <v>258</v>
      </c>
      <c r="B184" s="245"/>
      <c r="C184" s="245"/>
      <c r="D184" s="245"/>
      <c r="E184" s="245"/>
      <c r="F184" s="245"/>
      <c r="G184" s="245"/>
      <c r="H184" s="21"/>
      <c r="I184" s="21"/>
      <c r="J184" s="21"/>
      <c r="K184" s="21"/>
      <c r="L184" s="21"/>
      <c r="M184" s="21"/>
    </row>
    <row r="185" spans="1:16" s="1" customFormat="1" ht="14.25" x14ac:dyDescent="0.2">
      <c r="A185" s="245" t="s">
        <v>259</v>
      </c>
      <c r="B185" s="245"/>
      <c r="C185" s="245"/>
      <c r="D185" s="245"/>
      <c r="E185" s="245"/>
      <c r="F185" s="245"/>
      <c r="G185" s="245"/>
      <c r="H185" s="21"/>
      <c r="I185" s="21"/>
      <c r="J185" s="21"/>
      <c r="K185" s="21"/>
      <c r="L185" s="21"/>
      <c r="M185" s="21"/>
    </row>
    <row r="186" spans="1:16" s="1" customFormat="1" ht="14.25" x14ac:dyDescent="0.2">
      <c r="A186" s="245" t="s">
        <v>260</v>
      </c>
      <c r="B186" s="245"/>
      <c r="C186" s="245"/>
      <c r="D186" s="245"/>
      <c r="E186" s="245"/>
      <c r="F186" s="245"/>
      <c r="G186" s="245"/>
      <c r="H186" s="21"/>
      <c r="I186" s="21"/>
      <c r="J186" s="21"/>
      <c r="K186" s="21"/>
      <c r="L186" s="21"/>
      <c r="M186" s="21"/>
    </row>
    <row r="187" spans="1:16" x14ac:dyDescent="0.2">
      <c r="A187" s="111" t="s">
        <v>0</v>
      </c>
      <c r="C187" s="94"/>
      <c r="D187" s="94"/>
      <c r="E187" s="94"/>
      <c r="F187" s="94"/>
      <c r="G187" s="94"/>
      <c r="H187" s="94"/>
      <c r="I187" s="94"/>
      <c r="J187" s="94"/>
      <c r="K187" s="94"/>
      <c r="L187" s="94"/>
      <c r="M187" s="94"/>
      <c r="N187" s="94"/>
      <c r="O187" s="94"/>
      <c r="P187" s="94"/>
    </row>
    <row r="188" spans="1:16" x14ac:dyDescent="0.2">
      <c r="C188" s="94"/>
      <c r="D188" s="94"/>
      <c r="E188" s="94"/>
      <c r="F188" s="94"/>
      <c r="G188" s="94"/>
      <c r="H188" s="94"/>
      <c r="I188" s="94"/>
      <c r="J188" s="94"/>
      <c r="K188" s="94"/>
      <c r="L188" s="94"/>
      <c r="M188" s="94"/>
      <c r="N188" s="94"/>
      <c r="O188" s="94"/>
      <c r="P188" s="94"/>
    </row>
    <row r="189" spans="1:16" x14ac:dyDescent="0.2">
      <c r="C189" s="94"/>
      <c r="D189" s="94"/>
      <c r="E189" s="94"/>
      <c r="F189" s="94"/>
      <c r="G189" s="94"/>
      <c r="H189" s="94"/>
      <c r="I189" s="94"/>
      <c r="J189" s="94"/>
      <c r="K189" s="94"/>
      <c r="L189" s="94"/>
      <c r="M189" s="94"/>
      <c r="N189" s="94"/>
      <c r="O189" s="94"/>
      <c r="P189" s="94"/>
    </row>
    <row r="190" spans="1:16" x14ac:dyDescent="0.2">
      <c r="C190" s="94"/>
      <c r="D190" s="94"/>
      <c r="E190" s="94"/>
      <c r="F190" s="94"/>
      <c r="G190" s="94"/>
      <c r="H190" s="94"/>
      <c r="I190" s="94"/>
      <c r="J190" s="94"/>
      <c r="K190" s="94"/>
      <c r="L190" s="94"/>
      <c r="M190" s="94"/>
      <c r="N190" s="94"/>
      <c r="O190" s="94"/>
      <c r="P190" s="94"/>
    </row>
    <row r="191" spans="1:16" x14ac:dyDescent="0.2">
      <c r="C191" s="94"/>
      <c r="D191" s="94"/>
      <c r="E191" s="94"/>
      <c r="F191" s="94"/>
      <c r="G191" s="94"/>
      <c r="H191" s="94"/>
      <c r="I191" s="94"/>
      <c r="J191" s="94"/>
      <c r="K191" s="94"/>
      <c r="L191" s="94"/>
      <c r="M191" s="94"/>
      <c r="N191" s="94"/>
      <c r="O191" s="94"/>
      <c r="P191" s="94"/>
    </row>
    <row r="192" spans="1:16" x14ac:dyDescent="0.2">
      <c r="C192" s="94"/>
      <c r="D192" s="94"/>
      <c r="E192" s="94"/>
      <c r="F192" s="94"/>
      <c r="G192" s="94"/>
      <c r="H192" s="94"/>
      <c r="I192" s="94"/>
      <c r="J192" s="94"/>
      <c r="K192" s="94"/>
      <c r="L192" s="94"/>
      <c r="M192" s="94"/>
      <c r="N192" s="94"/>
      <c r="O192" s="94"/>
      <c r="P192" s="94"/>
    </row>
    <row r="193" spans="3:16" x14ac:dyDescent="0.2">
      <c r="C193" s="94"/>
      <c r="D193" s="94"/>
      <c r="E193" s="94"/>
      <c r="F193" s="94"/>
      <c r="G193" s="94"/>
      <c r="H193" s="94"/>
      <c r="I193" s="94"/>
      <c r="J193" s="94"/>
      <c r="K193" s="94"/>
      <c r="L193" s="94"/>
      <c r="M193" s="94"/>
      <c r="N193" s="94"/>
      <c r="O193" s="94"/>
      <c r="P193" s="94"/>
    </row>
  </sheetData>
  <mergeCells count="10">
    <mergeCell ref="A183:G183"/>
    <mergeCell ref="A184:G184"/>
    <mergeCell ref="A185:G185"/>
    <mergeCell ref="A186:G186"/>
    <mergeCell ref="A177:G177"/>
    <mergeCell ref="A178:G178"/>
    <mergeCell ref="A179:G179"/>
    <mergeCell ref="A180:G180"/>
    <mergeCell ref="A181:G181"/>
    <mergeCell ref="A182:G182"/>
  </mergeCells>
  <hyperlinks>
    <hyperlink ref="A187" location="Contents!A1" display="Return to Contents Page"/>
    <hyperlink ref="A179" r:id="rId1"/>
    <hyperlink ref="A180" r:id="rId2"/>
    <hyperlink ref="A181" r:id="rId3" display="Scottish Fiscal Commission (2020) Scotland's Economic and Fiscal Forecasts - February 2020"/>
    <hyperlink ref="A186" r:id="rId4" display="Scottish Government's Gross Domestic Product statistics publications (link)"/>
    <hyperlink ref="A182" r:id="rId5" display="https://www.fiscalcommission.scot/publications/scotlands-economic-and-fiscal-forecasts-january-2021/"/>
    <hyperlink ref="A183" r:id="rId6"/>
    <hyperlink ref="A184" r:id="rId7"/>
    <hyperlink ref="A185" r:id="rId8"/>
    <hyperlink ref="A178:G178" r:id="rId9" display="Scottish Fiscal Commission (2018) Scotland’s Economic and Fiscal Forecasts – May 2018,"/>
    <hyperlink ref="A177:H177" r:id="rId10" display="Source: Scottish Fiscal Commission (2017) Scotland’s Economic and Fiscal Forecasts – December 2017,"/>
  </hyperlinks>
  <pageMargins left="0.7" right="0.7" top="0.75" bottom="0.75" header="0.3" footer="0.3"/>
  <pageSetup paperSize="9" orientation="portrait" horizontalDpi="90" verticalDpi="90" r:id="rId11"/>
  <tableParts count="1">
    <tablePart r:id="rId1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2"/>
  <sheetViews>
    <sheetView zoomScaleNormal="100" workbookViewId="0"/>
  </sheetViews>
  <sheetFormatPr defaultColWidth="9.140625" defaultRowHeight="15" x14ac:dyDescent="0.2"/>
  <cols>
    <col min="1" max="1" width="9.5703125" style="83" bestFit="1" customWidth="1"/>
    <col min="2" max="2" width="10" style="83" customWidth="1"/>
    <col min="3" max="3" width="11.5703125" style="83" bestFit="1" customWidth="1"/>
    <col min="4" max="33" width="13.5703125" style="83" customWidth="1"/>
    <col min="34" max="16384" width="9.140625" style="83"/>
  </cols>
  <sheetData>
    <row r="1" spans="1:33" ht="15.75" x14ac:dyDescent="0.25">
      <c r="A1" s="31" t="s">
        <v>27</v>
      </c>
      <c r="B1" s="34"/>
      <c r="C1" s="34"/>
    </row>
    <row r="2" spans="1:33" ht="15.75" x14ac:dyDescent="0.25">
      <c r="A2" s="3" t="s">
        <v>224</v>
      </c>
      <c r="B2" s="34"/>
      <c r="C2" s="34"/>
      <c r="D2" s="31"/>
    </row>
    <row r="3" spans="1:33" ht="15.75" x14ac:dyDescent="0.25">
      <c r="A3" s="3" t="s">
        <v>226</v>
      </c>
      <c r="B3" s="34"/>
      <c r="C3" s="34"/>
      <c r="D3" s="31"/>
    </row>
    <row r="4" spans="1:33" s="36" customFormat="1" ht="40.5" customHeight="1" x14ac:dyDescent="0.2">
      <c r="A4" s="234" t="s">
        <v>234</v>
      </c>
      <c r="B4" s="234" t="s">
        <v>235</v>
      </c>
      <c r="C4" s="234" t="s">
        <v>236</v>
      </c>
      <c r="D4" s="99" t="s">
        <v>191</v>
      </c>
      <c r="E4" s="99" t="s">
        <v>192</v>
      </c>
      <c r="F4" s="99" t="s">
        <v>184</v>
      </c>
      <c r="G4" s="99" t="s">
        <v>193</v>
      </c>
      <c r="H4" s="99" t="s">
        <v>194</v>
      </c>
      <c r="I4" s="99" t="s">
        <v>185</v>
      </c>
      <c r="J4" s="99" t="s">
        <v>42</v>
      </c>
      <c r="K4" s="99" t="s">
        <v>43</v>
      </c>
      <c r="L4" s="99" t="s">
        <v>44</v>
      </c>
      <c r="M4" s="99" t="s">
        <v>45</v>
      </c>
      <c r="N4" s="99" t="s">
        <v>46</v>
      </c>
      <c r="O4" s="99" t="s">
        <v>47</v>
      </c>
      <c r="P4" s="99" t="s">
        <v>48</v>
      </c>
      <c r="Q4" s="99" t="s">
        <v>49</v>
      </c>
      <c r="R4" s="99" t="s">
        <v>50</v>
      </c>
      <c r="S4" s="99" t="s">
        <v>51</v>
      </c>
      <c r="T4" s="99" t="s">
        <v>52</v>
      </c>
      <c r="U4" s="99" t="s">
        <v>53</v>
      </c>
      <c r="V4" s="99" t="s">
        <v>54</v>
      </c>
      <c r="W4" s="99" t="s">
        <v>55</v>
      </c>
      <c r="X4" s="99" t="s">
        <v>56</v>
      </c>
      <c r="Y4" s="99" t="s">
        <v>57</v>
      </c>
      <c r="Z4" s="99" t="s">
        <v>209</v>
      </c>
      <c r="AA4" s="99" t="s">
        <v>210</v>
      </c>
      <c r="AB4" s="99" t="s">
        <v>211</v>
      </c>
      <c r="AC4" s="99" t="s">
        <v>212</v>
      </c>
      <c r="AD4" s="99" t="s">
        <v>213</v>
      </c>
      <c r="AE4" s="99" t="s">
        <v>214</v>
      </c>
      <c r="AF4" s="99" t="s">
        <v>215</v>
      </c>
      <c r="AG4" s="99" t="s">
        <v>216</v>
      </c>
    </row>
    <row r="5" spans="1:33" s="36" customFormat="1" x14ac:dyDescent="0.2">
      <c r="A5" s="233" t="s">
        <v>234</v>
      </c>
      <c r="B5" s="233" t="s">
        <v>234</v>
      </c>
      <c r="C5" s="233" t="s">
        <v>234</v>
      </c>
      <c r="D5" s="102">
        <v>42970</v>
      </c>
      <c r="E5" s="102">
        <v>43047</v>
      </c>
      <c r="F5" s="102">
        <v>43083</v>
      </c>
      <c r="G5" s="102">
        <v>43138</v>
      </c>
      <c r="H5" s="102">
        <v>43222</v>
      </c>
      <c r="I5" s="102">
        <v>43251</v>
      </c>
      <c r="J5" s="102">
        <v>43327</v>
      </c>
      <c r="K5" s="102">
        <v>43404</v>
      </c>
      <c r="L5" s="102">
        <v>43446</v>
      </c>
      <c r="M5" s="102">
        <v>43495</v>
      </c>
      <c r="N5" s="102">
        <v>43586</v>
      </c>
      <c r="O5" s="102">
        <v>43615</v>
      </c>
      <c r="P5" s="102">
        <v>43684</v>
      </c>
      <c r="Q5" s="102">
        <v>43768</v>
      </c>
      <c r="R5" s="102">
        <v>43859</v>
      </c>
      <c r="S5" s="102">
        <v>43867</v>
      </c>
      <c r="T5" s="102">
        <v>43950</v>
      </c>
      <c r="U5" s="102">
        <v>44041</v>
      </c>
      <c r="V5" s="102">
        <v>44132</v>
      </c>
      <c r="W5" s="102">
        <v>44224</v>
      </c>
      <c r="X5" s="102">
        <v>44244</v>
      </c>
      <c r="Y5" s="102">
        <v>44321</v>
      </c>
      <c r="Z5" s="102">
        <v>44412</v>
      </c>
      <c r="AA5" s="102">
        <v>44434</v>
      </c>
      <c r="AB5" s="102">
        <v>44503</v>
      </c>
      <c r="AC5" s="102">
        <v>44539</v>
      </c>
      <c r="AD5" s="102">
        <v>44601</v>
      </c>
      <c r="AE5" s="102">
        <v>44685</v>
      </c>
      <c r="AF5" s="102">
        <v>44712</v>
      </c>
      <c r="AG5" s="102">
        <v>44769</v>
      </c>
    </row>
    <row r="6" spans="1:33" s="36" customFormat="1" x14ac:dyDescent="0.2">
      <c r="A6" s="106" t="s">
        <v>58</v>
      </c>
      <c r="B6" s="106" t="s">
        <v>59</v>
      </c>
      <c r="C6" s="106" t="s">
        <v>60</v>
      </c>
      <c r="D6" s="99" t="s">
        <v>187</v>
      </c>
      <c r="E6" s="99" t="s">
        <v>187</v>
      </c>
      <c r="F6" s="99" t="s">
        <v>187</v>
      </c>
      <c r="G6" s="99" t="s">
        <v>187</v>
      </c>
      <c r="H6" s="99" t="s">
        <v>187</v>
      </c>
      <c r="I6" s="99" t="s">
        <v>187</v>
      </c>
      <c r="J6" s="99" t="s">
        <v>187</v>
      </c>
      <c r="K6" s="99" t="s">
        <v>187</v>
      </c>
      <c r="L6" s="99" t="s">
        <v>187</v>
      </c>
      <c r="M6" s="99" t="s">
        <v>187</v>
      </c>
      <c r="N6" s="99" t="s">
        <v>187</v>
      </c>
      <c r="O6" s="99" t="s">
        <v>187</v>
      </c>
      <c r="P6" s="99" t="s">
        <v>187</v>
      </c>
      <c r="Q6" s="99" t="s">
        <v>187</v>
      </c>
      <c r="R6" s="99" t="s">
        <v>187</v>
      </c>
      <c r="S6" s="99" t="s">
        <v>187</v>
      </c>
      <c r="T6" s="99" t="s">
        <v>187</v>
      </c>
      <c r="U6" s="99" t="s">
        <v>187</v>
      </c>
      <c r="V6" s="99" t="s">
        <v>187</v>
      </c>
      <c r="W6" s="99" t="s">
        <v>187</v>
      </c>
      <c r="X6" s="99" t="s">
        <v>187</v>
      </c>
      <c r="Y6" s="99" t="s">
        <v>187</v>
      </c>
      <c r="Z6" s="102" t="s">
        <v>187</v>
      </c>
      <c r="AA6" s="102" t="s">
        <v>187</v>
      </c>
      <c r="AB6" s="102" t="s">
        <v>187</v>
      </c>
      <c r="AC6" s="102" t="s">
        <v>187</v>
      </c>
      <c r="AD6" s="102" t="s">
        <v>187</v>
      </c>
      <c r="AE6" s="102" t="s">
        <v>187</v>
      </c>
      <c r="AF6" s="102" t="s">
        <v>187</v>
      </c>
      <c r="AG6" s="102" t="s">
        <v>187</v>
      </c>
    </row>
    <row r="7" spans="1:33" s="36" customFormat="1" ht="14.25" x14ac:dyDescent="0.2">
      <c r="A7" s="37">
        <v>2000</v>
      </c>
      <c r="B7" s="37">
        <v>1</v>
      </c>
      <c r="C7" s="38" t="s">
        <v>63</v>
      </c>
      <c r="D7" s="221" t="s">
        <v>234</v>
      </c>
      <c r="E7" s="221" t="s">
        <v>234</v>
      </c>
      <c r="F7" s="221" t="s">
        <v>234</v>
      </c>
      <c r="G7" s="221" t="s">
        <v>234</v>
      </c>
      <c r="H7" s="221" t="s">
        <v>234</v>
      </c>
      <c r="I7" s="221" t="s">
        <v>234</v>
      </c>
      <c r="J7" s="222" t="s">
        <v>234</v>
      </c>
      <c r="K7" s="191" t="s">
        <v>234</v>
      </c>
      <c r="L7" s="191" t="s">
        <v>234</v>
      </c>
      <c r="M7" s="191" t="s">
        <v>234</v>
      </c>
      <c r="N7" s="191" t="s">
        <v>234</v>
      </c>
      <c r="O7" s="191" t="s">
        <v>234</v>
      </c>
      <c r="P7" s="191" t="s">
        <v>234</v>
      </c>
      <c r="Q7" s="191" t="s">
        <v>234</v>
      </c>
      <c r="R7" s="191" t="s">
        <v>234</v>
      </c>
      <c r="S7" s="191" t="s">
        <v>234</v>
      </c>
      <c r="T7" s="191" t="s">
        <v>234</v>
      </c>
      <c r="U7" s="191" t="s">
        <v>234</v>
      </c>
      <c r="V7" s="191" t="s">
        <v>234</v>
      </c>
      <c r="W7" s="191" t="s">
        <v>234</v>
      </c>
      <c r="X7" s="191" t="s">
        <v>234</v>
      </c>
      <c r="Y7" s="191" t="s">
        <v>234</v>
      </c>
      <c r="Z7" s="191" t="s">
        <v>234</v>
      </c>
      <c r="AA7" s="191" t="s">
        <v>234</v>
      </c>
      <c r="AB7" s="191" t="s">
        <v>234</v>
      </c>
      <c r="AC7" s="191" t="s">
        <v>234</v>
      </c>
      <c r="AD7" s="191" t="s">
        <v>234</v>
      </c>
      <c r="AE7" s="191" t="s">
        <v>234</v>
      </c>
      <c r="AF7" s="191" t="s">
        <v>234</v>
      </c>
      <c r="AG7" s="191" t="s">
        <v>234</v>
      </c>
    </row>
    <row r="8" spans="1:33" s="36" customFormat="1" ht="14.25" x14ac:dyDescent="0.2">
      <c r="A8" s="37">
        <v>2000</v>
      </c>
      <c r="B8" s="37">
        <v>2</v>
      </c>
      <c r="C8" s="38" t="s">
        <v>64</v>
      </c>
      <c r="D8" s="86">
        <v>1.8166494990167648E-2</v>
      </c>
      <c r="E8" s="86">
        <v>1.8993263473053856E-2</v>
      </c>
      <c r="F8" s="86">
        <v>1.8166494990167648E-2</v>
      </c>
      <c r="G8" s="86">
        <v>1.8993263473053856E-2</v>
      </c>
      <c r="H8" s="86">
        <v>2.0041206218393004E-2</v>
      </c>
      <c r="I8" s="86">
        <v>1.8996155307575924E-2</v>
      </c>
      <c r="J8" s="86">
        <v>2.0153730783652124E-2</v>
      </c>
      <c r="K8" s="53">
        <v>2.3889825744800364E-2</v>
      </c>
      <c r="L8" s="53">
        <v>2.0153730783652124E-2</v>
      </c>
      <c r="M8" s="53">
        <v>2.3889825744800364E-2</v>
      </c>
      <c r="N8" s="53">
        <v>2.3318973590560121E-2</v>
      </c>
      <c r="O8" s="53">
        <v>2.3889825744800364E-2</v>
      </c>
      <c r="P8" s="53">
        <v>2.4044331736639446E-2</v>
      </c>
      <c r="Q8" s="53">
        <v>2.9575734668808362E-2</v>
      </c>
      <c r="R8" s="53">
        <v>2.9575734668808362E-2</v>
      </c>
      <c r="S8" s="53">
        <v>2.4044331736639446E-2</v>
      </c>
      <c r="T8" s="53">
        <v>2.9575734668808362E-2</v>
      </c>
      <c r="U8" s="53">
        <v>2.9618340712461277E-2</v>
      </c>
      <c r="V8" s="53">
        <v>2.5714371019723181E-2</v>
      </c>
      <c r="W8" s="53">
        <v>2.9352107193906907E-2</v>
      </c>
      <c r="X8" s="53">
        <v>2.2565841450705948E-2</v>
      </c>
      <c r="Y8" s="53">
        <v>2.2761561564182964E-2</v>
      </c>
      <c r="Z8" s="53">
        <v>2.9040279441176597E-2</v>
      </c>
      <c r="AA8" s="53">
        <v>2.904033610748491E-2</v>
      </c>
      <c r="AB8" s="53">
        <v>2.5987670356067971E-2</v>
      </c>
      <c r="AC8" s="53">
        <v>2.5987368246436882E-2</v>
      </c>
      <c r="AD8" s="53">
        <v>2.5987682959080161E-2</v>
      </c>
      <c r="AE8" s="53">
        <v>2.5987740755919031E-2</v>
      </c>
      <c r="AF8" s="53">
        <v>2.5987740755919031E-2</v>
      </c>
      <c r="AG8" s="53">
        <v>2.5987780488125223E-2</v>
      </c>
    </row>
    <row r="9" spans="1:33" s="36" customFormat="1" ht="14.25" x14ac:dyDescent="0.2">
      <c r="A9" s="37">
        <v>2000</v>
      </c>
      <c r="B9" s="37">
        <v>3</v>
      </c>
      <c r="C9" s="38" t="s">
        <v>65</v>
      </c>
      <c r="D9" s="86">
        <v>2.6211717097397225E-2</v>
      </c>
      <c r="E9" s="86">
        <v>2.4974749793407414E-2</v>
      </c>
      <c r="F9" s="86">
        <v>2.6211717097397225E-2</v>
      </c>
      <c r="G9" s="86">
        <v>2.4974749793407414E-2</v>
      </c>
      <c r="H9" s="86">
        <v>2.4513404333455835E-2</v>
      </c>
      <c r="I9" s="86">
        <v>2.4971503122471761E-2</v>
      </c>
      <c r="J9" s="86">
        <v>2.5084994946246386E-2</v>
      </c>
      <c r="K9" s="53">
        <v>1.9123433067984363E-2</v>
      </c>
      <c r="L9" s="53">
        <v>2.5084994946246386E-2</v>
      </c>
      <c r="M9" s="53">
        <v>1.9123433067984363E-2</v>
      </c>
      <c r="N9" s="53">
        <v>1.9126933284524528E-2</v>
      </c>
      <c r="O9" s="53">
        <v>1.9123433067984363E-2</v>
      </c>
      <c r="P9" s="53">
        <v>1.8985600293497162E-2</v>
      </c>
      <c r="Q9" s="53">
        <v>2.0925110132158586E-2</v>
      </c>
      <c r="R9" s="53">
        <v>2.0925110132158586E-2</v>
      </c>
      <c r="S9" s="53">
        <v>1.8985600293497162E-2</v>
      </c>
      <c r="T9" s="53">
        <v>2.0925110132158586E-2</v>
      </c>
      <c r="U9" s="53">
        <v>2.0898626900748729E-2</v>
      </c>
      <c r="V9" s="53">
        <v>3.5209216077216166E-2</v>
      </c>
      <c r="W9" s="53">
        <v>2.0854251524924594E-2</v>
      </c>
      <c r="X9" s="53">
        <v>3.0786393467556294E-2</v>
      </c>
      <c r="Y9" s="53">
        <v>3.0701649909946838E-2</v>
      </c>
      <c r="Z9" s="53">
        <v>1.9072990656015643E-2</v>
      </c>
      <c r="AA9" s="53">
        <v>1.9072839663581309E-2</v>
      </c>
      <c r="AB9" s="53">
        <v>1.9953549093463696E-2</v>
      </c>
      <c r="AC9" s="53">
        <v>1.9954085668169474E-2</v>
      </c>
      <c r="AD9" s="53">
        <v>1.9953562374427802E-2</v>
      </c>
      <c r="AE9" s="53">
        <v>1.9953624472622167E-2</v>
      </c>
      <c r="AF9" s="53">
        <v>1.9953624472622167E-2</v>
      </c>
      <c r="AG9" s="53">
        <v>1.9953630374259568E-2</v>
      </c>
    </row>
    <row r="10" spans="1:33" s="36" customFormat="1" ht="14.25" x14ac:dyDescent="0.2">
      <c r="A10" s="37">
        <v>2000</v>
      </c>
      <c r="B10" s="37">
        <v>4</v>
      </c>
      <c r="C10" s="38" t="s">
        <v>66</v>
      </c>
      <c r="D10" s="86">
        <v>2.3122423373364454E-2</v>
      </c>
      <c r="E10" s="86">
        <v>2.1768341843590333E-2</v>
      </c>
      <c r="F10" s="86">
        <v>2.3122423373364454E-2</v>
      </c>
      <c r="G10" s="86">
        <v>2.1768341843590333E-2</v>
      </c>
      <c r="H10" s="86">
        <v>2.3299578815306088E-2</v>
      </c>
      <c r="I10" s="86">
        <v>2.176656276150335E-2</v>
      </c>
      <c r="J10" s="86">
        <v>2.3216206525636496E-2</v>
      </c>
      <c r="K10" s="53">
        <v>2.1906985096067588E-2</v>
      </c>
      <c r="L10" s="53">
        <v>2.3216206525636496E-2</v>
      </c>
      <c r="M10" s="53">
        <v>2.1906985096067588E-2</v>
      </c>
      <c r="N10" s="53">
        <v>2.2000718390804641E-2</v>
      </c>
      <c r="O10" s="53">
        <v>2.1906985096067588E-2</v>
      </c>
      <c r="P10" s="53">
        <v>2.1872187218721972E-2</v>
      </c>
      <c r="Q10" s="53">
        <v>2.5800071916576739E-2</v>
      </c>
      <c r="R10" s="53">
        <v>2.5800071916576739E-2</v>
      </c>
      <c r="S10" s="53">
        <v>2.1872187218721972E-2</v>
      </c>
      <c r="T10" s="53">
        <v>2.5800071916576739E-2</v>
      </c>
      <c r="U10" s="53">
        <v>2.5791962826072767E-2</v>
      </c>
      <c r="V10" s="53">
        <v>3.3209280628506255E-2</v>
      </c>
      <c r="W10" s="53">
        <v>2.58728885788162E-2</v>
      </c>
      <c r="X10" s="53">
        <v>2.7968463284290035E-2</v>
      </c>
      <c r="Y10" s="53">
        <v>2.7625045861155773E-2</v>
      </c>
      <c r="Z10" s="53">
        <v>2.3874213728895199E-2</v>
      </c>
      <c r="AA10" s="53">
        <v>2.3874374202282223E-2</v>
      </c>
      <c r="AB10" s="53">
        <v>2.5250398970845911E-2</v>
      </c>
      <c r="AC10" s="53">
        <v>2.5249714033523496E-2</v>
      </c>
      <c r="AD10" s="53">
        <v>2.5250401578716941E-2</v>
      </c>
      <c r="AE10" s="53">
        <v>2.5250414649407027E-2</v>
      </c>
      <c r="AF10" s="53">
        <v>2.5250414649407027E-2</v>
      </c>
      <c r="AG10" s="53">
        <v>2.5250421667473155E-2</v>
      </c>
    </row>
    <row r="11" spans="1:33" s="36" customFormat="1" ht="14.25" x14ac:dyDescent="0.2">
      <c r="A11" s="37">
        <v>2001</v>
      </c>
      <c r="B11" s="37">
        <v>1</v>
      </c>
      <c r="C11" s="38" t="s">
        <v>67</v>
      </c>
      <c r="D11" s="86">
        <v>2.592852137351076E-2</v>
      </c>
      <c r="E11" s="86">
        <v>2.6652638961949915E-2</v>
      </c>
      <c r="F11" s="86">
        <v>2.592852137351076E-2</v>
      </c>
      <c r="G11" s="86">
        <v>2.6652638961949915E-2</v>
      </c>
      <c r="H11" s="86">
        <v>2.4870829319555199E-2</v>
      </c>
      <c r="I11" s="86">
        <v>2.6657344136332251E-2</v>
      </c>
      <c r="J11" s="86">
        <v>2.6281208935611033E-2</v>
      </c>
      <c r="K11" s="53">
        <v>2.5390968195396324E-2</v>
      </c>
      <c r="L11" s="53">
        <v>2.6281208935611033E-2</v>
      </c>
      <c r="M11" s="53">
        <v>2.5390968195396324E-2</v>
      </c>
      <c r="N11" s="53">
        <v>2.5481064932782793E-2</v>
      </c>
      <c r="O11" s="53">
        <v>2.5390968195396324E-2</v>
      </c>
      <c r="P11" s="53">
        <v>2.5191579318241786E-2</v>
      </c>
      <c r="Q11" s="53">
        <v>2.3486109893962048E-2</v>
      </c>
      <c r="R11" s="53">
        <v>2.3486109893962048E-2</v>
      </c>
      <c r="S11" s="53">
        <v>2.5191579318241786E-2</v>
      </c>
      <c r="T11" s="53">
        <v>2.3486109893962048E-2</v>
      </c>
      <c r="U11" s="53">
        <v>2.347244278449323E-2</v>
      </c>
      <c r="V11" s="53">
        <v>3.8998723052876105E-2</v>
      </c>
      <c r="W11" s="53">
        <v>2.3471117257432006E-2</v>
      </c>
      <c r="X11" s="53">
        <v>3.3125439828595837E-2</v>
      </c>
      <c r="Y11" s="53">
        <v>3.3002040172968927E-2</v>
      </c>
      <c r="Z11" s="53">
        <v>2.0812613061928387E-2</v>
      </c>
      <c r="AA11" s="53">
        <v>2.0812197913681274E-2</v>
      </c>
      <c r="AB11" s="53">
        <v>1.8000972836299978E-2</v>
      </c>
      <c r="AC11" s="53">
        <v>1.8001342347914173E-2</v>
      </c>
      <c r="AD11" s="53">
        <v>1.8000917918385761E-2</v>
      </c>
      <c r="AE11" s="53">
        <v>1.8000660661288137E-2</v>
      </c>
      <c r="AF11" s="53">
        <v>1.8000660661288137E-2</v>
      </c>
      <c r="AG11" s="53">
        <v>1.8000591674538491E-2</v>
      </c>
    </row>
    <row r="12" spans="1:33" s="36" customFormat="1" ht="14.25" x14ac:dyDescent="0.2">
      <c r="A12" s="37">
        <v>2001</v>
      </c>
      <c r="B12" s="37">
        <v>2</v>
      </c>
      <c r="C12" s="38" t="s">
        <v>68</v>
      </c>
      <c r="D12" s="86">
        <v>1.1099726775956054E-3</v>
      </c>
      <c r="E12" s="86">
        <v>6.8317677198970195E-4</v>
      </c>
      <c r="F12" s="86">
        <v>1.1099726775956054E-3</v>
      </c>
      <c r="G12" s="86">
        <v>6.8317677198970195E-4</v>
      </c>
      <c r="H12" s="86">
        <v>2.9052379731693279E-3</v>
      </c>
      <c r="I12" s="86">
        <v>6.85410689703847E-4</v>
      </c>
      <c r="J12" s="86">
        <v>1.1096884336321278E-3</v>
      </c>
      <c r="K12" s="53">
        <v>4.4554879616143239E-3</v>
      </c>
      <c r="L12" s="53">
        <v>1.1096884336321278E-3</v>
      </c>
      <c r="M12" s="53">
        <v>4.4554879616143239E-3</v>
      </c>
      <c r="N12" s="53">
        <v>4.6268528832147382E-3</v>
      </c>
      <c r="O12" s="53">
        <v>4.4554879616143239E-3</v>
      </c>
      <c r="P12" s="53">
        <v>4.3818197439642326E-3</v>
      </c>
      <c r="Q12" s="53">
        <v>5.1374261494996354E-4</v>
      </c>
      <c r="R12" s="53">
        <v>5.1374261494996354E-4</v>
      </c>
      <c r="S12" s="53">
        <v>4.3818197439642326E-3</v>
      </c>
      <c r="T12" s="53">
        <v>5.1374261494996354E-4</v>
      </c>
      <c r="U12" s="53">
        <v>5.0340929759418174E-4</v>
      </c>
      <c r="V12" s="53">
        <v>1.1112630264853429E-4</v>
      </c>
      <c r="W12" s="53">
        <v>3.7248125605815474E-4</v>
      </c>
      <c r="X12" s="53">
        <v>-2.2086109889873917E-3</v>
      </c>
      <c r="Y12" s="53">
        <v>-1.7154101697913759E-3</v>
      </c>
      <c r="Z12" s="53">
        <v>-8.5043811013307824E-4</v>
      </c>
      <c r="AA12" s="53">
        <v>-8.4999741642111104E-4</v>
      </c>
      <c r="AB12" s="53">
        <v>2.1758104591531602E-3</v>
      </c>
      <c r="AC12" s="53">
        <v>2.1755357936477093E-3</v>
      </c>
      <c r="AD12" s="53">
        <v>2.1758563471072634E-3</v>
      </c>
      <c r="AE12" s="53">
        <v>2.1760664264465213E-3</v>
      </c>
      <c r="AF12" s="53">
        <v>2.1760664264465213E-3</v>
      </c>
      <c r="AG12" s="53">
        <v>2.1761479573327858E-3</v>
      </c>
    </row>
    <row r="13" spans="1:33" s="36" customFormat="1" ht="14.25" x14ac:dyDescent="0.2">
      <c r="A13" s="37">
        <v>2001</v>
      </c>
      <c r="B13" s="37">
        <v>3</v>
      </c>
      <c r="C13" s="38" t="s">
        <v>69</v>
      </c>
      <c r="D13" s="86">
        <v>9.3816631130061445E-4</v>
      </c>
      <c r="E13" s="86">
        <v>3.6695681856973028E-3</v>
      </c>
      <c r="F13" s="86">
        <v>9.3816631130061445E-4</v>
      </c>
      <c r="G13" s="86">
        <v>3.6695681856973028E-3</v>
      </c>
      <c r="H13" s="86">
        <v>9.3720712277423068E-4</v>
      </c>
      <c r="I13" s="86">
        <v>3.6623338482684176E-3</v>
      </c>
      <c r="J13" s="86">
        <v>1.1937244201909447E-3</v>
      </c>
      <c r="K13" s="53">
        <v>1.1345218800648205E-2</v>
      </c>
      <c r="L13" s="53">
        <v>1.1937244201909447E-3</v>
      </c>
      <c r="M13" s="53">
        <v>1.1345218800648205E-2</v>
      </c>
      <c r="N13" s="53">
        <v>1.1257995735607595E-2</v>
      </c>
      <c r="O13" s="53">
        <v>1.1345218800648205E-2</v>
      </c>
      <c r="P13" s="53">
        <v>1.1291702309666363E-2</v>
      </c>
      <c r="Q13" s="53">
        <v>1.1125374411638855E-2</v>
      </c>
      <c r="R13" s="53">
        <v>1.1125374411638855E-2</v>
      </c>
      <c r="S13" s="53">
        <v>1.1291702309666363E-2</v>
      </c>
      <c r="T13" s="53">
        <v>1.1125374411638855E-2</v>
      </c>
      <c r="U13" s="53">
        <v>1.1169517301531817E-2</v>
      </c>
      <c r="V13" s="53">
        <v>1.3581443066057464E-3</v>
      </c>
      <c r="W13" s="53">
        <v>1.1378275223640877E-2</v>
      </c>
      <c r="X13" s="53">
        <v>7.2894414476309954E-4</v>
      </c>
      <c r="Y13" s="53">
        <v>8.7362098671972532E-4</v>
      </c>
      <c r="Z13" s="53">
        <v>1.0291981302616771E-2</v>
      </c>
      <c r="AA13" s="53">
        <v>1.0292253099268844E-2</v>
      </c>
      <c r="AB13" s="53">
        <v>1.0252750461693827E-2</v>
      </c>
      <c r="AC13" s="53">
        <v>1.0253023294262587E-2</v>
      </c>
      <c r="AD13" s="53">
        <v>1.0252759888511154E-2</v>
      </c>
      <c r="AE13" s="53">
        <v>1.0252807087452132E-2</v>
      </c>
      <c r="AF13" s="53">
        <v>1.0252807087452132E-2</v>
      </c>
      <c r="AG13" s="53">
        <v>1.0252797038492467E-2</v>
      </c>
    </row>
    <row r="14" spans="1:33" s="36" customFormat="1" ht="14.25" x14ac:dyDescent="0.2">
      <c r="A14" s="37">
        <v>2001</v>
      </c>
      <c r="B14" s="37">
        <v>4</v>
      </c>
      <c r="C14" s="38" t="s">
        <v>70</v>
      </c>
      <c r="D14" s="86">
        <v>3.1526925698704744E-2</v>
      </c>
      <c r="E14" s="86">
        <v>3.0099481336621103E-2</v>
      </c>
      <c r="F14" s="86">
        <v>3.1526925698704744E-2</v>
      </c>
      <c r="G14" s="86">
        <v>3.0099481336621103E-2</v>
      </c>
      <c r="H14" s="86">
        <v>3.1324480762682905E-2</v>
      </c>
      <c r="I14" s="86">
        <v>3.0104056499170806E-2</v>
      </c>
      <c r="J14" s="86">
        <v>2.9637199795605529E-2</v>
      </c>
      <c r="K14" s="53">
        <v>1.4254385964912242E-2</v>
      </c>
      <c r="L14" s="53">
        <v>2.9637199795605529E-2</v>
      </c>
      <c r="M14" s="53">
        <v>1.4254385964912242E-2</v>
      </c>
      <c r="N14" s="53">
        <v>1.3915830311208577E-2</v>
      </c>
      <c r="O14" s="53">
        <v>1.4254385964912242E-2</v>
      </c>
      <c r="P14" s="53">
        <v>1.4295381492133385E-2</v>
      </c>
      <c r="Q14" s="53">
        <v>1.2441811256876933E-2</v>
      </c>
      <c r="R14" s="53">
        <v>1.2441811256876933E-2</v>
      </c>
      <c r="S14" s="53">
        <v>1.4295381492133385E-2</v>
      </c>
      <c r="T14" s="53">
        <v>1.2441811256876933E-2</v>
      </c>
      <c r="U14" s="53">
        <v>1.2472407094757942E-2</v>
      </c>
      <c r="V14" s="53">
        <v>1.707226750706603E-2</v>
      </c>
      <c r="W14" s="53">
        <v>1.2552768684430671E-2</v>
      </c>
      <c r="X14" s="53">
        <v>1.619209605111549E-2</v>
      </c>
      <c r="Y14" s="53">
        <v>1.5858668764416439E-2</v>
      </c>
      <c r="Z14" s="53">
        <v>1.1824202755389202E-2</v>
      </c>
      <c r="AA14" s="53">
        <v>1.1823733463921293E-2</v>
      </c>
      <c r="AB14" s="53">
        <v>1.103193892767651E-2</v>
      </c>
      <c r="AC14" s="53">
        <v>1.1032003293491632E-2</v>
      </c>
      <c r="AD14" s="53">
        <v>1.1031953206351641E-2</v>
      </c>
      <c r="AE14" s="53">
        <v>1.1032027567910774E-2</v>
      </c>
      <c r="AF14" s="53">
        <v>1.1032027567910774E-2</v>
      </c>
      <c r="AG14" s="53">
        <v>1.103200495498502E-2</v>
      </c>
    </row>
    <row r="15" spans="1:33" s="36" customFormat="1" ht="14.25" x14ac:dyDescent="0.2">
      <c r="A15" s="37">
        <v>2002</v>
      </c>
      <c r="B15" s="37">
        <v>1</v>
      </c>
      <c r="C15" s="38" t="s">
        <v>71</v>
      </c>
      <c r="D15" s="86">
        <v>-3.5519577069221819E-3</v>
      </c>
      <c r="E15" s="86">
        <v>-2.4762690879075455E-3</v>
      </c>
      <c r="F15" s="86">
        <v>-3.5519577069221819E-3</v>
      </c>
      <c r="G15" s="86">
        <v>-2.4762690879075455E-3</v>
      </c>
      <c r="H15" s="86">
        <v>-9.0789039286898188E-4</v>
      </c>
      <c r="I15" s="86">
        <v>-2.4755727781345938E-3</v>
      </c>
      <c r="J15" s="86">
        <v>7.4441687344917185E-4</v>
      </c>
      <c r="K15" s="53">
        <v>6.9022869022870026E-3</v>
      </c>
      <c r="L15" s="53">
        <v>7.4441687344917185E-4</v>
      </c>
      <c r="M15" s="53">
        <v>6.9022869022870026E-3</v>
      </c>
      <c r="N15" s="53">
        <v>7.3199134919315068E-3</v>
      </c>
      <c r="O15" s="53">
        <v>6.9022869022870026E-3</v>
      </c>
      <c r="P15" s="53">
        <v>7.0886498206987891E-3</v>
      </c>
      <c r="Q15" s="53">
        <v>8.6941982945996088E-3</v>
      </c>
      <c r="R15" s="53">
        <v>8.6941982945996088E-3</v>
      </c>
      <c r="S15" s="53">
        <v>7.0886498206987891E-3</v>
      </c>
      <c r="T15" s="53">
        <v>8.6941982945996088E-3</v>
      </c>
      <c r="U15" s="53">
        <v>8.6751365485742138E-3</v>
      </c>
      <c r="V15" s="53">
        <v>-1.0308885660829992E-2</v>
      </c>
      <c r="W15" s="53">
        <v>8.4720545902554623E-3</v>
      </c>
      <c r="X15" s="53">
        <v>-7.25722810692353E-3</v>
      </c>
      <c r="Y15" s="53">
        <v>-7.2382736267035952E-3</v>
      </c>
      <c r="Z15" s="53">
        <v>8.5822500593197848E-3</v>
      </c>
      <c r="AA15" s="53">
        <v>8.5826813480347486E-3</v>
      </c>
      <c r="AB15" s="53">
        <v>8.9053111665167162E-3</v>
      </c>
      <c r="AC15" s="53">
        <v>8.9051616721438354E-3</v>
      </c>
      <c r="AD15" s="53">
        <v>8.9052108259997098E-3</v>
      </c>
      <c r="AE15" s="53">
        <v>8.904732276824312E-3</v>
      </c>
      <c r="AF15" s="53">
        <v>8.904732276824312E-3</v>
      </c>
      <c r="AG15" s="53">
        <v>8.9046766169789127E-3</v>
      </c>
    </row>
    <row r="16" spans="1:33" s="36" customFormat="1" ht="14.25" x14ac:dyDescent="0.2">
      <c r="A16" s="37">
        <v>2002</v>
      </c>
      <c r="B16" s="37">
        <v>2</v>
      </c>
      <c r="C16" s="38" t="s">
        <v>72</v>
      </c>
      <c r="D16" s="86">
        <v>1.8403382243223021E-2</v>
      </c>
      <c r="E16" s="86">
        <v>1.6632188663632697E-2</v>
      </c>
      <c r="F16" s="86">
        <v>1.8403382243223021E-2</v>
      </c>
      <c r="G16" s="86">
        <v>1.6632188663632697E-2</v>
      </c>
      <c r="H16" s="86">
        <v>1.3878562577447351E-2</v>
      </c>
      <c r="I16" s="86">
        <v>1.6632268360563973E-2</v>
      </c>
      <c r="J16" s="86">
        <v>1.3389536325316032E-2</v>
      </c>
      <c r="K16" s="53">
        <v>1.4122893954410243E-2</v>
      </c>
      <c r="L16" s="53">
        <v>1.3389536325316032E-2</v>
      </c>
      <c r="M16" s="53">
        <v>1.4122893954410243E-2</v>
      </c>
      <c r="N16" s="53">
        <v>1.412056151940555E-2</v>
      </c>
      <c r="O16" s="53">
        <v>1.4122893954410243E-2</v>
      </c>
      <c r="P16" s="53">
        <v>1.4243126863199729E-2</v>
      </c>
      <c r="Q16" s="53">
        <v>1.566384883142713E-2</v>
      </c>
      <c r="R16" s="53">
        <v>1.566384883142713E-2</v>
      </c>
      <c r="S16" s="53">
        <v>1.4243126863199729E-2</v>
      </c>
      <c r="T16" s="53">
        <v>1.566384883142713E-2</v>
      </c>
      <c r="U16" s="53">
        <v>1.5614939204543266E-2</v>
      </c>
      <c r="V16" s="53">
        <v>3.9661306021772091E-3</v>
      </c>
      <c r="W16" s="53">
        <v>1.5528701907935094E-2</v>
      </c>
      <c r="X16" s="53">
        <v>6.892155269389022E-3</v>
      </c>
      <c r="Y16" s="53">
        <v>6.8067554493866922E-3</v>
      </c>
      <c r="Z16" s="53">
        <v>1.6027491515202996E-2</v>
      </c>
      <c r="AA16" s="53">
        <v>1.6026959333607538E-2</v>
      </c>
      <c r="AB16" s="53">
        <v>1.5513138522072145E-2</v>
      </c>
      <c r="AC16" s="53">
        <v>1.5513119511602058E-2</v>
      </c>
      <c r="AD16" s="53">
        <v>1.5513210249908482E-2</v>
      </c>
      <c r="AE16" s="53">
        <v>1.5513523143681596E-2</v>
      </c>
      <c r="AF16" s="53">
        <v>1.5513523143681596E-2</v>
      </c>
      <c r="AG16" s="53">
        <v>1.5513623649109798E-2</v>
      </c>
    </row>
    <row r="17" spans="1:33" s="36" customFormat="1" ht="14.25" x14ac:dyDescent="0.2">
      <c r="A17" s="37">
        <v>2002</v>
      </c>
      <c r="B17" s="37">
        <v>3</v>
      </c>
      <c r="C17" s="38" t="s">
        <v>73</v>
      </c>
      <c r="D17" s="86">
        <v>1.025641025641022E-2</v>
      </c>
      <c r="E17" s="86">
        <v>1.0906723099462834E-2</v>
      </c>
      <c r="F17" s="86">
        <v>1.025641025641022E-2</v>
      </c>
      <c r="G17" s="86">
        <v>1.0906723099462834E-2</v>
      </c>
      <c r="H17" s="86">
        <v>1.0999755560987534E-2</v>
      </c>
      <c r="I17" s="86">
        <v>1.0906760108939872E-2</v>
      </c>
      <c r="J17" s="86">
        <v>1.2152352989152515E-2</v>
      </c>
      <c r="K17" s="53">
        <v>8.6326248065804467E-3</v>
      </c>
      <c r="L17" s="53">
        <v>1.2152352989152515E-2</v>
      </c>
      <c r="M17" s="53">
        <v>8.6326248065804467E-3</v>
      </c>
      <c r="N17" s="53">
        <v>8.4683657682598223E-3</v>
      </c>
      <c r="O17" s="53">
        <v>8.6326248065804467E-3</v>
      </c>
      <c r="P17" s="53">
        <v>8.8177661659045725E-3</v>
      </c>
      <c r="Q17" s="53">
        <v>8.4047327621379342E-3</v>
      </c>
      <c r="R17" s="53">
        <v>8.4047327621379342E-3</v>
      </c>
      <c r="S17" s="53">
        <v>8.8177661659045725E-3</v>
      </c>
      <c r="T17" s="53">
        <v>8.4047327621379342E-3</v>
      </c>
      <c r="U17" s="53">
        <v>8.3912685379012864E-3</v>
      </c>
      <c r="V17" s="53">
        <v>9.5060359750658296E-3</v>
      </c>
      <c r="W17" s="53">
        <v>8.5752108096461832E-3</v>
      </c>
      <c r="X17" s="53">
        <v>9.7084347695655104E-3</v>
      </c>
      <c r="Y17" s="53">
        <v>1.0334952570935751E-2</v>
      </c>
      <c r="Z17" s="53">
        <v>8.4447955115725115E-3</v>
      </c>
      <c r="AA17" s="53">
        <v>8.4453524642837952E-3</v>
      </c>
      <c r="AB17" s="53">
        <v>8.7952804719340083E-3</v>
      </c>
      <c r="AC17" s="53">
        <v>8.7954025939402936E-3</v>
      </c>
      <c r="AD17" s="53">
        <v>8.7953091572723352E-3</v>
      </c>
      <c r="AE17" s="53">
        <v>8.7954699577386108E-3</v>
      </c>
      <c r="AF17" s="53">
        <v>8.7954699577386108E-3</v>
      </c>
      <c r="AG17" s="53">
        <v>8.7952940501254684E-3</v>
      </c>
    </row>
    <row r="18" spans="1:33" s="36" customFormat="1" ht="14.25" x14ac:dyDescent="0.2">
      <c r="A18" s="37">
        <v>2002</v>
      </c>
      <c r="B18" s="37">
        <v>4</v>
      </c>
      <c r="C18" s="38" t="s">
        <v>74</v>
      </c>
      <c r="D18" s="86">
        <v>1.1038594794940071E-2</v>
      </c>
      <c r="E18" s="86">
        <v>1.0064412238325326E-2</v>
      </c>
      <c r="F18" s="86">
        <v>1.1038594794940071E-2</v>
      </c>
      <c r="G18" s="86">
        <v>1.0064412238325326E-2</v>
      </c>
      <c r="H18" s="86">
        <v>1.1444229529335992E-2</v>
      </c>
      <c r="I18" s="86">
        <v>1.0064527800540901E-2</v>
      </c>
      <c r="J18" s="86">
        <v>1.0233682514101616E-2</v>
      </c>
      <c r="K18" s="53">
        <v>1.1949939442874369E-2</v>
      </c>
      <c r="L18" s="53">
        <v>1.0233682514101616E-2</v>
      </c>
      <c r="M18" s="53">
        <v>1.1949939442874369E-2</v>
      </c>
      <c r="N18" s="53">
        <v>1.1707710940654037E-2</v>
      </c>
      <c r="O18" s="53">
        <v>1.1949939442874369E-2</v>
      </c>
      <c r="P18" s="53">
        <v>1.2139851084493447E-2</v>
      </c>
      <c r="Q18" s="53">
        <v>1.213788638938329E-2</v>
      </c>
      <c r="R18" s="53">
        <v>1.213788638938329E-2</v>
      </c>
      <c r="S18" s="53">
        <v>1.2139851084493447E-2</v>
      </c>
      <c r="T18" s="53">
        <v>1.213788638938329E-2</v>
      </c>
      <c r="U18" s="53">
        <v>1.2138009256960069E-2</v>
      </c>
      <c r="V18" s="53">
        <v>9.652337336047756E-3</v>
      </c>
      <c r="W18" s="53">
        <v>1.2314459739290795E-2</v>
      </c>
      <c r="X18" s="53">
        <v>1.1340221271992856E-2</v>
      </c>
      <c r="Y18" s="53">
        <v>1.0470423552491503E-2</v>
      </c>
      <c r="Z18" s="53">
        <v>1.2297592471728125E-2</v>
      </c>
      <c r="AA18" s="53">
        <v>1.2297579893065347E-2</v>
      </c>
      <c r="AB18" s="53">
        <v>1.1265295462223213E-2</v>
      </c>
      <c r="AC18" s="53">
        <v>1.1265245929185097E-2</v>
      </c>
      <c r="AD18" s="53">
        <v>1.1265316427479855E-2</v>
      </c>
      <c r="AE18" s="53">
        <v>1.126544075034408E-2</v>
      </c>
      <c r="AF18" s="53">
        <v>1.126544075034408E-2</v>
      </c>
      <c r="AG18" s="53">
        <v>1.126571969796597E-2</v>
      </c>
    </row>
    <row r="19" spans="1:33" s="36" customFormat="1" ht="14.25" x14ac:dyDescent="0.2">
      <c r="A19" s="37">
        <v>2003</v>
      </c>
      <c r="B19" s="37">
        <v>1</v>
      </c>
      <c r="C19" s="38" t="s">
        <v>75</v>
      </c>
      <c r="D19" s="86">
        <v>3.8253108065029462E-3</v>
      </c>
      <c r="E19" s="86">
        <v>4.7827819848544895E-3</v>
      </c>
      <c r="F19" s="86">
        <v>3.8253108065029462E-3</v>
      </c>
      <c r="G19" s="86">
        <v>4.7827819848544895E-3</v>
      </c>
      <c r="H19" s="86">
        <v>5.0199203187251129E-3</v>
      </c>
      <c r="I19" s="86">
        <v>4.7830137216005042E-3</v>
      </c>
      <c r="J19" s="86">
        <v>5.3441812235781594E-3</v>
      </c>
      <c r="K19" s="53">
        <v>3.6703103805952875E-3</v>
      </c>
      <c r="L19" s="53">
        <v>5.3441812235781594E-3</v>
      </c>
      <c r="M19" s="53">
        <v>3.6703103805952875E-3</v>
      </c>
      <c r="N19" s="53">
        <v>4.3096568236233868E-3</v>
      </c>
      <c r="O19" s="53">
        <v>3.6703103805952875E-3</v>
      </c>
      <c r="P19" s="53">
        <v>3.8381576843116161E-3</v>
      </c>
      <c r="Q19" s="53">
        <v>5.6763671250399383E-3</v>
      </c>
      <c r="R19" s="53">
        <v>5.6763671250399383E-3</v>
      </c>
      <c r="S19" s="53">
        <v>3.8381576843116161E-3</v>
      </c>
      <c r="T19" s="53">
        <v>5.6763671250399383E-3</v>
      </c>
      <c r="U19" s="53">
        <v>5.695798495795712E-3</v>
      </c>
      <c r="V19" s="53">
        <v>1.5328364827078111E-2</v>
      </c>
      <c r="W19" s="53">
        <v>5.7178211688080349E-3</v>
      </c>
      <c r="X19" s="53">
        <v>1.450876155574643E-2</v>
      </c>
      <c r="Y19" s="53">
        <v>1.4761364071930627E-2</v>
      </c>
      <c r="Z19" s="53">
        <v>6.3594867657335019E-3</v>
      </c>
      <c r="AA19" s="53">
        <v>6.3594209299906446E-3</v>
      </c>
      <c r="AB19" s="53">
        <v>3.4218028956818358E-3</v>
      </c>
      <c r="AC19" s="53">
        <v>3.4215361584262194E-3</v>
      </c>
      <c r="AD19" s="53">
        <v>3.4216450406210352E-3</v>
      </c>
      <c r="AE19" s="53">
        <v>3.4208585821182691E-3</v>
      </c>
      <c r="AF19" s="53">
        <v>3.4208585821182691E-3</v>
      </c>
      <c r="AG19" s="53">
        <v>3.4206477407399127E-3</v>
      </c>
    </row>
    <row r="20" spans="1:33" s="36" customFormat="1" ht="14.25" x14ac:dyDescent="0.2">
      <c r="A20" s="37">
        <v>2003</v>
      </c>
      <c r="B20" s="37">
        <v>2</v>
      </c>
      <c r="C20" s="38" t="s">
        <v>76</v>
      </c>
      <c r="D20" s="86">
        <v>1.4607812003810672E-2</v>
      </c>
      <c r="E20" s="86">
        <v>1.5073383577945298E-2</v>
      </c>
      <c r="F20" s="86">
        <v>1.4607812003810672E-2</v>
      </c>
      <c r="G20" s="86">
        <v>1.5073383577945298E-2</v>
      </c>
      <c r="H20" s="86">
        <v>1.387457385237445E-2</v>
      </c>
      <c r="I20" s="86">
        <v>1.5068201187785846E-2</v>
      </c>
      <c r="J20" s="86">
        <v>1.4281180577594421E-2</v>
      </c>
      <c r="K20" s="53">
        <v>1.6694490818029983E-2</v>
      </c>
      <c r="L20" s="53">
        <v>1.4281180577594421E-2</v>
      </c>
      <c r="M20" s="53">
        <v>1.6694490818029983E-2</v>
      </c>
      <c r="N20" s="53">
        <v>1.6369993642720848E-2</v>
      </c>
      <c r="O20" s="53">
        <v>1.6694490818029983E-2</v>
      </c>
      <c r="P20" s="53">
        <v>1.6648080293133694E-2</v>
      </c>
      <c r="Q20" s="53">
        <v>1.3991573257015721E-2</v>
      </c>
      <c r="R20" s="53">
        <v>1.3991573257015721E-2</v>
      </c>
      <c r="S20" s="53">
        <v>1.6648080293133694E-2</v>
      </c>
      <c r="T20" s="53">
        <v>1.3991573257015721E-2</v>
      </c>
      <c r="U20" s="53">
        <v>1.3992329218287969E-2</v>
      </c>
      <c r="V20" s="53">
        <v>1.4261365585610086E-2</v>
      </c>
      <c r="W20" s="53">
        <v>1.3812299607202094E-2</v>
      </c>
      <c r="X20" s="53">
        <v>1.5463699060502156E-2</v>
      </c>
      <c r="Y20" s="53">
        <v>1.4576127948902728E-2</v>
      </c>
      <c r="Z20" s="53">
        <v>1.4691496487289513E-2</v>
      </c>
      <c r="AA20" s="53">
        <v>1.4691218506946768E-2</v>
      </c>
      <c r="AB20" s="53">
        <v>1.7476748685407495E-2</v>
      </c>
      <c r="AC20" s="53">
        <v>1.7476986196540922E-2</v>
      </c>
      <c r="AD20" s="53">
        <v>1.7476851556569972E-2</v>
      </c>
      <c r="AE20" s="53">
        <v>1.7477251504027347E-2</v>
      </c>
      <c r="AF20" s="53">
        <v>1.7477251504027347E-2</v>
      </c>
      <c r="AG20" s="53">
        <v>1.7476959559617589E-2</v>
      </c>
    </row>
    <row r="21" spans="1:33" s="36" customFormat="1" ht="14.25" x14ac:dyDescent="0.2">
      <c r="A21" s="37">
        <v>2003</v>
      </c>
      <c r="B21" s="37">
        <v>3</v>
      </c>
      <c r="C21" s="38" t="s">
        <v>77</v>
      </c>
      <c r="D21" s="86">
        <v>1.9874804381846634E-2</v>
      </c>
      <c r="E21" s="86">
        <v>1.7897616256350224E-2</v>
      </c>
      <c r="F21" s="86">
        <v>1.9874804381846634E-2</v>
      </c>
      <c r="G21" s="86">
        <v>1.7897616256350224E-2</v>
      </c>
      <c r="H21" s="86">
        <v>1.77510165780419E-2</v>
      </c>
      <c r="I21" s="86">
        <v>1.7898088803818268E-2</v>
      </c>
      <c r="J21" s="86">
        <v>1.6974342928660846E-2</v>
      </c>
      <c r="K21" s="53">
        <v>1.9626241301118119E-2</v>
      </c>
      <c r="L21" s="53">
        <v>1.6974342928660846E-2</v>
      </c>
      <c r="M21" s="53">
        <v>1.9626241301118119E-2</v>
      </c>
      <c r="N21" s="53">
        <v>1.9468334636434825E-2</v>
      </c>
      <c r="O21" s="53">
        <v>1.9626241301118119E-2</v>
      </c>
      <c r="P21" s="53">
        <v>1.9666222674919798E-2</v>
      </c>
      <c r="Q21" s="53">
        <v>1.9364954919639299E-2</v>
      </c>
      <c r="R21" s="53">
        <v>1.9364954919639299E-2</v>
      </c>
      <c r="S21" s="53">
        <v>1.9666222674919798E-2</v>
      </c>
      <c r="T21" s="53">
        <v>1.9364954919639299E-2</v>
      </c>
      <c r="U21" s="53">
        <v>1.935058373792109E-2</v>
      </c>
      <c r="V21" s="53">
        <v>2.1663843285445683E-2</v>
      </c>
      <c r="W21" s="53">
        <v>1.9126137172568169E-2</v>
      </c>
      <c r="X21" s="53">
        <v>2.3217244003092219E-2</v>
      </c>
      <c r="Y21" s="53">
        <v>2.3791439983727569E-2</v>
      </c>
      <c r="Z21" s="53">
        <v>1.9711356365891497E-2</v>
      </c>
      <c r="AA21" s="53">
        <v>1.9711708469096534E-2</v>
      </c>
      <c r="AB21" s="53">
        <v>2.1565398979567219E-2</v>
      </c>
      <c r="AC21" s="53">
        <v>2.1565392983603715E-2</v>
      </c>
      <c r="AD21" s="53">
        <v>2.1565454472084911E-2</v>
      </c>
      <c r="AE21" s="53">
        <v>2.1565809459855201E-2</v>
      </c>
      <c r="AF21" s="53">
        <v>2.1565809459855201E-2</v>
      </c>
      <c r="AG21" s="53">
        <v>2.1565770954056873E-2</v>
      </c>
    </row>
    <row r="22" spans="1:33" s="36" customFormat="1" ht="14.25" x14ac:dyDescent="0.2">
      <c r="A22" s="37">
        <v>2003</v>
      </c>
      <c r="B22" s="37">
        <v>4</v>
      </c>
      <c r="C22" s="38" t="s">
        <v>78</v>
      </c>
      <c r="D22" s="86">
        <v>9.3601350314562737E-3</v>
      </c>
      <c r="E22" s="86">
        <v>1.1210073710073765E-2</v>
      </c>
      <c r="F22" s="86">
        <v>9.3601350314562737E-3</v>
      </c>
      <c r="G22" s="86">
        <v>1.1210073710073765E-2</v>
      </c>
      <c r="H22" s="86">
        <v>1.2447176334998034E-2</v>
      </c>
      <c r="I22" s="86">
        <v>1.1213425554802425E-2</v>
      </c>
      <c r="J22" s="86">
        <v>1.3383585878009363E-2</v>
      </c>
      <c r="K22" s="53">
        <v>8.8957055214724523E-3</v>
      </c>
      <c r="L22" s="53">
        <v>1.3383585878009363E-2</v>
      </c>
      <c r="M22" s="53">
        <v>8.8957055214724523E-3</v>
      </c>
      <c r="N22" s="53">
        <v>8.6663087660097116E-3</v>
      </c>
      <c r="O22" s="53">
        <v>8.8957055214724523E-3</v>
      </c>
      <c r="P22" s="53">
        <v>8.8366374673427561E-3</v>
      </c>
      <c r="Q22" s="53">
        <v>9.5369943085679143E-3</v>
      </c>
      <c r="R22" s="53">
        <v>9.5369943085679143E-3</v>
      </c>
      <c r="S22" s="53">
        <v>8.8366374673427561E-3</v>
      </c>
      <c r="T22" s="53">
        <v>9.5369943085679143E-3</v>
      </c>
      <c r="U22" s="53">
        <v>9.5627094156338632E-3</v>
      </c>
      <c r="V22" s="53">
        <v>1.8488914295385905E-2</v>
      </c>
      <c r="W22" s="53">
        <v>9.6605350450178484E-3</v>
      </c>
      <c r="X22" s="53">
        <v>1.8479001404940298E-2</v>
      </c>
      <c r="Y22" s="53">
        <v>2.0389334007243409E-2</v>
      </c>
      <c r="Z22" s="53">
        <v>9.714675449949528E-3</v>
      </c>
      <c r="AA22" s="53">
        <v>9.7144869705894088E-3</v>
      </c>
      <c r="AB22" s="53">
        <v>1.2246485709123345E-2</v>
      </c>
      <c r="AC22" s="53">
        <v>1.2246776095740763E-2</v>
      </c>
      <c r="AD22" s="53">
        <v>1.2246510674926769E-2</v>
      </c>
      <c r="AE22" s="53">
        <v>1.2246761214554036E-2</v>
      </c>
      <c r="AF22" s="53">
        <v>1.2246761214554036E-2</v>
      </c>
      <c r="AG22" s="53">
        <v>1.2247957554766709E-2</v>
      </c>
    </row>
    <row r="23" spans="1:33" s="36" customFormat="1" ht="14.25" x14ac:dyDescent="0.2">
      <c r="A23" s="37">
        <v>2004</v>
      </c>
      <c r="B23" s="37">
        <v>1</v>
      </c>
      <c r="C23" s="38" t="s">
        <v>79</v>
      </c>
      <c r="D23" s="86">
        <v>1.7254484645788937E-2</v>
      </c>
      <c r="E23" s="86">
        <v>1.5413819286256736E-2</v>
      </c>
      <c r="F23" s="86">
        <v>1.7254484645788937E-2</v>
      </c>
      <c r="G23" s="86">
        <v>1.5413819286256736E-2</v>
      </c>
      <c r="H23" s="86">
        <v>1.5860969871746233E-2</v>
      </c>
      <c r="I23" s="86">
        <v>1.5414580753329465E-2</v>
      </c>
      <c r="J23" s="86">
        <v>1.3965844402276995E-2</v>
      </c>
      <c r="K23" s="53">
        <v>1.2845849802371578E-2</v>
      </c>
      <c r="L23" s="53">
        <v>1.3965844402276995E-2</v>
      </c>
      <c r="M23" s="53">
        <v>1.2845849802371578E-2</v>
      </c>
      <c r="N23" s="53">
        <v>1.3610097323601078E-2</v>
      </c>
      <c r="O23" s="53">
        <v>1.2845849802371578E-2</v>
      </c>
      <c r="P23" s="53">
        <v>1.2796100236118546E-2</v>
      </c>
      <c r="Q23" s="53">
        <v>1.4551272284016425E-2</v>
      </c>
      <c r="R23" s="53">
        <v>1.4551272284016425E-2</v>
      </c>
      <c r="S23" s="53">
        <v>1.2796100236118546E-2</v>
      </c>
      <c r="T23" s="53">
        <v>1.4551272284016425E-2</v>
      </c>
      <c r="U23" s="53">
        <v>1.4584632986788248E-2</v>
      </c>
      <c r="V23" s="53">
        <v>1.4776680563922673E-2</v>
      </c>
      <c r="W23" s="53">
        <v>1.4800919781239541E-2</v>
      </c>
      <c r="X23" s="53">
        <v>1.9577242953631613E-2</v>
      </c>
      <c r="Y23" s="53">
        <v>1.7897368531982094E-2</v>
      </c>
      <c r="Z23" s="53">
        <v>1.8590931871523386E-2</v>
      </c>
      <c r="AA23" s="53">
        <v>1.8590424206648803E-2</v>
      </c>
      <c r="AB23" s="53">
        <v>1.0674738039781362E-2</v>
      </c>
      <c r="AC23" s="53">
        <v>1.0674522561121336E-2</v>
      </c>
      <c r="AD23" s="53">
        <v>1.0674411319723687E-2</v>
      </c>
      <c r="AE23" s="53">
        <v>1.0672632646311575E-2</v>
      </c>
      <c r="AF23" s="53">
        <v>1.0672632646311575E-2</v>
      </c>
      <c r="AG23" s="53">
        <v>1.0672293011573464E-2</v>
      </c>
    </row>
    <row r="24" spans="1:33" s="36" customFormat="1" ht="14.25" x14ac:dyDescent="0.2">
      <c r="A24" s="37">
        <v>2004</v>
      </c>
      <c r="B24" s="37">
        <v>2</v>
      </c>
      <c r="C24" s="38" t="s">
        <v>80</v>
      </c>
      <c r="D24" s="86">
        <v>3.3624747814391398E-3</v>
      </c>
      <c r="E24" s="86">
        <v>4.7857623569880214E-3</v>
      </c>
      <c r="F24" s="86">
        <v>3.3624747814391398E-3</v>
      </c>
      <c r="G24" s="86">
        <v>4.7857623569880214E-3</v>
      </c>
      <c r="H24" s="86">
        <v>2.5399671298371729E-3</v>
      </c>
      <c r="I24" s="86">
        <v>4.783154324551786E-3</v>
      </c>
      <c r="J24" s="86">
        <v>7.9347256531177024E-3</v>
      </c>
      <c r="K24" s="53">
        <v>6.8292682926829329E-3</v>
      </c>
      <c r="L24" s="53">
        <v>7.9347256531177024E-3</v>
      </c>
      <c r="M24" s="53">
        <v>6.8292682926829329E-3</v>
      </c>
      <c r="N24" s="53">
        <v>6.7511814567549067E-3</v>
      </c>
      <c r="O24" s="53">
        <v>6.8292682926829329E-3</v>
      </c>
      <c r="P24" s="53">
        <v>6.8436489433707504E-3</v>
      </c>
      <c r="Q24" s="53">
        <v>6.7582788916422665E-3</v>
      </c>
      <c r="R24" s="53">
        <v>6.7582788916422665E-3</v>
      </c>
      <c r="S24" s="53">
        <v>6.8436489433707504E-3</v>
      </c>
      <c r="T24" s="53">
        <v>6.7582788916422665E-3</v>
      </c>
      <c r="U24" s="53">
        <v>6.7018245033534374E-3</v>
      </c>
      <c r="V24" s="53">
        <v>1.3653044040380813E-2</v>
      </c>
      <c r="W24" s="53">
        <v>6.6318195196080065E-3</v>
      </c>
      <c r="X24" s="53">
        <v>1.4702762209130693E-2</v>
      </c>
      <c r="Y24" s="53">
        <v>1.6742575823894823E-2</v>
      </c>
      <c r="Z24" s="53">
        <v>8.3860415792980092E-3</v>
      </c>
      <c r="AA24" s="53">
        <v>8.3864873916692506E-3</v>
      </c>
      <c r="AB24" s="53">
        <v>1.1674784884219802E-2</v>
      </c>
      <c r="AC24" s="53">
        <v>1.1674501826692163E-2</v>
      </c>
      <c r="AD24" s="53">
        <v>1.1674885217647146E-2</v>
      </c>
      <c r="AE24" s="53">
        <v>1.1675220251056384E-2</v>
      </c>
      <c r="AF24" s="53">
        <v>1.1675220251056384E-2</v>
      </c>
      <c r="AG24" s="53">
        <v>1.1673628232879985E-2</v>
      </c>
    </row>
    <row r="25" spans="1:33" s="36" customFormat="1" ht="14.25" x14ac:dyDescent="0.2">
      <c r="A25" s="37">
        <v>2004</v>
      </c>
      <c r="B25" s="37">
        <v>3</v>
      </c>
      <c r="C25" s="38" t="s">
        <v>81</v>
      </c>
      <c r="D25" s="86">
        <v>1.6830503425677712E-2</v>
      </c>
      <c r="E25" s="86">
        <v>1.6298280866264836E-2</v>
      </c>
      <c r="F25" s="86">
        <v>1.6830503425677712E-2</v>
      </c>
      <c r="G25" s="86">
        <v>1.6298280866264836E-2</v>
      </c>
      <c r="H25" s="86">
        <v>1.8107302533532099E-2</v>
      </c>
      <c r="I25" s="86">
        <v>1.6297691525376301E-2</v>
      </c>
      <c r="J25" s="86">
        <v>1.3293724470850421E-2</v>
      </c>
      <c r="K25" s="53">
        <v>1.7963625521765003E-2</v>
      </c>
      <c r="L25" s="53">
        <v>1.3293724470850421E-2</v>
      </c>
      <c r="M25" s="53">
        <v>1.7963625521765003E-2</v>
      </c>
      <c r="N25" s="53">
        <v>1.7584382683853761E-2</v>
      </c>
      <c r="O25" s="53">
        <v>1.7963625521765003E-2</v>
      </c>
      <c r="P25" s="53">
        <v>1.8001195100089573E-2</v>
      </c>
      <c r="Q25" s="53">
        <v>1.6334750503468332E-2</v>
      </c>
      <c r="R25" s="53">
        <v>1.6334750503468332E-2</v>
      </c>
      <c r="S25" s="53">
        <v>1.8001195100089573E-2</v>
      </c>
      <c r="T25" s="53">
        <v>1.6334750503468332E-2</v>
      </c>
      <c r="U25" s="53">
        <v>1.6383520397200257E-2</v>
      </c>
      <c r="V25" s="53">
        <v>1.0501566065951984E-2</v>
      </c>
      <c r="W25" s="53">
        <v>1.6209644637869225E-2</v>
      </c>
      <c r="X25" s="53">
        <v>1.4932745317729257E-2</v>
      </c>
      <c r="Y25" s="53">
        <v>1.2428294259873018E-2</v>
      </c>
      <c r="Z25" s="53">
        <v>1.7186060377703427E-2</v>
      </c>
      <c r="AA25" s="53">
        <v>1.718578802652293E-2</v>
      </c>
      <c r="AB25" s="53">
        <v>1.9062161447066517E-2</v>
      </c>
      <c r="AC25" s="53">
        <v>1.9062605775718389E-2</v>
      </c>
      <c r="AD25" s="53">
        <v>1.9062435911319842E-2</v>
      </c>
      <c r="AE25" s="53">
        <v>1.9063910646069715E-2</v>
      </c>
      <c r="AF25" s="53">
        <v>1.9063910646069715E-2</v>
      </c>
      <c r="AG25" s="53">
        <v>1.9064519102872213E-2</v>
      </c>
    </row>
    <row r="26" spans="1:33" s="36" customFormat="1" ht="14.25" x14ac:dyDescent="0.2">
      <c r="A26" s="37">
        <v>2004</v>
      </c>
      <c r="B26" s="37">
        <v>4</v>
      </c>
      <c r="C26" s="38" t="s">
        <v>82</v>
      </c>
      <c r="D26" s="86">
        <v>1.2377325325911848E-2</v>
      </c>
      <c r="E26" s="86">
        <v>1.427943760984185E-2</v>
      </c>
      <c r="F26" s="86">
        <v>1.2377325325911848E-2</v>
      </c>
      <c r="G26" s="86">
        <v>1.427943760984185E-2</v>
      </c>
      <c r="H26" s="86">
        <v>1.3393837371002082E-2</v>
      </c>
      <c r="I26" s="86">
        <v>1.4283036158003748E-2</v>
      </c>
      <c r="J26" s="86">
        <v>1.2752858399296407E-2</v>
      </c>
      <c r="K26" s="53">
        <v>1.6914402870322975E-2</v>
      </c>
      <c r="L26" s="53">
        <v>1.2752858399296407E-2</v>
      </c>
      <c r="M26" s="53">
        <v>1.6914402870322975E-2</v>
      </c>
      <c r="N26" s="53">
        <v>1.6182177637841466E-2</v>
      </c>
      <c r="O26" s="53">
        <v>1.6914402870322975E-2</v>
      </c>
      <c r="P26" s="53">
        <v>1.7169271406559439E-2</v>
      </c>
      <c r="Q26" s="53">
        <v>1.4824600029355706E-2</v>
      </c>
      <c r="R26" s="53">
        <v>1.4824600029355706E-2</v>
      </c>
      <c r="S26" s="53">
        <v>1.7169271406559439E-2</v>
      </c>
      <c r="T26" s="53">
        <v>1.4824600029355706E-2</v>
      </c>
      <c r="U26" s="53">
        <v>1.4794027584189795E-2</v>
      </c>
      <c r="V26" s="53">
        <v>1.4321920297411417E-2</v>
      </c>
      <c r="W26" s="53">
        <v>1.4816386026049511E-2</v>
      </c>
      <c r="X26" s="53">
        <v>1.7277443764287304E-2</v>
      </c>
      <c r="Y26" s="53">
        <v>1.7005516298444379E-2</v>
      </c>
      <c r="Z26" s="53">
        <v>1.4072114004008318E-2</v>
      </c>
      <c r="AA26" s="53">
        <v>1.4071940207828426E-2</v>
      </c>
      <c r="AB26" s="53">
        <v>1.7973051514774019E-2</v>
      </c>
      <c r="AC26" s="53">
        <v>1.797279590919465E-2</v>
      </c>
      <c r="AD26" s="53">
        <v>1.7973217335974123E-2</v>
      </c>
      <c r="AE26" s="53">
        <v>1.7974501412654886E-2</v>
      </c>
      <c r="AF26" s="53">
        <v>1.7974501412654886E-2</v>
      </c>
      <c r="AG26" s="53">
        <v>1.7976210885200627E-2</v>
      </c>
    </row>
    <row r="27" spans="1:33" s="36" customFormat="1" ht="14.25" x14ac:dyDescent="0.2">
      <c r="A27" s="37">
        <v>2005</v>
      </c>
      <c r="B27" s="37">
        <v>1</v>
      </c>
      <c r="C27" s="38" t="s">
        <v>83</v>
      </c>
      <c r="D27" s="86">
        <v>5.8597988859148131E-3</v>
      </c>
      <c r="E27" s="86">
        <v>2.9600750848313151E-3</v>
      </c>
      <c r="F27" s="86">
        <v>5.8597988859148131E-3</v>
      </c>
      <c r="G27" s="86">
        <v>2.9600750848313151E-3</v>
      </c>
      <c r="H27" s="86">
        <v>3.6111512350136543E-3</v>
      </c>
      <c r="I27" s="86">
        <v>2.9560018097152252E-3</v>
      </c>
      <c r="J27" s="86">
        <v>6.3685048487480689E-3</v>
      </c>
      <c r="K27" s="53">
        <v>4.0322580645162365E-3</v>
      </c>
      <c r="L27" s="53">
        <v>6.3685048487480689E-3</v>
      </c>
      <c r="M27" s="53">
        <v>4.0322580645162365E-3</v>
      </c>
      <c r="N27" s="53">
        <v>5.9806888600661967E-3</v>
      </c>
      <c r="O27" s="53">
        <v>4.0322580645162365E-3</v>
      </c>
      <c r="P27" s="53">
        <v>4.4002019764841638E-3</v>
      </c>
      <c r="Q27" s="53">
        <v>3.9051200462829616E-3</v>
      </c>
      <c r="R27" s="53">
        <v>3.9051200462829616E-3</v>
      </c>
      <c r="S27" s="53">
        <v>4.4002019764841638E-3</v>
      </c>
      <c r="T27" s="53">
        <v>3.9051200462829616E-3</v>
      </c>
      <c r="U27" s="53">
        <v>3.8956187107097584E-3</v>
      </c>
      <c r="V27" s="53">
        <v>1.2871992145656819E-2</v>
      </c>
      <c r="W27" s="53">
        <v>4.5050681112199786E-3</v>
      </c>
      <c r="X27" s="53">
        <v>1.3055702673911318E-2</v>
      </c>
      <c r="Y27" s="53">
        <v>1.4084836448356564E-2</v>
      </c>
      <c r="Z27" s="53">
        <v>1.224744873554684E-2</v>
      </c>
      <c r="AA27" s="53">
        <v>1.22479074290609E-2</v>
      </c>
      <c r="AB27" s="53">
        <v>1.1522139525069086E-2</v>
      </c>
      <c r="AC27" s="53">
        <v>1.152230235725682E-2</v>
      </c>
      <c r="AD27" s="53">
        <v>1.1521051387814563E-2</v>
      </c>
      <c r="AE27" s="53">
        <v>1.1515152160041175E-2</v>
      </c>
      <c r="AF27" s="53">
        <v>1.1515152160041175E-2</v>
      </c>
      <c r="AG27" s="53">
        <v>1.1518016412250365E-2</v>
      </c>
    </row>
    <row r="28" spans="1:33" s="36" customFormat="1" ht="14.25" x14ac:dyDescent="0.2">
      <c r="A28" s="37">
        <v>2005</v>
      </c>
      <c r="B28" s="37">
        <v>2</v>
      </c>
      <c r="C28" s="38" t="s">
        <v>84</v>
      </c>
      <c r="D28" s="86">
        <v>1.2226697353279636E-2</v>
      </c>
      <c r="E28" s="86">
        <v>1.3748920241865914E-2</v>
      </c>
      <c r="F28" s="86">
        <v>1.2226697353279636E-2</v>
      </c>
      <c r="G28" s="86">
        <v>1.3748920241865914E-2</v>
      </c>
      <c r="H28" s="86">
        <v>1.3241220495106454E-2</v>
      </c>
      <c r="I28" s="86">
        <v>1.3750338644223925E-2</v>
      </c>
      <c r="J28" s="86">
        <v>1.1865381849561318E-2</v>
      </c>
      <c r="K28" s="53">
        <v>1.2908777969018903E-2</v>
      </c>
      <c r="L28" s="53">
        <v>1.1865381849561318E-2</v>
      </c>
      <c r="M28" s="53">
        <v>1.2908777969018903E-2</v>
      </c>
      <c r="N28" s="53">
        <v>1.2248406274622203E-2</v>
      </c>
      <c r="O28" s="53">
        <v>1.2908777969018903E-2</v>
      </c>
      <c r="P28" s="53">
        <v>1.3070956621660468E-2</v>
      </c>
      <c r="Q28" s="53">
        <v>1.6712289295490512E-2</v>
      </c>
      <c r="R28" s="53">
        <v>1.6712289295490512E-2</v>
      </c>
      <c r="S28" s="53">
        <v>1.3070956621660468E-2</v>
      </c>
      <c r="T28" s="53">
        <v>1.6712289295490512E-2</v>
      </c>
      <c r="U28" s="53">
        <v>1.671928485105223E-2</v>
      </c>
      <c r="V28" s="53">
        <v>1.7502911485841821E-2</v>
      </c>
      <c r="W28" s="53">
        <v>1.6159620532596453E-2</v>
      </c>
      <c r="X28" s="53">
        <v>1.9786108387713108E-2</v>
      </c>
      <c r="Y28" s="53">
        <v>1.9112826677616379E-2</v>
      </c>
      <c r="Z28" s="53">
        <v>1.648785884509496E-2</v>
      </c>
      <c r="AA28" s="53">
        <v>1.6487974272298089E-2</v>
      </c>
      <c r="AB28" s="53">
        <v>1.1113616415327598E-2</v>
      </c>
      <c r="AC28" s="53">
        <v>1.111334227698535E-2</v>
      </c>
      <c r="AD28" s="53">
        <v>1.1114378850415108E-2</v>
      </c>
      <c r="AE28" s="53">
        <v>1.1117325559740765E-2</v>
      </c>
      <c r="AF28" s="53">
        <v>1.1117325559740765E-2</v>
      </c>
      <c r="AG28" s="53">
        <v>1.1103631631605326E-2</v>
      </c>
    </row>
    <row r="29" spans="1:33" s="36" customFormat="1" ht="14.25" x14ac:dyDescent="0.2">
      <c r="A29" s="37">
        <v>2005</v>
      </c>
      <c r="B29" s="37">
        <v>3</v>
      </c>
      <c r="C29" s="38" t="s">
        <v>85</v>
      </c>
      <c r="D29" s="86">
        <v>1.9610629529628998E-2</v>
      </c>
      <c r="E29" s="86">
        <v>1.9669104594191689E-2</v>
      </c>
      <c r="F29" s="86">
        <v>1.9610629529628998E-2</v>
      </c>
      <c r="G29" s="86">
        <v>1.9669104594191689E-2</v>
      </c>
      <c r="H29" s="86">
        <v>1.974431818181821E-2</v>
      </c>
      <c r="I29" s="86">
        <v>1.9671565776403055E-2</v>
      </c>
      <c r="J29" s="86">
        <v>1.9543742449008583E-2</v>
      </c>
      <c r="K29" s="53">
        <v>1.423109600679684E-2</v>
      </c>
      <c r="L29" s="53">
        <v>1.9543742449008583E-2</v>
      </c>
      <c r="M29" s="53">
        <v>1.423109600679684E-2</v>
      </c>
      <c r="N29" s="53">
        <v>1.3656948768751676E-2</v>
      </c>
      <c r="O29" s="53">
        <v>1.423109600679684E-2</v>
      </c>
      <c r="P29" s="53">
        <v>1.4320147454983667E-2</v>
      </c>
      <c r="Q29" s="53">
        <v>1.4524585517925459E-2</v>
      </c>
      <c r="R29" s="53">
        <v>1.4524585517925459E-2</v>
      </c>
      <c r="S29" s="53">
        <v>1.4320147454983667E-2</v>
      </c>
      <c r="T29" s="53">
        <v>1.4524585517925459E-2</v>
      </c>
      <c r="U29" s="53">
        <v>1.456139699274428E-2</v>
      </c>
      <c r="V29" s="53">
        <v>2.3377331028519022E-2</v>
      </c>
      <c r="W29" s="53">
        <v>1.4544354364440126E-2</v>
      </c>
      <c r="X29" s="53">
        <v>2.3962916487361596E-2</v>
      </c>
      <c r="Y29" s="53">
        <v>2.5109264471609771E-2</v>
      </c>
      <c r="Z29" s="53">
        <v>1.3336565768076625E-2</v>
      </c>
      <c r="AA29" s="53">
        <v>1.3336615038413546E-2</v>
      </c>
      <c r="AB29" s="53">
        <v>1.1913087683156132E-2</v>
      </c>
      <c r="AC29" s="53">
        <v>1.1913053582683908E-2</v>
      </c>
      <c r="AD29" s="53">
        <v>1.1913558205755681E-2</v>
      </c>
      <c r="AE29" s="53">
        <v>1.1916890719240181E-2</v>
      </c>
      <c r="AF29" s="53">
        <v>1.1916890719240181E-2</v>
      </c>
      <c r="AG29" s="53">
        <v>1.1931783383994254E-2</v>
      </c>
    </row>
    <row r="30" spans="1:33" s="36" customFormat="1" ht="14.25" x14ac:dyDescent="0.2">
      <c r="A30" s="37">
        <v>2005</v>
      </c>
      <c r="B30" s="37">
        <v>4</v>
      </c>
      <c r="C30" s="38" t="s">
        <v>86</v>
      </c>
      <c r="D30" s="86">
        <v>1.0452961672473782E-2</v>
      </c>
      <c r="E30" s="86">
        <v>1.135097493036219E-2</v>
      </c>
      <c r="F30" s="86">
        <v>1.0452961672473782E-2</v>
      </c>
      <c r="G30" s="86">
        <v>1.135097493036219E-2</v>
      </c>
      <c r="H30" s="86">
        <v>1.1700793982448721E-2</v>
      </c>
      <c r="I30" s="86">
        <v>1.1348883968884893E-2</v>
      </c>
      <c r="J30" s="86">
        <v>1.1083228774571241E-2</v>
      </c>
      <c r="K30" s="53">
        <v>7.7486910994764013E-3</v>
      </c>
      <c r="L30" s="53">
        <v>1.1083228774571241E-2</v>
      </c>
      <c r="M30" s="53">
        <v>7.7486910994764013E-3</v>
      </c>
      <c r="N30" s="53">
        <v>6.0034904013961388E-3</v>
      </c>
      <c r="O30" s="53">
        <v>7.7486910994764013E-3</v>
      </c>
      <c r="P30" s="53">
        <v>7.6880067095330684E-3</v>
      </c>
      <c r="Q30" s="53">
        <v>8.5201480550318731E-3</v>
      </c>
      <c r="R30" s="53">
        <v>8.5201480550318731E-3</v>
      </c>
      <c r="S30" s="53">
        <v>7.6880067095330684E-3</v>
      </c>
      <c r="T30" s="53">
        <v>8.5201480550318731E-3</v>
      </c>
      <c r="U30" s="53">
        <v>8.5139347783329544E-3</v>
      </c>
      <c r="V30" s="53">
        <v>1.0193284605185537E-2</v>
      </c>
      <c r="W30" s="53">
        <v>8.1278612159667585E-3</v>
      </c>
      <c r="X30" s="53">
        <v>1.1654692733955585E-2</v>
      </c>
      <c r="Y30" s="53">
        <v>1.1021154392762966E-2</v>
      </c>
      <c r="Z30" s="53">
        <v>3.0793406864282336E-3</v>
      </c>
      <c r="AA30" s="53">
        <v>3.0791330959965002E-3</v>
      </c>
      <c r="AB30" s="53">
        <v>6.5102730222972305E-3</v>
      </c>
      <c r="AC30" s="53">
        <v>6.5106749318484258E-3</v>
      </c>
      <c r="AD30" s="53">
        <v>6.5102515252566384E-3</v>
      </c>
      <c r="AE30" s="53">
        <v>6.511208745519248E-3</v>
      </c>
      <c r="AF30" s="53">
        <v>6.511208745519248E-3</v>
      </c>
      <c r="AG30" s="53">
        <v>6.5063920498280581E-3</v>
      </c>
    </row>
    <row r="31" spans="1:33" s="36" customFormat="1" ht="14.25" x14ac:dyDescent="0.2">
      <c r="A31" s="37">
        <v>2006</v>
      </c>
      <c r="B31" s="37">
        <v>1</v>
      </c>
      <c r="C31" s="38" t="s">
        <v>87</v>
      </c>
      <c r="D31" s="86">
        <v>2.2620689655172388E-2</v>
      </c>
      <c r="E31" s="86">
        <v>2.0932314260139195E-2</v>
      </c>
      <c r="F31" s="86">
        <v>2.2620689655172388E-2</v>
      </c>
      <c r="G31" s="86">
        <v>2.0932314260139195E-2</v>
      </c>
      <c r="H31" s="86">
        <v>1.9757675891504789E-2</v>
      </c>
      <c r="I31" s="86">
        <v>2.0933673007965226E-2</v>
      </c>
      <c r="J31" s="86">
        <v>1.9441571871768426E-2</v>
      </c>
      <c r="K31" s="53">
        <v>1.7456359102244301E-2</v>
      </c>
      <c r="L31" s="53">
        <v>1.9441571871768426E-2</v>
      </c>
      <c r="M31" s="53">
        <v>1.7525630368523171E-2</v>
      </c>
      <c r="N31" s="53">
        <v>2.241343418222197E-2</v>
      </c>
      <c r="O31" s="53">
        <v>1.7525630368523171E-2</v>
      </c>
      <c r="P31" s="53">
        <v>1.7200721320571599E-2</v>
      </c>
      <c r="Q31" s="53">
        <v>1.5234402049719487E-2</v>
      </c>
      <c r="R31" s="53">
        <v>1.5234402049719487E-2</v>
      </c>
      <c r="S31" s="53">
        <v>1.7200721320571599E-2</v>
      </c>
      <c r="T31" s="53">
        <v>1.5234402049719487E-2</v>
      </c>
      <c r="U31" s="53">
        <v>1.5219436667055053E-2</v>
      </c>
      <c r="V31" s="53">
        <v>1.7157317613204048E-2</v>
      </c>
      <c r="W31" s="53">
        <v>1.6784170174914737E-2</v>
      </c>
      <c r="X31" s="53">
        <v>1.7803786004089162E-2</v>
      </c>
      <c r="Y31" s="53">
        <v>1.8309948420211608E-2</v>
      </c>
      <c r="Z31" s="53">
        <v>2.7120035131748876E-2</v>
      </c>
      <c r="AA31" s="53">
        <v>2.7120013670700827E-2</v>
      </c>
      <c r="AB31" s="53">
        <v>1.9312039125229497E-2</v>
      </c>
      <c r="AC31" s="53">
        <v>1.9311642855265987E-2</v>
      </c>
      <c r="AD31" s="53">
        <v>1.9309822220312745E-2</v>
      </c>
      <c r="AE31" s="53">
        <v>1.9297170473747238E-2</v>
      </c>
      <c r="AF31" s="53">
        <v>1.9297170473747238E-2</v>
      </c>
      <c r="AG31" s="53">
        <v>1.9298277480102044E-2</v>
      </c>
    </row>
    <row r="32" spans="1:33" s="36" customFormat="1" ht="14.25" x14ac:dyDescent="0.2">
      <c r="A32" s="37">
        <v>2006</v>
      </c>
      <c r="B32" s="37">
        <v>2</v>
      </c>
      <c r="C32" s="38" t="s">
        <v>88</v>
      </c>
      <c r="D32" s="86">
        <v>4.5859185325061169E-3</v>
      </c>
      <c r="E32" s="86">
        <v>5.7327847845147772E-3</v>
      </c>
      <c r="F32" s="86">
        <v>4.5859185325061169E-3</v>
      </c>
      <c r="G32" s="86">
        <v>5.7327847845147772E-3</v>
      </c>
      <c r="H32" s="86">
        <v>7.0883683251197205E-3</v>
      </c>
      <c r="I32" s="86">
        <v>5.7293667739630738E-3</v>
      </c>
      <c r="J32" s="86">
        <v>9.6030296882396726E-3</v>
      </c>
      <c r="K32" s="53">
        <v>1.109749455337683E-2</v>
      </c>
      <c r="L32" s="53">
        <v>9.6030296882396726E-3</v>
      </c>
      <c r="M32" s="53">
        <v>1.102866090271637E-2</v>
      </c>
      <c r="N32" s="53">
        <v>8.4159087824080547E-3</v>
      </c>
      <c r="O32" s="53">
        <v>1.102866090271637E-2</v>
      </c>
      <c r="P32" s="53">
        <v>1.0909586799400017E-2</v>
      </c>
      <c r="Q32" s="53">
        <v>9.5491439874497708E-3</v>
      </c>
      <c r="R32" s="53">
        <v>9.5491439874497708E-3</v>
      </c>
      <c r="S32" s="53">
        <v>1.0909586799400017E-2</v>
      </c>
      <c r="T32" s="53">
        <v>9.5491439874497708E-3</v>
      </c>
      <c r="U32" s="53">
        <v>9.5786369602774979E-3</v>
      </c>
      <c r="V32" s="53">
        <v>3.7520833526973885E-3</v>
      </c>
      <c r="W32" s="53">
        <v>7.9067622064261656E-3</v>
      </c>
      <c r="X32" s="53">
        <v>4.3112251267916069E-3</v>
      </c>
      <c r="Y32" s="53">
        <v>4.2326287257088424E-3</v>
      </c>
      <c r="Z32" s="53">
        <v>3.6612243291682667E-3</v>
      </c>
      <c r="AA32" s="53">
        <v>3.6608521871150934E-3</v>
      </c>
      <c r="AB32" s="53">
        <v>8.8205819767430693E-3</v>
      </c>
      <c r="AC32" s="53">
        <v>8.8206464042113186E-3</v>
      </c>
      <c r="AD32" s="53">
        <v>8.8219467970422905E-3</v>
      </c>
      <c r="AE32" s="53">
        <v>8.826209955140385E-3</v>
      </c>
      <c r="AF32" s="53">
        <v>8.826209955140385E-3</v>
      </c>
      <c r="AG32" s="53">
        <v>8.8054435828017752E-3</v>
      </c>
    </row>
    <row r="33" spans="1:33" s="36" customFormat="1" ht="14.25" x14ac:dyDescent="0.2">
      <c r="A33" s="37">
        <v>2006</v>
      </c>
      <c r="B33" s="37">
        <v>3</v>
      </c>
      <c r="C33" s="38" t="s">
        <v>89</v>
      </c>
      <c r="D33" s="86">
        <v>6.3775510204082675E-3</v>
      </c>
      <c r="E33" s="86">
        <v>7.8460300429183949E-3</v>
      </c>
      <c r="F33" s="86">
        <v>6.3775510204082675E-3</v>
      </c>
      <c r="G33" s="86">
        <v>7.8460300429183949E-3</v>
      </c>
      <c r="H33" s="86">
        <v>7.9769406086607209E-3</v>
      </c>
      <c r="I33" s="86">
        <v>7.8487336874053515E-3</v>
      </c>
      <c r="J33" s="86">
        <v>6.0285350659790016E-3</v>
      </c>
      <c r="K33" s="53">
        <v>1.636253450946068E-2</v>
      </c>
      <c r="L33" s="53">
        <v>6.0285350659790016E-3</v>
      </c>
      <c r="M33" s="53">
        <v>1.636253450946068E-2</v>
      </c>
      <c r="N33" s="53">
        <v>1.5345268542199531E-2</v>
      </c>
      <c r="O33" s="53">
        <v>1.636253450946068E-2</v>
      </c>
      <c r="P33" s="53">
        <v>1.63226763793336E-2</v>
      </c>
      <c r="Q33" s="53">
        <v>1.844469968245388E-2</v>
      </c>
      <c r="R33" s="53">
        <v>1.844469968245388E-2</v>
      </c>
      <c r="S33" s="53">
        <v>1.63226763793336E-2</v>
      </c>
      <c r="T33" s="53">
        <v>1.844469968245388E-2</v>
      </c>
      <c r="U33" s="53">
        <v>1.8414299905157083E-2</v>
      </c>
      <c r="V33" s="53">
        <v>3.317867704859534E-3</v>
      </c>
      <c r="W33" s="53">
        <v>1.8842913307051345E-2</v>
      </c>
      <c r="X33" s="53">
        <v>4.4424412935166746E-3</v>
      </c>
      <c r="Y33" s="53">
        <v>3.5401587666750167E-3</v>
      </c>
      <c r="Z33" s="53">
        <v>1.5269303483974594E-2</v>
      </c>
      <c r="AA33" s="53">
        <v>1.5269834409574745E-2</v>
      </c>
      <c r="AB33" s="53">
        <v>1.8389425854265173E-2</v>
      </c>
      <c r="AC33" s="53">
        <v>1.8389438109467804E-2</v>
      </c>
      <c r="AD33" s="53">
        <v>1.839051823550486E-2</v>
      </c>
      <c r="AE33" s="53">
        <v>1.8400888385305292E-2</v>
      </c>
      <c r="AF33" s="53">
        <v>1.8400888385305292E-2</v>
      </c>
      <c r="AG33" s="53">
        <v>1.8439669364454181E-2</v>
      </c>
    </row>
    <row r="34" spans="1:33" s="36" customFormat="1" ht="14.25" x14ac:dyDescent="0.2">
      <c r="A34" s="37">
        <v>2006</v>
      </c>
      <c r="B34" s="37">
        <v>4</v>
      </c>
      <c r="C34" s="38" t="s">
        <v>90</v>
      </c>
      <c r="D34" s="86">
        <v>3.6621973183910361E-2</v>
      </c>
      <c r="E34" s="86">
        <v>3.0740568234746135E-2</v>
      </c>
      <c r="F34" s="86">
        <v>3.6621973183910361E-2</v>
      </c>
      <c r="G34" s="86">
        <v>3.0740568234746135E-2</v>
      </c>
      <c r="H34" s="86">
        <v>3.012568996475351E-2</v>
      </c>
      <c r="I34" s="86">
        <v>3.0742863362585249E-2</v>
      </c>
      <c r="J34" s="86">
        <v>3.1759770956788058E-2</v>
      </c>
      <c r="K34" s="53">
        <v>3.3324499801245633E-2</v>
      </c>
      <c r="L34" s="53">
        <v>3.1759770956788058E-2</v>
      </c>
      <c r="M34" s="53">
        <v>3.3258248310586991E-2</v>
      </c>
      <c r="N34" s="53">
        <v>3.0889566485483133E-2</v>
      </c>
      <c r="O34" s="53">
        <v>3.3258248310586991E-2</v>
      </c>
      <c r="P34" s="53">
        <v>3.3382001592779487E-2</v>
      </c>
      <c r="Q34" s="53">
        <v>3.4562823404537646E-2</v>
      </c>
      <c r="R34" s="53">
        <v>3.4562823404537646E-2</v>
      </c>
      <c r="S34" s="53">
        <v>3.3382001592779487E-2</v>
      </c>
      <c r="T34" s="53">
        <v>3.4562823404537646E-2</v>
      </c>
      <c r="U34" s="53">
        <v>3.4534450273116635E-2</v>
      </c>
      <c r="V34" s="53">
        <v>2.8112883432223956E-2</v>
      </c>
      <c r="W34" s="53">
        <v>3.4243380654732425E-2</v>
      </c>
      <c r="X34" s="53">
        <v>2.6533216407220062E-2</v>
      </c>
      <c r="Y34" s="53">
        <v>2.6907238155516433E-2</v>
      </c>
      <c r="Z34" s="53">
        <v>2.8345320795862161E-2</v>
      </c>
      <c r="AA34" s="53">
        <v>2.8345171088335341E-2</v>
      </c>
      <c r="AB34" s="53">
        <v>3.4911896833023093E-2</v>
      </c>
      <c r="AC34" s="53">
        <v>3.4911713786541565E-2</v>
      </c>
      <c r="AD34" s="53">
        <v>3.4912716091870299E-2</v>
      </c>
      <c r="AE34" s="53">
        <v>3.4916575788199955E-2</v>
      </c>
      <c r="AF34" s="53">
        <v>3.4916575788199955E-2</v>
      </c>
      <c r="AG34" s="53">
        <v>3.4895349099135275E-2</v>
      </c>
    </row>
    <row r="35" spans="1:33" s="36" customFormat="1" ht="14.25" x14ac:dyDescent="0.2">
      <c r="A35" s="37">
        <v>2007</v>
      </c>
      <c r="B35" s="37">
        <v>1</v>
      </c>
      <c r="C35" s="38" t="s">
        <v>91</v>
      </c>
      <c r="D35" s="86">
        <v>1.924066924066925E-2</v>
      </c>
      <c r="E35" s="86">
        <v>2.382028274481951E-2</v>
      </c>
      <c r="F35" s="86">
        <v>1.924066924066925E-2</v>
      </c>
      <c r="G35" s="86">
        <v>2.382028274481951E-2</v>
      </c>
      <c r="H35" s="86">
        <v>2.2918011620400192E-2</v>
      </c>
      <c r="I35" s="86">
        <v>2.3816072917858699E-2</v>
      </c>
      <c r="J35" s="86">
        <v>2.1489416623644786E-2</v>
      </c>
      <c r="K35" s="53">
        <v>1.5451689427453896E-2</v>
      </c>
      <c r="L35" s="53">
        <v>2.1489416623644786E-2</v>
      </c>
      <c r="M35" s="53">
        <v>1.5516799179276841E-2</v>
      </c>
      <c r="N35" s="53">
        <v>2.3341049382715973E-2</v>
      </c>
      <c r="O35" s="53">
        <v>1.5516799179276841E-2</v>
      </c>
      <c r="P35" s="53">
        <v>1.5670156059341078E-2</v>
      </c>
      <c r="Q35" s="53">
        <v>1.1670407181789022E-2</v>
      </c>
      <c r="R35" s="53">
        <v>1.1670407181789022E-2</v>
      </c>
      <c r="S35" s="53">
        <v>1.5670156059341078E-2</v>
      </c>
      <c r="T35" s="53">
        <v>1.1670407181789022E-2</v>
      </c>
      <c r="U35" s="53">
        <v>1.1700731097871397E-2</v>
      </c>
      <c r="V35" s="53">
        <v>1.3549142549018622E-2</v>
      </c>
      <c r="W35" s="53">
        <v>1.2893702492200898E-2</v>
      </c>
      <c r="X35" s="53">
        <v>1.3061546199081953E-2</v>
      </c>
      <c r="Y35" s="53">
        <v>1.3065785513905581E-2</v>
      </c>
      <c r="Z35" s="53">
        <v>2.9720278337186379E-2</v>
      </c>
      <c r="AA35" s="53">
        <v>2.9720459524225751E-2</v>
      </c>
      <c r="AB35" s="53">
        <v>1.4725627061658475E-2</v>
      </c>
      <c r="AC35" s="53">
        <v>1.4725848230805694E-2</v>
      </c>
      <c r="AD35" s="53">
        <v>1.4719655338907733E-2</v>
      </c>
      <c r="AE35" s="53">
        <v>1.4684371320807799E-2</v>
      </c>
      <c r="AF35" s="53">
        <v>1.4684371320807799E-2</v>
      </c>
      <c r="AG35" s="53">
        <v>1.4659665490123208E-2</v>
      </c>
    </row>
    <row r="36" spans="1:33" s="36" customFormat="1" ht="14.25" x14ac:dyDescent="0.2">
      <c r="A36" s="37">
        <v>2007</v>
      </c>
      <c r="B36" s="37">
        <v>2</v>
      </c>
      <c r="C36" s="38" t="s">
        <v>92</v>
      </c>
      <c r="D36" s="86">
        <v>2.190794873413715E-2</v>
      </c>
      <c r="E36" s="86">
        <v>1.9293820933165229E-2</v>
      </c>
      <c r="F36" s="86">
        <v>2.190794873413715E-2</v>
      </c>
      <c r="G36" s="86">
        <v>1.9230769230769162E-2</v>
      </c>
      <c r="H36" s="86">
        <v>1.9185863048280183E-2</v>
      </c>
      <c r="I36" s="86">
        <v>1.923137058459834E-2</v>
      </c>
      <c r="J36" s="86">
        <v>1.8699854697074914E-2</v>
      </c>
      <c r="K36" s="53">
        <v>1.868922843793408E-2</v>
      </c>
      <c r="L36" s="53">
        <v>1.8699854697074914E-2</v>
      </c>
      <c r="M36" s="53">
        <v>1.868922843793408E-2</v>
      </c>
      <c r="N36" s="53">
        <v>1.3886270813697754E-2</v>
      </c>
      <c r="O36" s="53">
        <v>1.868922843793408E-2</v>
      </c>
      <c r="P36" s="53">
        <v>1.8779639582674701E-2</v>
      </c>
      <c r="Q36" s="53">
        <v>2.2754642834506011E-2</v>
      </c>
      <c r="R36" s="53">
        <v>2.2754642834506011E-2</v>
      </c>
      <c r="S36" s="53">
        <v>1.8779639582674701E-2</v>
      </c>
      <c r="T36" s="53">
        <v>2.2754642834506011E-2</v>
      </c>
      <c r="U36" s="53">
        <v>2.2768839509680561E-2</v>
      </c>
      <c r="V36" s="53">
        <v>1.8914125476426236E-2</v>
      </c>
      <c r="W36" s="53">
        <v>2.143424437685959E-2</v>
      </c>
      <c r="X36" s="53">
        <v>1.874688440906902E-2</v>
      </c>
      <c r="Y36" s="53">
        <v>1.9052649021574997E-2</v>
      </c>
      <c r="Z36" s="53">
        <v>1.3877425841470226E-2</v>
      </c>
      <c r="AA36" s="53">
        <v>1.3876993530312243E-2</v>
      </c>
      <c r="AB36" s="53">
        <v>1.9828045191245369E-2</v>
      </c>
      <c r="AC36" s="53">
        <v>1.9828213329342814E-2</v>
      </c>
      <c r="AD36" s="53">
        <v>1.9833182566808771E-2</v>
      </c>
      <c r="AE36" s="53">
        <v>1.9852696894439692E-2</v>
      </c>
      <c r="AF36" s="53">
        <v>1.9852696894439692E-2</v>
      </c>
      <c r="AG36" s="53">
        <v>1.9848368053075216E-2</v>
      </c>
    </row>
    <row r="37" spans="1:33" s="36" customFormat="1" ht="14.25" x14ac:dyDescent="0.2">
      <c r="A37" s="37">
        <v>2007</v>
      </c>
      <c r="B37" s="37">
        <v>3</v>
      </c>
      <c r="C37" s="38" t="s">
        <v>93</v>
      </c>
      <c r="D37" s="86">
        <v>1.6989991350549793E-2</v>
      </c>
      <c r="E37" s="86">
        <v>1.7444018310033504E-2</v>
      </c>
      <c r="F37" s="86">
        <v>1.6989991350549793E-2</v>
      </c>
      <c r="G37" s="86">
        <v>1.7506959480358741E-2</v>
      </c>
      <c r="H37" s="86">
        <v>1.9443928416620126E-2</v>
      </c>
      <c r="I37" s="86">
        <v>1.7508947814856235E-2</v>
      </c>
      <c r="J37" s="86">
        <v>2.1333333333333426E-2</v>
      </c>
      <c r="K37" s="53">
        <v>2.212718482707321E-2</v>
      </c>
      <c r="L37" s="53">
        <v>2.1333333333333426E-2</v>
      </c>
      <c r="M37" s="53">
        <v>2.212718482707321E-2</v>
      </c>
      <c r="N37" s="53">
        <v>2.0823004462072303E-2</v>
      </c>
      <c r="O37" s="53">
        <v>2.212718482707321E-2</v>
      </c>
      <c r="P37" s="53">
        <v>2.2281529294935432E-2</v>
      </c>
      <c r="Q37" s="53">
        <v>2.2248388696083365E-2</v>
      </c>
      <c r="R37" s="53">
        <v>2.2186415468517628E-2</v>
      </c>
      <c r="S37" s="53">
        <v>2.2281529294935432E-2</v>
      </c>
      <c r="T37" s="53">
        <v>2.2186415468517628E-2</v>
      </c>
      <c r="U37" s="53">
        <v>2.2201017922708788E-2</v>
      </c>
      <c r="V37" s="53">
        <v>1.8250665519780718E-2</v>
      </c>
      <c r="W37" s="53">
        <v>2.262945934466587E-2</v>
      </c>
      <c r="X37" s="53">
        <v>1.9153666637695688E-2</v>
      </c>
      <c r="Y37" s="53">
        <v>1.917250340585297E-2</v>
      </c>
      <c r="Z37" s="53">
        <v>1.9693318627528322E-2</v>
      </c>
      <c r="AA37" s="53">
        <v>1.9693232571627695E-2</v>
      </c>
      <c r="AB37" s="53">
        <v>2.4320184866550409E-2</v>
      </c>
      <c r="AC37" s="53">
        <v>2.4320020320629299E-2</v>
      </c>
      <c r="AD37" s="53">
        <v>2.4320571276730263E-2</v>
      </c>
      <c r="AE37" s="53">
        <v>2.4335686453184735E-2</v>
      </c>
      <c r="AF37" s="53">
        <v>2.4335686453184735E-2</v>
      </c>
      <c r="AG37" s="53">
        <v>2.4411681810021513E-2</v>
      </c>
    </row>
    <row r="38" spans="1:33" s="36" customFormat="1" ht="14.25" x14ac:dyDescent="0.2">
      <c r="A38" s="37">
        <v>2007</v>
      </c>
      <c r="B38" s="37">
        <v>4</v>
      </c>
      <c r="C38" s="38" t="s">
        <v>94</v>
      </c>
      <c r="D38" s="86">
        <v>1.0752688172043001E-2</v>
      </c>
      <c r="E38" s="86">
        <v>1.1429961089494123E-2</v>
      </c>
      <c r="F38" s="86">
        <v>1.0752688172043001E-2</v>
      </c>
      <c r="G38" s="86">
        <v>1.1429961089494123E-2</v>
      </c>
      <c r="H38" s="86">
        <v>1.1601773674299931E-2</v>
      </c>
      <c r="I38" s="86">
        <v>1.1428843442845782E-2</v>
      </c>
      <c r="J38" s="86">
        <v>1.1172505920213682E-2</v>
      </c>
      <c r="K38" s="53">
        <v>7.3979746528409773E-3</v>
      </c>
      <c r="L38" s="53">
        <v>1.1172505920213682E-2</v>
      </c>
      <c r="M38" s="53">
        <v>7.3979746528409773E-3</v>
      </c>
      <c r="N38" s="53">
        <v>4.917435648372992E-3</v>
      </c>
      <c r="O38" s="53">
        <v>7.3979746528409773E-3</v>
      </c>
      <c r="P38" s="53">
        <v>7.4676704510958647E-3</v>
      </c>
      <c r="Q38" s="53">
        <v>5.3955744164897457E-3</v>
      </c>
      <c r="R38" s="53">
        <v>5.4565296471444924E-3</v>
      </c>
      <c r="S38" s="53">
        <v>7.4676704510958647E-3</v>
      </c>
      <c r="T38" s="53">
        <v>5.4565296471444924E-3</v>
      </c>
      <c r="U38" s="53">
        <v>5.4385878562499546E-3</v>
      </c>
      <c r="V38" s="53">
        <v>5.0078812384428684E-3</v>
      </c>
      <c r="W38" s="53">
        <v>5.4515325348747368E-3</v>
      </c>
      <c r="X38" s="53">
        <v>6.7924072139380343E-3</v>
      </c>
      <c r="Y38" s="53">
        <v>6.6054768419228083E-3</v>
      </c>
      <c r="Z38" s="53">
        <v>1.6974012147157325E-3</v>
      </c>
      <c r="AA38" s="53">
        <v>1.6979169119648585E-3</v>
      </c>
      <c r="AB38" s="53">
        <v>3.5233859233581022E-3</v>
      </c>
      <c r="AC38" s="53">
        <v>3.5234410548896644E-3</v>
      </c>
      <c r="AD38" s="53">
        <v>3.5251123849009414E-3</v>
      </c>
      <c r="AE38" s="53">
        <v>3.5408542435981794E-3</v>
      </c>
      <c r="AF38" s="53">
        <v>3.5408542435981794E-3</v>
      </c>
      <c r="AG38" s="53">
        <v>3.5068378123097599E-3</v>
      </c>
    </row>
    <row r="39" spans="1:33" s="36" customFormat="1" ht="14.25" x14ac:dyDescent="0.2">
      <c r="A39" s="37">
        <v>2008</v>
      </c>
      <c r="B39" s="37">
        <v>1</v>
      </c>
      <c r="C39" s="38" t="s">
        <v>95</v>
      </c>
      <c r="D39" s="86">
        <v>1.7670393076090862E-2</v>
      </c>
      <c r="E39" s="86">
        <v>1.8453955277710987E-2</v>
      </c>
      <c r="F39" s="86">
        <v>1.7670393076090862E-2</v>
      </c>
      <c r="G39" s="86">
        <v>1.8393844674200466E-2</v>
      </c>
      <c r="H39" s="86">
        <v>1.7533325327248717E-2</v>
      </c>
      <c r="I39" s="86">
        <v>1.8396904520898927E-2</v>
      </c>
      <c r="J39" s="86">
        <v>1.837506755539553E-2</v>
      </c>
      <c r="K39" s="53">
        <v>1.8961054595798554E-2</v>
      </c>
      <c r="L39" s="53">
        <v>1.837506755539553E-2</v>
      </c>
      <c r="M39" s="53">
        <v>1.9021248419912151E-2</v>
      </c>
      <c r="N39" s="53">
        <v>2.7970760587204824E-2</v>
      </c>
      <c r="O39" s="53">
        <v>1.9021248419912151E-2</v>
      </c>
      <c r="P39" s="53">
        <v>1.9103290345908075E-2</v>
      </c>
      <c r="Q39" s="53">
        <v>1.6461649782923304E-2</v>
      </c>
      <c r="R39" s="53">
        <v>1.6461649782923304E-2</v>
      </c>
      <c r="S39" s="53">
        <v>1.9103290345908075E-2</v>
      </c>
      <c r="T39" s="53">
        <v>1.6461649782923304E-2</v>
      </c>
      <c r="U39" s="53">
        <v>1.6450620686562001E-2</v>
      </c>
      <c r="V39" s="53">
        <v>1.5589089671514067E-2</v>
      </c>
      <c r="W39" s="53">
        <v>1.6360601404370234E-2</v>
      </c>
      <c r="X39" s="53">
        <v>1.8599961876544224E-2</v>
      </c>
      <c r="Y39" s="53">
        <v>1.8572281168105276E-2</v>
      </c>
      <c r="Z39" s="53">
        <v>3.5539188578816105E-2</v>
      </c>
      <c r="AA39" s="53">
        <v>3.5539154373314785E-2</v>
      </c>
      <c r="AB39" s="53">
        <v>1.2401577028272603E-2</v>
      </c>
      <c r="AC39" s="53">
        <v>1.2401502310924739E-2</v>
      </c>
      <c r="AD39" s="53">
        <v>1.239202605235934E-2</v>
      </c>
      <c r="AE39" s="53">
        <v>1.2309706484181726E-2</v>
      </c>
      <c r="AF39" s="53">
        <v>1.2309706484181726E-2</v>
      </c>
      <c r="AG39" s="53">
        <v>1.2184064548674822E-2</v>
      </c>
    </row>
    <row r="40" spans="1:33" s="36" customFormat="1" ht="14.25" x14ac:dyDescent="0.2">
      <c r="A40" s="37">
        <v>2008</v>
      </c>
      <c r="B40" s="37">
        <v>2</v>
      </c>
      <c r="C40" s="38" t="s">
        <v>96</v>
      </c>
      <c r="D40" s="86">
        <v>-2.1674935034254661E-2</v>
      </c>
      <c r="E40" s="86">
        <v>-2.242814141533378E-2</v>
      </c>
      <c r="F40" s="86">
        <v>-2.1674935034254661E-2</v>
      </c>
      <c r="G40" s="86">
        <v>-2.2488490142840267E-2</v>
      </c>
      <c r="H40" s="86">
        <v>-2.1007907470789622E-2</v>
      </c>
      <c r="I40" s="86">
        <v>-2.2489535667898575E-2</v>
      </c>
      <c r="J40" s="86">
        <v>-2.3232501916386594E-2</v>
      </c>
      <c r="K40" s="53">
        <v>-1.6895085066162552E-2</v>
      </c>
      <c r="L40" s="53">
        <v>-2.3232501916386594E-2</v>
      </c>
      <c r="M40" s="53">
        <v>-1.6953157304034461E-2</v>
      </c>
      <c r="N40" s="53">
        <v>-2.2449459332393062E-2</v>
      </c>
      <c r="O40" s="53">
        <v>-1.6953157304034461E-2</v>
      </c>
      <c r="P40" s="53">
        <v>-1.6971202176098377E-2</v>
      </c>
      <c r="Q40" s="53">
        <v>-1.3644183425283285E-2</v>
      </c>
      <c r="R40" s="53">
        <v>-1.3644183425283285E-2</v>
      </c>
      <c r="S40" s="53">
        <v>-1.6971202176098377E-2</v>
      </c>
      <c r="T40" s="53">
        <v>-1.3644183425283285E-2</v>
      </c>
      <c r="U40" s="53">
        <v>-1.3621748356041685E-2</v>
      </c>
      <c r="V40" s="53">
        <v>-2.2337406957746775E-2</v>
      </c>
      <c r="W40" s="53">
        <v>-1.3588017434623012E-2</v>
      </c>
      <c r="X40" s="53">
        <v>-2.016565966317263E-2</v>
      </c>
      <c r="Y40" s="53">
        <v>-1.9882187514385197E-2</v>
      </c>
      <c r="Z40" s="53">
        <v>-2.4770397073528683E-2</v>
      </c>
      <c r="AA40" s="53">
        <v>-2.4770696139568837E-2</v>
      </c>
      <c r="AB40" s="53">
        <v>-4.751083062101813E-3</v>
      </c>
      <c r="AC40" s="53">
        <v>-4.7512552022394017E-3</v>
      </c>
      <c r="AD40" s="53">
        <v>-4.7432833207806668E-3</v>
      </c>
      <c r="AE40" s="53">
        <v>-4.700460343696089E-3</v>
      </c>
      <c r="AF40" s="53">
        <v>-4.700460343696089E-3</v>
      </c>
      <c r="AG40" s="53">
        <v>-4.5685786582024823E-3</v>
      </c>
    </row>
    <row r="41" spans="1:33" s="36" customFormat="1" ht="14.25" x14ac:dyDescent="0.2">
      <c r="A41" s="37">
        <v>2008</v>
      </c>
      <c r="B41" s="37">
        <v>3</v>
      </c>
      <c r="C41" s="38" t="s">
        <v>97</v>
      </c>
      <c r="D41" s="86">
        <v>9.9003923936009652E-3</v>
      </c>
      <c r="E41" s="86">
        <v>8.5733260882689954E-3</v>
      </c>
      <c r="F41" s="86">
        <v>9.9003923936009652E-3</v>
      </c>
      <c r="G41" s="86">
        <v>8.6951271058510748E-3</v>
      </c>
      <c r="H41" s="86">
        <v>5.6057866184449079E-3</v>
      </c>
      <c r="I41" s="86">
        <v>8.6951476869534527E-3</v>
      </c>
      <c r="J41" s="86">
        <v>5.4331421672200175E-3</v>
      </c>
      <c r="K41" s="53">
        <v>-3.8456916236029315E-3</v>
      </c>
      <c r="L41" s="53">
        <v>5.4331421672200175E-3</v>
      </c>
      <c r="M41" s="53">
        <v>-3.9057805552217273E-3</v>
      </c>
      <c r="N41" s="53">
        <v>-5.1701334615846806E-3</v>
      </c>
      <c r="O41" s="53">
        <v>-3.9057805552217273E-3</v>
      </c>
      <c r="P41" s="53">
        <v>-3.789701636188636E-3</v>
      </c>
      <c r="Q41" s="53">
        <v>-3.6085884404883917E-3</v>
      </c>
      <c r="R41" s="53">
        <v>-3.6085884404883917E-3</v>
      </c>
      <c r="S41" s="53">
        <v>-3.789701636188636E-3</v>
      </c>
      <c r="T41" s="53">
        <v>-3.6085884404883917E-3</v>
      </c>
      <c r="U41" s="53">
        <v>-3.6059024658392502E-3</v>
      </c>
      <c r="V41" s="53">
        <v>1.0384170606667409E-2</v>
      </c>
      <c r="W41" s="53">
        <v>-3.3654519961431317E-3</v>
      </c>
      <c r="X41" s="53">
        <v>5.8153939377583175E-3</v>
      </c>
      <c r="Y41" s="53">
        <v>5.5434107042677816E-3</v>
      </c>
      <c r="Z41" s="53">
        <v>-8.3004814174499897E-3</v>
      </c>
      <c r="AA41" s="53">
        <v>-8.3002907429614581E-3</v>
      </c>
      <c r="AB41" s="53">
        <v>-5.3528188265109522E-3</v>
      </c>
      <c r="AC41" s="53">
        <v>-5.3525243235681419E-3</v>
      </c>
      <c r="AD41" s="53">
        <v>-5.3529174135479307E-3</v>
      </c>
      <c r="AE41" s="53">
        <v>-5.3267991128485015E-3</v>
      </c>
      <c r="AF41" s="53">
        <v>-5.3267991128485015E-3</v>
      </c>
      <c r="AG41" s="53">
        <v>-5.2596021440798335E-3</v>
      </c>
    </row>
    <row r="42" spans="1:33" s="36" customFormat="1" ht="14.25" x14ac:dyDescent="0.2">
      <c r="A42" s="37">
        <v>2008</v>
      </c>
      <c r="B42" s="37">
        <v>4</v>
      </c>
      <c r="C42" s="38" t="s">
        <v>98</v>
      </c>
      <c r="D42" s="86">
        <v>-1.6617849243828031E-2</v>
      </c>
      <c r="E42" s="86">
        <v>-1.5085303801257055E-2</v>
      </c>
      <c r="F42" s="86">
        <v>-1.6617849243828031E-2</v>
      </c>
      <c r="G42" s="86">
        <v>-1.50254414845854E-2</v>
      </c>
      <c r="H42" s="86">
        <v>-1.432596055865254E-2</v>
      </c>
      <c r="I42" s="86">
        <v>-1.5029275725849667E-2</v>
      </c>
      <c r="J42" s="86">
        <v>-1.2068447913539448E-2</v>
      </c>
      <c r="K42" s="53">
        <v>-5.7304861865122847E-3</v>
      </c>
      <c r="L42" s="53">
        <v>-1.2068447913539448E-2</v>
      </c>
      <c r="M42" s="53">
        <v>-5.6705073294323061E-3</v>
      </c>
      <c r="N42" s="53">
        <v>-6.9494802997340788E-3</v>
      </c>
      <c r="O42" s="53">
        <v>-5.6705073294323061E-3</v>
      </c>
      <c r="P42" s="53">
        <v>-5.6156029225288284E-3</v>
      </c>
      <c r="Q42" s="53">
        <v>-3.3198527192611627E-3</v>
      </c>
      <c r="R42" s="53">
        <v>-3.3198527192611627E-3</v>
      </c>
      <c r="S42" s="53">
        <v>-5.6156029225288284E-3</v>
      </c>
      <c r="T42" s="53">
        <v>-3.3198527192611627E-3</v>
      </c>
      <c r="U42" s="53">
        <v>-3.3396629682014289E-3</v>
      </c>
      <c r="V42" s="53">
        <v>-4.3555503467516132E-3</v>
      </c>
      <c r="W42" s="53">
        <v>-3.1601449948880367E-3</v>
      </c>
      <c r="X42" s="53">
        <v>-9.9625249418991979E-3</v>
      </c>
      <c r="Y42" s="53">
        <v>-9.9544467538874581E-3</v>
      </c>
      <c r="Z42" s="53">
        <v>-9.6261999700416601E-3</v>
      </c>
      <c r="AA42" s="53">
        <v>-9.6264904839546972E-3</v>
      </c>
      <c r="AB42" s="53">
        <v>-5.7789193992491272E-3</v>
      </c>
      <c r="AC42" s="53">
        <v>-5.7787036577112705E-3</v>
      </c>
      <c r="AD42" s="53">
        <v>-5.7751953581688387E-3</v>
      </c>
      <c r="AE42" s="53">
        <v>-5.7251483932887481E-3</v>
      </c>
      <c r="AF42" s="53">
        <v>-5.7251483932887481E-3</v>
      </c>
      <c r="AG42" s="53">
        <v>-5.800297171411839E-3</v>
      </c>
    </row>
    <row r="43" spans="1:33" s="36" customFormat="1" ht="14.25" x14ac:dyDescent="0.2">
      <c r="A43" s="37">
        <v>2009</v>
      </c>
      <c r="B43" s="37">
        <v>1</v>
      </c>
      <c r="C43" s="38" t="s">
        <v>99</v>
      </c>
      <c r="D43" s="86">
        <v>-1.4588778797641755E-3</v>
      </c>
      <c r="E43" s="86">
        <v>-6.0779189205617534E-4</v>
      </c>
      <c r="F43" s="86">
        <v>-1.4588778797641755E-3</v>
      </c>
      <c r="G43" s="86">
        <v>-6.6853044852310806E-4</v>
      </c>
      <c r="H43" s="86">
        <v>3.0406227195323154E-4</v>
      </c>
      <c r="I43" s="86">
        <v>-6.6483195337241341E-4</v>
      </c>
      <c r="J43" s="86">
        <v>-6.6853044852310806E-4</v>
      </c>
      <c r="K43" s="53">
        <v>-7.7049080871200992E-3</v>
      </c>
      <c r="L43" s="53">
        <v>-6.6853044852310806E-4</v>
      </c>
      <c r="M43" s="53">
        <v>-7.7049080871200992E-3</v>
      </c>
      <c r="N43" s="53">
        <v>-8.519442585042114E-4</v>
      </c>
      <c r="O43" s="53">
        <v>-7.7049080871200992E-3</v>
      </c>
      <c r="P43" s="53">
        <v>-7.5297546757348011E-3</v>
      </c>
      <c r="Q43" s="53">
        <v>-1.4656007751937983E-2</v>
      </c>
      <c r="R43" s="53">
        <v>-1.4656007751937983E-2</v>
      </c>
      <c r="S43" s="53">
        <v>-7.5297546757348011E-3</v>
      </c>
      <c r="T43" s="53">
        <v>-1.4656007751937983E-2</v>
      </c>
      <c r="U43" s="53">
        <v>-1.4672214551040064E-2</v>
      </c>
      <c r="V43" s="53">
        <v>5.8496065086643956E-3</v>
      </c>
      <c r="W43" s="53">
        <v>-1.6274634456452608E-2</v>
      </c>
      <c r="X43" s="53">
        <v>-3.2401814514582128E-3</v>
      </c>
      <c r="Y43" s="53">
        <v>-3.1775220719132413E-3</v>
      </c>
      <c r="Z43" s="53">
        <v>-6.2499422167906493E-3</v>
      </c>
      <c r="AA43" s="53">
        <v>-6.2499126385704429E-3</v>
      </c>
      <c r="AB43" s="53">
        <v>-2.6204802950656192E-2</v>
      </c>
      <c r="AC43" s="53">
        <v>-2.6205270910192979E-2</v>
      </c>
      <c r="AD43" s="53">
        <v>-2.6218460084270201E-2</v>
      </c>
      <c r="AE43" s="53">
        <v>-2.6402220116101827E-2</v>
      </c>
      <c r="AF43" s="53">
        <v>-2.6402220116101827E-2</v>
      </c>
      <c r="AG43" s="53">
        <v>-2.6667783880160001E-2</v>
      </c>
    </row>
    <row r="44" spans="1:33" s="36" customFormat="1" ht="14.25" x14ac:dyDescent="0.2">
      <c r="A44" s="37">
        <v>2009</v>
      </c>
      <c r="B44" s="37">
        <v>2</v>
      </c>
      <c r="C44" s="38" t="s">
        <v>100</v>
      </c>
      <c r="D44" s="86">
        <v>1.2722956108845107E-2</v>
      </c>
      <c r="E44" s="86">
        <v>8.6967098461352421E-3</v>
      </c>
      <c r="F44" s="86">
        <v>1.2722956108845107E-2</v>
      </c>
      <c r="G44" s="86">
        <v>8.6358936933650376E-3</v>
      </c>
      <c r="H44" s="86">
        <v>8.7543315703082492E-3</v>
      </c>
      <c r="I44" s="86">
        <v>8.6344406249714289E-3</v>
      </c>
      <c r="J44" s="86">
        <v>9.2440552210666382E-3</v>
      </c>
      <c r="K44" s="53">
        <v>1.9258987527512872E-2</v>
      </c>
      <c r="L44" s="53">
        <v>9.2440552210666382E-3</v>
      </c>
      <c r="M44" s="53">
        <v>1.9258987527512872E-2</v>
      </c>
      <c r="N44" s="53">
        <v>1.5104452159083959E-2</v>
      </c>
      <c r="O44" s="53">
        <v>1.9258987527512872E-2</v>
      </c>
      <c r="P44" s="53">
        <v>1.9211943220753813E-2</v>
      </c>
      <c r="Q44" s="53">
        <v>2.4523663183773747E-2</v>
      </c>
      <c r="R44" s="53">
        <v>2.4523663183773747E-2</v>
      </c>
      <c r="S44" s="53">
        <v>1.9211943220753813E-2</v>
      </c>
      <c r="T44" s="53">
        <v>2.4523663183773747E-2</v>
      </c>
      <c r="U44" s="53">
        <v>2.455372778807674E-2</v>
      </c>
      <c r="V44" s="53">
        <v>1.345357701036054E-2</v>
      </c>
      <c r="W44" s="53">
        <v>2.6850569619084386E-2</v>
      </c>
      <c r="X44" s="53">
        <v>8.2938280844082612E-3</v>
      </c>
      <c r="Y44" s="53">
        <v>8.5157462499696468E-3</v>
      </c>
      <c r="Z44" s="53">
        <v>1.1551543092213734E-2</v>
      </c>
      <c r="AA44" s="53">
        <v>1.1551640523759232E-2</v>
      </c>
      <c r="AB44" s="53">
        <v>2.5757876329104867E-2</v>
      </c>
      <c r="AC44" s="53">
        <v>2.5758265070726871E-2</v>
      </c>
      <c r="AD44" s="53">
        <v>2.5770361721702439E-2</v>
      </c>
      <c r="AE44" s="53">
        <v>2.5894967111350864E-2</v>
      </c>
      <c r="AF44" s="53">
        <v>2.5894967111350864E-2</v>
      </c>
      <c r="AG44" s="53">
        <v>2.6321453235035985E-2</v>
      </c>
    </row>
    <row r="45" spans="1:33" s="36" customFormat="1" ht="14.25" x14ac:dyDescent="0.2">
      <c r="A45" s="37">
        <v>2009</v>
      </c>
      <c r="B45" s="37">
        <v>3</v>
      </c>
      <c r="C45" s="38" t="s">
        <v>101</v>
      </c>
      <c r="D45" s="86">
        <v>6.4318345756191331E-3</v>
      </c>
      <c r="E45" s="86">
        <v>9.8275654166164461E-3</v>
      </c>
      <c r="F45" s="86">
        <v>6.4318345756191331E-3</v>
      </c>
      <c r="G45" s="86">
        <v>9.9487488694602888E-3</v>
      </c>
      <c r="H45" s="86">
        <v>8.9796902308201254E-3</v>
      </c>
      <c r="I45" s="86">
        <v>9.9472538994918036E-3</v>
      </c>
      <c r="J45" s="86">
        <v>8.3760168725519613E-3</v>
      </c>
      <c r="K45" s="53">
        <v>1.6195789094834989E-3</v>
      </c>
      <c r="L45" s="53">
        <v>8.3760168725519613E-3</v>
      </c>
      <c r="M45" s="53">
        <v>1.6195789094834989E-3</v>
      </c>
      <c r="N45" s="53">
        <v>7.1998560028796454E-4</v>
      </c>
      <c r="O45" s="53">
        <v>1.6195789094834989E-3</v>
      </c>
      <c r="P45" s="53">
        <v>1.6208428382757933E-3</v>
      </c>
      <c r="Q45" s="53">
        <v>2.2796808446816641E-3</v>
      </c>
      <c r="R45" s="53">
        <v>2.2796808446816641E-3</v>
      </c>
      <c r="S45" s="53">
        <v>1.6208428382757933E-3</v>
      </c>
      <c r="T45" s="53">
        <v>2.2796808446816641E-3</v>
      </c>
      <c r="U45" s="53">
        <v>2.2634740769886807E-3</v>
      </c>
      <c r="V45" s="53">
        <v>8.5493957932234466E-3</v>
      </c>
      <c r="W45" s="53">
        <v>1.9168111167850999E-3</v>
      </c>
      <c r="X45" s="53">
        <v>5.954093641727054E-3</v>
      </c>
      <c r="Y45" s="53">
        <v>5.6023478993587617E-3</v>
      </c>
      <c r="Z45" s="53">
        <v>-1.758997008577845E-3</v>
      </c>
      <c r="AA45" s="53">
        <v>-1.7586943221197249E-3</v>
      </c>
      <c r="AB45" s="53">
        <v>-2.0278697835857118E-3</v>
      </c>
      <c r="AC45" s="53">
        <v>-2.0277888424008461E-3</v>
      </c>
      <c r="AD45" s="53">
        <v>-2.0295333417216233E-3</v>
      </c>
      <c r="AE45" s="53">
        <v>-1.9939203721552889E-3</v>
      </c>
      <c r="AF45" s="53">
        <v>-1.9939203721552889E-3</v>
      </c>
      <c r="AG45" s="53">
        <v>-2.0075802310072222E-3</v>
      </c>
    </row>
    <row r="46" spans="1:33" s="36" customFormat="1" ht="14.25" x14ac:dyDescent="0.2">
      <c r="A46" s="37">
        <v>2009</v>
      </c>
      <c r="B46" s="37">
        <v>4</v>
      </c>
      <c r="C46" s="38" t="s">
        <v>102</v>
      </c>
      <c r="D46" s="86">
        <v>1.0750761512273721E-2</v>
      </c>
      <c r="E46" s="86">
        <v>1.0209564750134348E-2</v>
      </c>
      <c r="F46" s="86">
        <v>1.0750761512273721E-2</v>
      </c>
      <c r="G46" s="86">
        <v>1.0089552238806032E-2</v>
      </c>
      <c r="H46" s="86">
        <v>1.0273563493011562E-2</v>
      </c>
      <c r="I46" s="86">
        <v>1.0093664297371241E-2</v>
      </c>
      <c r="J46" s="86">
        <v>9.0235448786901706E-3</v>
      </c>
      <c r="K46" s="53">
        <v>1.4013654329859904E-2</v>
      </c>
      <c r="L46" s="53">
        <v>9.0235448786901706E-3</v>
      </c>
      <c r="M46" s="53">
        <v>1.4013654329859904E-2</v>
      </c>
      <c r="N46" s="53">
        <v>1.2770549793153174E-2</v>
      </c>
      <c r="O46" s="53">
        <v>1.4013654329859904E-2</v>
      </c>
      <c r="P46" s="53">
        <v>1.3904704824692748E-2</v>
      </c>
      <c r="Q46" s="53">
        <v>1.5083497934997414E-2</v>
      </c>
      <c r="R46" s="53">
        <v>1.5083497934997414E-2</v>
      </c>
      <c r="S46" s="53">
        <v>1.3904704824692748E-2</v>
      </c>
      <c r="T46" s="53">
        <v>1.5083497934997414E-2</v>
      </c>
      <c r="U46" s="53">
        <v>1.5064566112710231E-2</v>
      </c>
      <c r="V46" s="53">
        <v>4.2747544935395343E-3</v>
      </c>
      <c r="W46" s="53">
        <v>1.4444895112090794E-2</v>
      </c>
      <c r="X46" s="53">
        <v>4.3254491472219936E-3</v>
      </c>
      <c r="Y46" s="53">
        <v>4.3405035547783299E-3</v>
      </c>
      <c r="Z46" s="53">
        <v>1.2376363763221265E-2</v>
      </c>
      <c r="AA46" s="53">
        <v>1.2376155173426495E-2</v>
      </c>
      <c r="AB46" s="53">
        <v>1.3664670840759729E-2</v>
      </c>
      <c r="AC46" s="53">
        <v>1.3664211468300547E-2</v>
      </c>
      <c r="AD46" s="53">
        <v>1.3668385108386305E-2</v>
      </c>
      <c r="AE46" s="53">
        <v>1.3736592959268767E-2</v>
      </c>
      <c r="AF46" s="53">
        <v>1.3736592959268767E-2</v>
      </c>
      <c r="AG46" s="53">
        <v>1.3557945321155174E-2</v>
      </c>
    </row>
    <row r="47" spans="1:33" s="36" customFormat="1" ht="14.25" x14ac:dyDescent="0.2">
      <c r="A47" s="37">
        <v>2010</v>
      </c>
      <c r="B47" s="37">
        <v>1</v>
      </c>
      <c r="C47" s="38" t="s">
        <v>103</v>
      </c>
      <c r="D47" s="86">
        <v>-2.6000118182355481E-3</v>
      </c>
      <c r="E47" s="86">
        <v>-2.6004728132387189E-3</v>
      </c>
      <c r="F47" s="86">
        <v>-2.6000118182355481E-3</v>
      </c>
      <c r="G47" s="86">
        <v>-2.3051007742774798E-3</v>
      </c>
      <c r="H47" s="86">
        <v>-1.9510464703795805E-3</v>
      </c>
      <c r="I47" s="86">
        <v>-2.3095820777019327E-3</v>
      </c>
      <c r="J47" s="86">
        <v>2.3689665383486158E-4</v>
      </c>
      <c r="K47" s="53">
        <v>-2.0080321285140812E-3</v>
      </c>
      <c r="L47" s="53">
        <v>2.3689665383486158E-4</v>
      </c>
      <c r="M47" s="53">
        <v>-2.0080321285140812E-3</v>
      </c>
      <c r="N47" s="53">
        <v>3.1375799194885978E-3</v>
      </c>
      <c r="O47" s="53">
        <v>-2.0080321285140812E-3</v>
      </c>
      <c r="P47" s="53">
        <v>-2.068924750251222E-3</v>
      </c>
      <c r="Q47" s="53">
        <v>-2.8893213043221788E-3</v>
      </c>
      <c r="R47" s="53">
        <v>-2.8893213043221788E-3</v>
      </c>
      <c r="S47" s="53">
        <v>-2.068924750251222E-3</v>
      </c>
      <c r="T47" s="53">
        <v>-2.8893213043221788E-3</v>
      </c>
      <c r="U47" s="53">
        <v>-2.8928073928556897E-3</v>
      </c>
      <c r="V47" s="53">
        <v>-1.0406821809508582E-2</v>
      </c>
      <c r="W47" s="53">
        <v>-3.6650665786028824E-3</v>
      </c>
      <c r="X47" s="53">
        <v>-5.7997628781940591E-3</v>
      </c>
      <c r="Y47" s="53">
        <v>-5.6974069524643456E-3</v>
      </c>
      <c r="Z47" s="53">
        <v>6.0579488056442532E-3</v>
      </c>
      <c r="AA47" s="53">
        <v>6.057691042202995E-3</v>
      </c>
      <c r="AB47" s="53">
        <v>-5.0669981126121311E-3</v>
      </c>
      <c r="AC47" s="53">
        <v>-5.0669950146154941E-3</v>
      </c>
      <c r="AD47" s="53">
        <v>-5.0799579775352433E-3</v>
      </c>
      <c r="AE47" s="53">
        <v>-5.3674207500755688E-3</v>
      </c>
      <c r="AF47" s="53">
        <v>-5.3674207500755688E-3</v>
      </c>
      <c r="AG47" s="53">
        <v>-5.7176904659037575E-3</v>
      </c>
    </row>
    <row r="48" spans="1:33" s="36" customFormat="1" ht="14.25" x14ac:dyDescent="0.2">
      <c r="A48" s="37">
        <v>2010</v>
      </c>
      <c r="B48" s="37">
        <v>2</v>
      </c>
      <c r="C48" s="38" t="s">
        <v>104</v>
      </c>
      <c r="D48" s="86">
        <v>8.1758398009361688E-3</v>
      </c>
      <c r="E48" s="86">
        <v>7.4662242237497622E-3</v>
      </c>
      <c r="F48" s="86">
        <v>8.1758398009361688E-3</v>
      </c>
      <c r="G48" s="86">
        <v>7.4644549763032142E-3</v>
      </c>
      <c r="H48" s="86">
        <v>7.5824891890290402E-3</v>
      </c>
      <c r="I48" s="86">
        <v>7.4664292465158599E-3</v>
      </c>
      <c r="J48" s="86">
        <v>5.3881224465628375E-3</v>
      </c>
      <c r="K48" s="53">
        <v>7.5156823292696906E-3</v>
      </c>
      <c r="L48" s="53">
        <v>5.3881224465628375E-3</v>
      </c>
      <c r="M48" s="53">
        <v>7.5156823292696906E-3</v>
      </c>
      <c r="N48" s="53">
        <v>4.6031277663027836E-3</v>
      </c>
      <c r="O48" s="53">
        <v>7.5156823292696906E-3</v>
      </c>
      <c r="P48" s="53">
        <v>7.4635706669825552E-3</v>
      </c>
      <c r="Q48" s="53">
        <v>8.2791247782376676E-3</v>
      </c>
      <c r="R48" s="53">
        <v>8.2791247782376676E-3</v>
      </c>
      <c r="S48" s="53">
        <v>7.4635706669825552E-3</v>
      </c>
      <c r="T48" s="53">
        <v>8.2791247782376676E-3</v>
      </c>
      <c r="U48" s="53">
        <v>8.3260937119635781E-3</v>
      </c>
      <c r="V48" s="53">
        <v>-3.3993119531658955E-3</v>
      </c>
      <c r="W48" s="53">
        <v>1.0189846258563895E-2</v>
      </c>
      <c r="X48" s="53">
        <v>-5.5150617969756954E-4</v>
      </c>
      <c r="Y48" s="53">
        <v>-4.2707602624658669E-4</v>
      </c>
      <c r="Z48" s="53">
        <v>3.2280721614463825E-3</v>
      </c>
      <c r="AA48" s="53">
        <v>3.2282425136169746E-3</v>
      </c>
      <c r="AB48" s="53">
        <v>1.0301605055683227E-2</v>
      </c>
      <c r="AC48" s="53">
        <v>1.0301754100255023E-2</v>
      </c>
      <c r="AD48" s="53">
        <v>1.0311925391395693E-2</v>
      </c>
      <c r="AE48" s="53">
        <v>1.0489314614041678E-2</v>
      </c>
      <c r="AF48" s="53">
        <v>1.0489314614041678E-2</v>
      </c>
      <c r="AG48" s="53">
        <v>1.1276249614935452E-2</v>
      </c>
    </row>
    <row r="49" spans="1:33" s="36" customFormat="1" ht="14.25" x14ac:dyDescent="0.2">
      <c r="A49" s="37">
        <v>2010</v>
      </c>
      <c r="B49" s="37">
        <v>3</v>
      </c>
      <c r="C49" s="38" t="s">
        <v>105</v>
      </c>
      <c r="D49" s="86">
        <v>3.8197097020626902E-3</v>
      </c>
      <c r="E49" s="86">
        <v>3.4113633690153744E-3</v>
      </c>
      <c r="F49" s="86">
        <v>3.8197097020626902E-3</v>
      </c>
      <c r="G49" s="86">
        <v>3.0577443255321857E-3</v>
      </c>
      <c r="H49" s="86">
        <v>3.3511670292198925E-3</v>
      </c>
      <c r="I49" s="86">
        <v>3.0597878308149529E-3</v>
      </c>
      <c r="J49" s="86">
        <v>4.1813898704357033E-3</v>
      </c>
      <c r="K49" s="53">
        <v>4.4640234948605251E-3</v>
      </c>
      <c r="L49" s="53">
        <v>4.1813898704357033E-3</v>
      </c>
      <c r="M49" s="53">
        <v>4.5227606461086811E-3</v>
      </c>
      <c r="N49" s="53">
        <v>4.1120836515302628E-3</v>
      </c>
      <c r="O49" s="53">
        <v>4.5227606461086811E-3</v>
      </c>
      <c r="P49" s="53">
        <v>4.5272812793979433E-3</v>
      </c>
      <c r="Q49" s="53">
        <v>1.7008797653959018E-3</v>
      </c>
      <c r="R49" s="53">
        <v>1.7008797653959018E-3</v>
      </c>
      <c r="S49" s="53">
        <v>4.5272812793979433E-3</v>
      </c>
      <c r="T49" s="53">
        <v>1.7008797653959018E-3</v>
      </c>
      <c r="U49" s="53">
        <v>1.6893981365770916E-3</v>
      </c>
      <c r="V49" s="53">
        <v>-2.9309792465995743E-3</v>
      </c>
      <c r="W49" s="53">
        <v>1.5057937906219898E-3</v>
      </c>
      <c r="X49" s="53">
        <v>-7.3314416100878077E-4</v>
      </c>
      <c r="Y49" s="53">
        <v>-9.212577338771899E-4</v>
      </c>
      <c r="Z49" s="53">
        <v>2.4911012804909038E-3</v>
      </c>
      <c r="AA49" s="53">
        <v>2.4911848331119479E-3</v>
      </c>
      <c r="AB49" s="53">
        <v>4.6943858039643072E-3</v>
      </c>
      <c r="AC49" s="53">
        <v>4.6941846276564725E-3</v>
      </c>
      <c r="AD49" s="53">
        <v>4.6936518366524904E-3</v>
      </c>
      <c r="AE49" s="53">
        <v>4.7741957108606847E-3</v>
      </c>
      <c r="AF49" s="53">
        <v>4.7741957108606847E-3</v>
      </c>
      <c r="AG49" s="53">
        <v>4.7167682964777136E-3</v>
      </c>
    </row>
    <row r="50" spans="1:33" s="36" customFormat="1" ht="14.25" x14ac:dyDescent="0.2">
      <c r="A50" s="37">
        <v>2010</v>
      </c>
      <c r="B50" s="37">
        <v>4</v>
      </c>
      <c r="C50" s="38" t="s">
        <v>106</v>
      </c>
      <c r="D50" s="86">
        <v>1.2000936658470795E-2</v>
      </c>
      <c r="E50" s="86">
        <v>1.21336459554513E-2</v>
      </c>
      <c r="F50" s="86">
        <v>1.2000936658470795E-2</v>
      </c>
      <c r="G50" s="86">
        <v>1.1959198030249807E-2</v>
      </c>
      <c r="H50" s="86">
        <v>1.0781671159029615E-2</v>
      </c>
      <c r="I50" s="86">
        <v>1.1957138869142403E-2</v>
      </c>
      <c r="J50" s="86">
        <v>1.1788164917013733E-2</v>
      </c>
      <c r="K50" s="53">
        <v>2.8068534003860002E-3</v>
      </c>
      <c r="L50" s="53">
        <v>1.1788164917013733E-2</v>
      </c>
      <c r="M50" s="53">
        <v>2.6312711963512037E-3</v>
      </c>
      <c r="N50" s="53">
        <v>1.1115661381853048E-3</v>
      </c>
      <c r="O50" s="53">
        <v>2.6312711963512037E-3</v>
      </c>
      <c r="P50" s="53">
        <v>3.0436055019023023E-3</v>
      </c>
      <c r="Q50" s="53">
        <v>-3.5130862462673385E-4</v>
      </c>
      <c r="R50" s="53">
        <v>-3.5130862462673385E-4</v>
      </c>
      <c r="S50" s="53">
        <v>3.0436055019023023E-3</v>
      </c>
      <c r="T50" s="53">
        <v>-3.5130862462673385E-4</v>
      </c>
      <c r="U50" s="53">
        <v>-3.9535023487569099E-4</v>
      </c>
      <c r="V50" s="53">
        <v>1.0782331231597553E-2</v>
      </c>
      <c r="W50" s="53">
        <v>-2.1575944927517687E-3</v>
      </c>
      <c r="X50" s="53">
        <v>1.2492346391212328E-2</v>
      </c>
      <c r="Y50" s="53">
        <v>1.2516942411712861E-2</v>
      </c>
      <c r="Z50" s="53">
        <v>-4.5729522687198987E-4</v>
      </c>
      <c r="AA50" s="53">
        <v>-4.5703082504411352E-4</v>
      </c>
      <c r="AB50" s="53">
        <v>1.4951123601680827E-3</v>
      </c>
      <c r="AC50" s="53">
        <v>1.4952858679855296E-3</v>
      </c>
      <c r="AD50" s="53">
        <v>1.4983760084570363E-3</v>
      </c>
      <c r="AE50" s="53">
        <v>1.5737876855639321E-3</v>
      </c>
      <c r="AF50" s="53">
        <v>1.5737876855639321E-3</v>
      </c>
      <c r="AG50" s="53">
        <v>9.0346056501222627E-4</v>
      </c>
    </row>
    <row r="51" spans="1:33" s="36" customFormat="1" ht="14.25" x14ac:dyDescent="0.2">
      <c r="A51" s="37">
        <v>2011</v>
      </c>
      <c r="B51" s="37">
        <v>1</v>
      </c>
      <c r="C51" s="38" t="s">
        <v>107</v>
      </c>
      <c r="D51" s="86">
        <v>6.1317753224967575E-3</v>
      </c>
      <c r="E51" s="86">
        <v>6.0809636879597395E-3</v>
      </c>
      <c r="F51" s="86">
        <v>6.1317753224967575E-3</v>
      </c>
      <c r="G51" s="86">
        <v>6.372378635152387E-3</v>
      </c>
      <c r="H51" s="86">
        <v>8.057971014492793E-3</v>
      </c>
      <c r="I51" s="86">
        <v>6.3744300291586065E-3</v>
      </c>
      <c r="J51" s="86">
        <v>8.1150011592858728E-3</v>
      </c>
      <c r="K51" s="53">
        <v>1.06128637238323E-2</v>
      </c>
      <c r="L51" s="53">
        <v>8.1150011592858728E-3</v>
      </c>
      <c r="M51" s="53">
        <v>1.0730740071149381E-2</v>
      </c>
      <c r="N51" s="53">
        <v>1.4901823281907367E-2</v>
      </c>
      <c r="O51" s="53">
        <v>1.0730740071149381E-2</v>
      </c>
      <c r="P51" s="53">
        <v>1.1145474703857072E-2</v>
      </c>
      <c r="Q51" s="53">
        <v>1.2241550986938465E-2</v>
      </c>
      <c r="R51" s="53">
        <v>1.2241550986938465E-2</v>
      </c>
      <c r="S51" s="53">
        <v>1.1145474703857072E-2</v>
      </c>
      <c r="T51" s="53">
        <v>1.2241550986938465E-2</v>
      </c>
      <c r="U51" s="53">
        <v>1.2267997894845228E-2</v>
      </c>
      <c r="V51" s="53">
        <v>1.3929948438579309E-2</v>
      </c>
      <c r="W51" s="53">
        <v>1.3068538592643453E-2</v>
      </c>
      <c r="X51" s="53">
        <v>1.4828576402822868E-2</v>
      </c>
      <c r="Y51" s="53">
        <v>1.4890932546300917E-2</v>
      </c>
      <c r="Z51" s="53">
        <v>2.1238720934669164E-2</v>
      </c>
      <c r="AA51" s="53">
        <v>2.1238285818053981E-2</v>
      </c>
      <c r="AB51" s="53">
        <v>1.3935583209170543E-2</v>
      </c>
      <c r="AC51" s="53">
        <v>1.3935753355836189E-2</v>
      </c>
      <c r="AD51" s="53">
        <v>1.3924446795708034E-2</v>
      </c>
      <c r="AE51" s="53">
        <v>1.3474118053065087E-2</v>
      </c>
      <c r="AF51" s="53">
        <v>1.3474118053065087E-2</v>
      </c>
      <c r="AG51" s="53">
        <v>1.3425789680472144E-2</v>
      </c>
    </row>
    <row r="52" spans="1:33" s="36" customFormat="1" ht="14.25" x14ac:dyDescent="0.2">
      <c r="A52" s="37">
        <v>2011</v>
      </c>
      <c r="B52" s="37">
        <v>2</v>
      </c>
      <c r="C52" s="38" t="s">
        <v>108</v>
      </c>
      <c r="D52" s="86">
        <v>-2.9897085034209514E-3</v>
      </c>
      <c r="E52" s="86">
        <v>-4.2597282984112583E-3</v>
      </c>
      <c r="F52" s="86">
        <v>-2.9897085034209514E-3</v>
      </c>
      <c r="G52" s="86">
        <v>-4.0294727147133225E-3</v>
      </c>
      <c r="H52" s="86">
        <v>-5.0031629190867566E-3</v>
      </c>
      <c r="I52" s="86">
        <v>-4.0337445886574619E-3</v>
      </c>
      <c r="J52" s="86">
        <v>-6.3247470101196468E-3</v>
      </c>
      <c r="K52" s="53">
        <v>-5.1353066758986765E-3</v>
      </c>
      <c r="L52" s="53">
        <v>-6.3247470101196468E-3</v>
      </c>
      <c r="M52" s="53">
        <v>-4.9622064508684227E-3</v>
      </c>
      <c r="N52" s="53">
        <v>-7.4278804629469564E-3</v>
      </c>
      <c r="O52" s="53">
        <v>-4.9622064508684227E-3</v>
      </c>
      <c r="P52" s="53">
        <v>-5.0207756232687473E-3</v>
      </c>
      <c r="Q52" s="53">
        <v>-4.3397754889480389E-3</v>
      </c>
      <c r="R52" s="53">
        <v>-4.3397754889480389E-3</v>
      </c>
      <c r="S52" s="53">
        <v>-5.0207756232687473E-3</v>
      </c>
      <c r="T52" s="53">
        <v>-4.3397754889480389E-3</v>
      </c>
      <c r="U52" s="53">
        <v>-4.2987053589913504E-3</v>
      </c>
      <c r="V52" s="53">
        <v>-2.6696025124008926E-3</v>
      </c>
      <c r="W52" s="53">
        <v>-3.4423029400206806E-3</v>
      </c>
      <c r="X52" s="53">
        <v>-2.1993103816376758E-3</v>
      </c>
      <c r="Y52" s="53">
        <v>-2.1971855188339662E-3</v>
      </c>
      <c r="Z52" s="53">
        <v>-6.0492938524251416E-3</v>
      </c>
      <c r="AA52" s="53">
        <v>-6.0492886119998257E-3</v>
      </c>
      <c r="AB52" s="53">
        <v>3.1334839442420659E-4</v>
      </c>
      <c r="AC52" s="53">
        <v>3.1309467657725243E-4</v>
      </c>
      <c r="AD52" s="53">
        <v>3.2127118136382471E-4</v>
      </c>
      <c r="AE52" s="53">
        <v>6.2864607336821088E-4</v>
      </c>
      <c r="AF52" s="53">
        <v>6.2864607336821088E-4</v>
      </c>
      <c r="AG52" s="53">
        <v>1.5292580001711187E-3</v>
      </c>
    </row>
    <row r="53" spans="1:33" s="36" customFormat="1" ht="14.25" x14ac:dyDescent="0.2">
      <c r="A53" s="37">
        <v>2011</v>
      </c>
      <c r="B53" s="37">
        <v>3</v>
      </c>
      <c r="C53" s="38" t="s">
        <v>109</v>
      </c>
      <c r="D53" s="86">
        <v>-1.2340695461622753E-2</v>
      </c>
      <c r="E53" s="86">
        <v>-9.1918140825528738E-3</v>
      </c>
      <c r="F53" s="86">
        <v>-1.2340695461622753E-2</v>
      </c>
      <c r="G53" s="86">
        <v>-9.247485839787295E-3</v>
      </c>
      <c r="H53" s="86">
        <v>-9.5942665587793741E-3</v>
      </c>
      <c r="I53" s="86">
        <v>-9.2449936755631956E-3</v>
      </c>
      <c r="J53" s="86">
        <v>-8.5638236315240812E-3</v>
      </c>
      <c r="K53" s="53">
        <v>-5.10381626261458E-3</v>
      </c>
      <c r="L53" s="53">
        <v>-8.5638236315240812E-3</v>
      </c>
      <c r="M53" s="53">
        <v>-5.2768918527109632E-3</v>
      </c>
      <c r="N53" s="53">
        <v>-5.221023320570839E-3</v>
      </c>
      <c r="O53" s="53">
        <v>-5.2768918527109632E-3</v>
      </c>
      <c r="P53" s="53">
        <v>-5.4521199466388559E-3</v>
      </c>
      <c r="Q53" s="53">
        <v>-1.9178241413377872E-3</v>
      </c>
      <c r="R53" s="53">
        <v>-1.9178241413377872E-3</v>
      </c>
      <c r="S53" s="53">
        <v>-5.4521199466388559E-3</v>
      </c>
      <c r="T53" s="53">
        <v>-1.9178241413377872E-3</v>
      </c>
      <c r="U53" s="53">
        <v>-1.9587354215153674E-3</v>
      </c>
      <c r="V53" s="53">
        <v>-3.8965422211502121E-3</v>
      </c>
      <c r="W53" s="53">
        <v>-1.8798291486762375E-3</v>
      </c>
      <c r="X53" s="53">
        <v>-4.0360827672797361E-3</v>
      </c>
      <c r="Y53" s="53">
        <v>-4.0772413255887319E-3</v>
      </c>
      <c r="Z53" s="53">
        <v>-1.5604753512088454E-3</v>
      </c>
      <c r="AA53" s="53">
        <v>-1.5605696836904492E-3</v>
      </c>
      <c r="AB53" s="53">
        <v>-5.1949237588750918E-3</v>
      </c>
      <c r="AC53" s="53">
        <v>-5.1949318927357879E-3</v>
      </c>
      <c r="AD53" s="53">
        <v>-5.1946873704070695E-3</v>
      </c>
      <c r="AE53" s="53">
        <v>-5.0815492081865976E-3</v>
      </c>
      <c r="AF53" s="53">
        <v>-5.0815492081865976E-3</v>
      </c>
      <c r="AG53" s="53">
        <v>-4.9512460893326171E-3</v>
      </c>
    </row>
    <row r="54" spans="1:33" s="36" customFormat="1" ht="14.25" x14ac:dyDescent="0.2">
      <c r="A54" s="37">
        <v>2011</v>
      </c>
      <c r="B54" s="37">
        <v>4</v>
      </c>
      <c r="C54" s="38" t="s">
        <v>110</v>
      </c>
      <c r="D54" s="86">
        <v>1.2845215157353929E-2</v>
      </c>
      <c r="E54" s="86">
        <v>1.0677402415543602E-2</v>
      </c>
      <c r="F54" s="86">
        <v>1.2845215157353929E-2</v>
      </c>
      <c r="G54" s="86">
        <v>1.0092171275230433E-2</v>
      </c>
      <c r="H54" s="86">
        <v>9.7455648926236815E-3</v>
      </c>
      <c r="I54" s="86">
        <v>1.0090086244453955E-2</v>
      </c>
      <c r="J54" s="86">
        <v>8.8712501459087267E-3</v>
      </c>
      <c r="K54" s="53">
        <v>1.2416928996152432E-2</v>
      </c>
      <c r="L54" s="53">
        <v>8.8712501459087267E-3</v>
      </c>
      <c r="M54" s="53">
        <v>1.2242042672262921E-2</v>
      </c>
      <c r="N54" s="53">
        <v>1.1254956846279418E-2</v>
      </c>
      <c r="O54" s="53">
        <v>1.2242042672262921E-2</v>
      </c>
      <c r="P54" s="53">
        <v>1.1838805621974702E-2</v>
      </c>
      <c r="Q54" s="53">
        <v>1.3334109700710473E-2</v>
      </c>
      <c r="R54" s="53">
        <v>1.3334109700710473E-2</v>
      </c>
      <c r="S54" s="53">
        <v>1.1838805621974702E-2</v>
      </c>
      <c r="T54" s="53">
        <v>1.3334109700710473E-2</v>
      </c>
      <c r="U54" s="53">
        <v>1.3296437421118634E-2</v>
      </c>
      <c r="V54" s="53">
        <v>8.8447215676608071E-3</v>
      </c>
      <c r="W54" s="53">
        <v>1.1209452571901979E-2</v>
      </c>
      <c r="X54" s="53">
        <v>7.8443653161177629E-3</v>
      </c>
      <c r="Y54" s="53">
        <v>7.8535543930222662E-3</v>
      </c>
      <c r="Z54" s="53">
        <v>1.0710352291976699E-2</v>
      </c>
      <c r="AA54" s="53">
        <v>1.0710521185832489E-2</v>
      </c>
      <c r="AB54" s="53">
        <v>1.0377724149110756E-2</v>
      </c>
      <c r="AC54" s="53">
        <v>1.03781586429883E-2</v>
      </c>
      <c r="AD54" s="53">
        <v>1.0379014127463115E-2</v>
      </c>
      <c r="AE54" s="53">
        <v>1.0448427414709194E-2</v>
      </c>
      <c r="AF54" s="53">
        <v>1.0448427414709194E-2</v>
      </c>
      <c r="AG54" s="53">
        <v>9.0190589671499399E-3</v>
      </c>
    </row>
    <row r="55" spans="1:33" s="36" customFormat="1" ht="14.25" x14ac:dyDescent="0.2">
      <c r="A55" s="37">
        <v>2012</v>
      </c>
      <c r="B55" s="37">
        <v>1</v>
      </c>
      <c r="C55" s="38" t="s">
        <v>111</v>
      </c>
      <c r="D55" s="86">
        <v>1.573759151438292E-2</v>
      </c>
      <c r="E55" s="86">
        <v>1.4259323403764013E-2</v>
      </c>
      <c r="F55" s="86">
        <v>1.573759151438292E-2</v>
      </c>
      <c r="G55" s="86">
        <v>1.4380594859948026E-2</v>
      </c>
      <c r="H55" s="86">
        <v>1.4563948448246045E-2</v>
      </c>
      <c r="I55" s="86">
        <v>1.4383293780105832E-2</v>
      </c>
      <c r="J55" s="86">
        <v>1.2090709244475306E-2</v>
      </c>
      <c r="K55" s="53">
        <v>7.2551390568318386E-3</v>
      </c>
      <c r="L55" s="53">
        <v>1.2090709244475306E-2</v>
      </c>
      <c r="M55" s="53">
        <v>7.4291637871457539E-3</v>
      </c>
      <c r="N55" s="53">
        <v>1.0207023816388938E-2</v>
      </c>
      <c r="O55" s="53">
        <v>7.4291637871457539E-3</v>
      </c>
      <c r="P55" s="53">
        <v>6.5706051873197779E-3</v>
      </c>
      <c r="Q55" s="53">
        <v>9.1938171579613037E-3</v>
      </c>
      <c r="R55" s="53">
        <v>9.1938171579613037E-3</v>
      </c>
      <c r="S55" s="53">
        <v>6.5706051873197779E-3</v>
      </c>
      <c r="T55" s="53">
        <v>9.1938171579613037E-3</v>
      </c>
      <c r="U55" s="53">
        <v>9.1990231953704704E-3</v>
      </c>
      <c r="V55" s="53">
        <v>9.2936285535847318E-3</v>
      </c>
      <c r="W55" s="53">
        <v>1.1055849444819854E-2</v>
      </c>
      <c r="X55" s="53">
        <v>8.7556142093458966E-3</v>
      </c>
      <c r="Y55" s="53">
        <v>8.7815268161777205E-3</v>
      </c>
      <c r="Z55" s="53">
        <v>1.1357162674650922E-2</v>
      </c>
      <c r="AA55" s="53">
        <v>1.1356962729967224E-2</v>
      </c>
      <c r="AB55" s="53">
        <v>7.4901967433704808E-3</v>
      </c>
      <c r="AC55" s="53">
        <v>7.4897625276157953E-3</v>
      </c>
      <c r="AD55" s="53">
        <v>7.484340486610952E-3</v>
      </c>
      <c r="AE55" s="53">
        <v>6.9114502509626252E-3</v>
      </c>
      <c r="AF55" s="53">
        <v>6.9114502509626252E-3</v>
      </c>
      <c r="AG55" s="53">
        <v>7.3689929673017573E-3</v>
      </c>
    </row>
    <row r="56" spans="1:33" s="36" customFormat="1" ht="14.25" x14ac:dyDescent="0.2">
      <c r="A56" s="37">
        <v>2012</v>
      </c>
      <c r="B56" s="37">
        <v>2</v>
      </c>
      <c r="C56" s="38" t="s">
        <v>112</v>
      </c>
      <c r="D56" s="86">
        <v>2.4404086265608083E-3</v>
      </c>
      <c r="E56" s="86">
        <v>4.2688826911037037E-3</v>
      </c>
      <c r="F56" s="86">
        <v>2.4404086265608083E-3</v>
      </c>
      <c r="G56" s="86">
        <v>4.09929401047604E-3</v>
      </c>
      <c r="H56" s="86">
        <v>4.101395613785197E-3</v>
      </c>
      <c r="I56" s="86">
        <v>4.0968500249072282E-3</v>
      </c>
      <c r="J56" s="86">
        <v>7.430694484138245E-3</v>
      </c>
      <c r="K56" s="53">
        <v>7.8888698336476715E-3</v>
      </c>
      <c r="L56" s="53">
        <v>7.430694484138245E-3</v>
      </c>
      <c r="M56" s="53">
        <v>8.1746984508088705E-3</v>
      </c>
      <c r="N56" s="53">
        <v>6.3934239068386134E-3</v>
      </c>
      <c r="O56" s="53">
        <v>8.1746984508088705E-3</v>
      </c>
      <c r="P56" s="53">
        <v>7.3866239120476962E-3</v>
      </c>
      <c r="Q56" s="53">
        <v>4.2703410579059131E-3</v>
      </c>
      <c r="R56" s="53">
        <v>4.3272789386779031E-3</v>
      </c>
      <c r="S56" s="53">
        <v>7.3866239120476962E-3</v>
      </c>
      <c r="T56" s="53">
        <v>4.3272789386779031E-3</v>
      </c>
      <c r="U56" s="53">
        <v>4.4037398613108181E-3</v>
      </c>
      <c r="V56" s="53">
        <v>1.6475029984857059E-3</v>
      </c>
      <c r="W56" s="53">
        <v>4.4251992790840244E-3</v>
      </c>
      <c r="X56" s="53">
        <v>7.8550020805412402E-4</v>
      </c>
      <c r="Y56" s="53">
        <v>7.8897083459694706E-4</v>
      </c>
      <c r="Z56" s="53">
        <v>2.4484292305697597E-3</v>
      </c>
      <c r="AA56" s="53">
        <v>2.4489259897908511E-3</v>
      </c>
      <c r="AB56" s="53">
        <v>5.0295694302449068E-3</v>
      </c>
      <c r="AC56" s="53">
        <v>5.029646875322813E-3</v>
      </c>
      <c r="AD56" s="53">
        <v>5.0297234489427023E-3</v>
      </c>
      <c r="AE56" s="53">
        <v>5.4368414487750982E-3</v>
      </c>
      <c r="AF56" s="53">
        <v>5.4368414487750982E-3</v>
      </c>
      <c r="AG56" s="53">
        <v>6.3050743022325939E-3</v>
      </c>
    </row>
    <row r="57" spans="1:33" s="36" customFormat="1" ht="14.25" x14ac:dyDescent="0.2">
      <c r="A57" s="37">
        <v>2012</v>
      </c>
      <c r="B57" s="37">
        <v>3</v>
      </c>
      <c r="C57" s="38" t="s">
        <v>113</v>
      </c>
      <c r="D57" s="86">
        <v>1.7267734812885793E-2</v>
      </c>
      <c r="E57" s="86">
        <v>1.5642711403309972E-2</v>
      </c>
      <c r="F57" s="86">
        <v>1.7267734812885793E-2</v>
      </c>
      <c r="G57" s="86">
        <v>1.564980721251974E-2</v>
      </c>
      <c r="H57" s="86">
        <v>1.5884722301015453E-2</v>
      </c>
      <c r="I57" s="86">
        <v>1.565101568757199E-2</v>
      </c>
      <c r="J57" s="86">
        <v>1.6907801418439616E-2</v>
      </c>
      <c r="K57" s="53">
        <v>1.7185638931427549E-2</v>
      </c>
      <c r="L57" s="53">
        <v>1.6907801418439616E-2</v>
      </c>
      <c r="M57" s="53">
        <v>1.6840553413472348E-2</v>
      </c>
      <c r="N57" s="53">
        <v>1.6903006239364693E-2</v>
      </c>
      <c r="O57" s="53">
        <v>1.6840553413472348E-2</v>
      </c>
      <c r="P57" s="53">
        <v>1.6824873529244666E-2</v>
      </c>
      <c r="Q57" s="53">
        <v>1.0715500623653451E-2</v>
      </c>
      <c r="R57" s="53">
        <v>1.0658200578264054E-2</v>
      </c>
      <c r="S57" s="53">
        <v>1.6824873529244666E-2</v>
      </c>
      <c r="T57" s="53">
        <v>1.0658200578264054E-2</v>
      </c>
      <c r="U57" s="53">
        <v>1.059738242437569E-2</v>
      </c>
      <c r="V57" s="53">
        <v>8.1864553142996233E-3</v>
      </c>
      <c r="W57" s="53">
        <v>1.0900375923874828E-2</v>
      </c>
      <c r="X57" s="53">
        <v>8.3601701585227506E-3</v>
      </c>
      <c r="Y57" s="53">
        <v>8.3242269542966874E-3</v>
      </c>
      <c r="Z57" s="53">
        <v>1.0301624788130237E-2</v>
      </c>
      <c r="AA57" s="53">
        <v>1.0301486214087108E-2</v>
      </c>
      <c r="AB57" s="53">
        <v>1.4717625417115077E-2</v>
      </c>
      <c r="AC57" s="53">
        <v>1.4717872729627546E-2</v>
      </c>
      <c r="AD57" s="53">
        <v>1.4721940403594314E-2</v>
      </c>
      <c r="AE57" s="53">
        <v>1.4856642473568549E-2</v>
      </c>
      <c r="AF57" s="53">
        <v>1.4856642473568549E-2</v>
      </c>
      <c r="AG57" s="53">
        <v>1.5254623272965118E-2</v>
      </c>
    </row>
    <row r="58" spans="1:33" s="36" customFormat="1" ht="14.25" x14ac:dyDescent="0.2">
      <c r="A58" s="37">
        <v>2012</v>
      </c>
      <c r="B58" s="37">
        <v>4</v>
      </c>
      <c r="C58" s="38" t="s">
        <v>114</v>
      </c>
      <c r="D58" s="86">
        <v>-1.0963935886019627E-2</v>
      </c>
      <c r="E58" s="86">
        <v>-6.9196428571428603E-3</v>
      </c>
      <c r="F58" s="86">
        <v>-1.0963935886019627E-2</v>
      </c>
      <c r="G58" s="86">
        <v>-5.3037070120589558E-3</v>
      </c>
      <c r="H58" s="86">
        <v>-3.7415535823979162E-3</v>
      </c>
      <c r="I58" s="86">
        <v>-5.3020756068595798E-3</v>
      </c>
      <c r="J58" s="86">
        <v>-3.9055961613568835E-3</v>
      </c>
      <c r="K58" s="53">
        <v>-5.352960856473743E-3</v>
      </c>
      <c r="L58" s="53">
        <v>-3.9055961613568835E-3</v>
      </c>
      <c r="M58" s="53">
        <v>-5.5763118273574053E-3</v>
      </c>
      <c r="N58" s="53">
        <v>-6.0240963855421326E-3</v>
      </c>
      <c r="O58" s="53">
        <v>-5.5763118273574053E-3</v>
      </c>
      <c r="P58" s="53">
        <v>-5.3105260215775552E-3</v>
      </c>
      <c r="Q58" s="53">
        <v>-6.4508891008021596E-3</v>
      </c>
      <c r="R58" s="53">
        <v>-6.4508891008021596E-3</v>
      </c>
      <c r="S58" s="53">
        <v>-5.3105260215775552E-3</v>
      </c>
      <c r="T58" s="53">
        <v>-6.4508891008021596E-3</v>
      </c>
      <c r="U58" s="53">
        <v>-6.4839554383629983E-3</v>
      </c>
      <c r="V58" s="53">
        <v>-5.469433790712297E-3</v>
      </c>
      <c r="W58" s="53">
        <v>-9.3273041949890612E-3</v>
      </c>
      <c r="X58" s="53">
        <v>-4.7055907626439852E-3</v>
      </c>
      <c r="Y58" s="53">
        <v>-4.6940539991853214E-3</v>
      </c>
      <c r="Z58" s="53">
        <v>-8.9971390647620719E-3</v>
      </c>
      <c r="AA58" s="53">
        <v>-8.9972966954285916E-3</v>
      </c>
      <c r="AB58" s="53">
        <v>-8.2898985281344428E-3</v>
      </c>
      <c r="AC58" s="53">
        <v>-8.2899147898195524E-3</v>
      </c>
      <c r="AD58" s="53">
        <v>-8.287907117866089E-3</v>
      </c>
      <c r="AE58" s="53">
        <v>-8.2394291032983347E-3</v>
      </c>
      <c r="AF58" s="53">
        <v>-8.2394291032983347E-3</v>
      </c>
      <c r="AG58" s="53">
        <v>-1.0341122746905462E-2</v>
      </c>
    </row>
    <row r="59" spans="1:33" s="36" customFormat="1" ht="14.25" x14ac:dyDescent="0.2">
      <c r="A59" s="37">
        <v>2013</v>
      </c>
      <c r="B59" s="37">
        <v>1</v>
      </c>
      <c r="C59" s="38" t="s">
        <v>115</v>
      </c>
      <c r="D59" s="86">
        <v>1.3673963198469474E-2</v>
      </c>
      <c r="E59" s="86">
        <v>1.3036637446617316E-2</v>
      </c>
      <c r="F59" s="86">
        <v>1.3673963198469474E-2</v>
      </c>
      <c r="G59" s="86">
        <v>1.217937924454171E-2</v>
      </c>
      <c r="H59" s="86">
        <v>9.4170403587443552E-3</v>
      </c>
      <c r="I59" s="86">
        <v>1.2178274849173221E-2</v>
      </c>
      <c r="J59" s="86">
        <v>1.0698482047835078E-2</v>
      </c>
      <c r="K59" s="53">
        <v>6.3347908958404364E-3</v>
      </c>
      <c r="L59" s="53">
        <v>1.0698482047835078E-2</v>
      </c>
      <c r="M59" s="53">
        <v>6.673021925643452E-3</v>
      </c>
      <c r="N59" s="53">
        <v>8.4175084175084347E-3</v>
      </c>
      <c r="O59" s="53">
        <v>6.673021925643452E-3</v>
      </c>
      <c r="P59" s="53">
        <v>7.4182308643362393E-3</v>
      </c>
      <c r="Q59" s="53">
        <v>8.2429990966577105E-3</v>
      </c>
      <c r="R59" s="53">
        <v>8.299457994579873E-3</v>
      </c>
      <c r="S59" s="53">
        <v>7.4182308643362393E-3</v>
      </c>
      <c r="T59" s="53">
        <v>8.299457994579873E-3</v>
      </c>
      <c r="U59" s="53">
        <v>8.2687867720852015E-3</v>
      </c>
      <c r="V59" s="53">
        <v>1.16425115033576E-2</v>
      </c>
      <c r="W59" s="53">
        <v>9.3545872270706099E-3</v>
      </c>
      <c r="X59" s="53">
        <v>1.1128204960768828E-2</v>
      </c>
      <c r="Y59" s="53">
        <v>1.1133712200795953E-2</v>
      </c>
      <c r="Z59" s="53">
        <v>1.1107383373436752E-2</v>
      </c>
      <c r="AA59" s="53">
        <v>1.1107659819455717E-2</v>
      </c>
      <c r="AB59" s="53">
        <v>7.3486101281563521E-3</v>
      </c>
      <c r="AC59" s="53">
        <v>7.3482592960298909E-3</v>
      </c>
      <c r="AD59" s="53">
        <v>7.3440551070553806E-3</v>
      </c>
      <c r="AE59" s="53">
        <v>6.2627337437841657E-3</v>
      </c>
      <c r="AF59" s="53">
        <v>6.2627337437841657E-3</v>
      </c>
      <c r="AG59" s="53">
        <v>7.2912242649525449E-3</v>
      </c>
    </row>
    <row r="60" spans="1:33" s="36" customFormat="1" ht="14.25" x14ac:dyDescent="0.2">
      <c r="A60" s="37">
        <v>2013</v>
      </c>
      <c r="B60" s="37">
        <v>2</v>
      </c>
      <c r="C60" s="38" t="s">
        <v>116</v>
      </c>
      <c r="D60" s="86">
        <v>2.7256578216942273E-2</v>
      </c>
      <c r="E60" s="86">
        <v>3.1007321943643307E-2</v>
      </c>
      <c r="F60" s="86">
        <v>2.7256578216942273E-2</v>
      </c>
      <c r="G60" s="86">
        <v>3.0497948319840207E-2</v>
      </c>
      <c r="H60" s="86">
        <v>3.1930253220790794E-2</v>
      </c>
      <c r="I60" s="86">
        <v>3.0498223270147173E-2</v>
      </c>
      <c r="J60" s="86">
        <v>2.621369984482369E-2</v>
      </c>
      <c r="K60" s="53">
        <v>3.4761294635396345E-2</v>
      </c>
      <c r="L60" s="53">
        <v>2.621369984482369E-2</v>
      </c>
      <c r="M60" s="53">
        <v>3.5483511586452687E-2</v>
      </c>
      <c r="N60" s="53">
        <v>3.4112409571507962E-2</v>
      </c>
      <c r="O60" s="53">
        <v>3.5483511586452687E-2</v>
      </c>
      <c r="P60" s="53">
        <v>3.5256052660939341E-2</v>
      </c>
      <c r="Q60" s="53">
        <v>3.6678239444506655E-2</v>
      </c>
      <c r="R60" s="53">
        <v>3.6676185676689732E-2</v>
      </c>
      <c r="S60" s="53">
        <v>3.5256052660939341E-2</v>
      </c>
      <c r="T60" s="53">
        <v>3.6620191500083887E-2</v>
      </c>
      <c r="U60" s="53">
        <v>3.6832637355442843E-2</v>
      </c>
      <c r="V60" s="53">
        <v>3.1105458850962275E-2</v>
      </c>
      <c r="W60" s="53">
        <v>3.8055239650762962E-2</v>
      </c>
      <c r="X60" s="53">
        <v>3.0033426925817119E-2</v>
      </c>
      <c r="Y60" s="53">
        <v>3.0057195253980096E-2</v>
      </c>
      <c r="Z60" s="53">
        <v>3.917165051488336E-2</v>
      </c>
      <c r="AA60" s="53">
        <v>3.917131457963996E-2</v>
      </c>
      <c r="AB60" s="53">
        <v>3.9622121295416868E-2</v>
      </c>
      <c r="AC60" s="53">
        <v>3.962247902364191E-2</v>
      </c>
      <c r="AD60" s="53">
        <v>3.9617441608302828E-2</v>
      </c>
      <c r="AE60" s="53">
        <v>4.032067993963584E-2</v>
      </c>
      <c r="AF60" s="53">
        <v>4.032067993963584E-2</v>
      </c>
      <c r="AG60" s="53">
        <v>4.0879080669214529E-2</v>
      </c>
    </row>
    <row r="61" spans="1:33" s="36" customFormat="1" ht="14.25" x14ac:dyDescent="0.2">
      <c r="A61" s="37">
        <v>2013</v>
      </c>
      <c r="B61" s="37">
        <v>3</v>
      </c>
      <c r="C61" s="38" t="s">
        <v>117</v>
      </c>
      <c r="D61" s="86">
        <v>-1.118616590110777E-2</v>
      </c>
      <c r="E61" s="86">
        <v>-8.9309732608812142E-3</v>
      </c>
      <c r="F61" s="86">
        <v>-1.118616590110777E-2</v>
      </c>
      <c r="G61" s="86">
        <v>-9.0938441670254111E-3</v>
      </c>
      <c r="H61" s="86">
        <v>-6.6189528063284042E-3</v>
      </c>
      <c r="I61" s="86">
        <v>-9.0959139703338243E-3</v>
      </c>
      <c r="J61" s="86">
        <v>-3.4022789868769499E-3</v>
      </c>
      <c r="K61" s="53">
        <v>-3.1224764468371635E-3</v>
      </c>
      <c r="L61" s="53">
        <v>-3.4022789868769499E-3</v>
      </c>
      <c r="M61" s="53">
        <v>-4.1422346549034872E-3</v>
      </c>
      <c r="N61" s="53">
        <v>-4.1973847064521452E-3</v>
      </c>
      <c r="O61" s="53">
        <v>-4.1422346549034872E-3</v>
      </c>
      <c r="P61" s="53">
        <v>-3.3947623666343851E-3</v>
      </c>
      <c r="Q61" s="53">
        <v>1.0263058391399849E-3</v>
      </c>
      <c r="R61" s="53">
        <v>9.1822404666741519E-4</v>
      </c>
      <c r="S61" s="53">
        <v>-3.3947623666343851E-3</v>
      </c>
      <c r="T61" s="53">
        <v>9.7228974234320198E-4</v>
      </c>
      <c r="U61" s="53">
        <v>8.7397660264154631E-4</v>
      </c>
      <c r="V61" s="53">
        <v>5.7331974266370267E-3</v>
      </c>
      <c r="W61" s="53">
        <v>1.5680243972502339E-3</v>
      </c>
      <c r="X61" s="53">
        <v>5.9691800828691743E-3</v>
      </c>
      <c r="Y61" s="53">
        <v>5.9243508106920917E-3</v>
      </c>
      <c r="Z61" s="53">
        <v>2.8845212482249138E-3</v>
      </c>
      <c r="AA61" s="53">
        <v>2.8847700061884751E-3</v>
      </c>
      <c r="AB61" s="53">
        <v>1.8049505743917837E-3</v>
      </c>
      <c r="AC61" s="53">
        <v>1.8050521970853772E-3</v>
      </c>
      <c r="AD61" s="53">
        <v>1.8101101371914563E-3</v>
      </c>
      <c r="AE61" s="53">
        <v>2.4299223449764096E-3</v>
      </c>
      <c r="AF61" s="53">
        <v>2.4299223449764096E-3</v>
      </c>
      <c r="AG61" s="53">
        <v>3.0239922826547083E-3</v>
      </c>
    </row>
    <row r="62" spans="1:33" s="36" customFormat="1" ht="14.25" x14ac:dyDescent="0.2">
      <c r="A62" s="37">
        <v>2013</v>
      </c>
      <c r="B62" s="37">
        <v>4</v>
      </c>
      <c r="C62" s="38" t="s">
        <v>118</v>
      </c>
      <c r="D62" s="86">
        <v>1.3334790687506759E-2</v>
      </c>
      <c r="E62" s="86">
        <v>1.4874328212366228E-2</v>
      </c>
      <c r="F62" s="86">
        <v>1.3334790687506759E-2</v>
      </c>
      <c r="G62" s="86">
        <v>1.5313603040999269E-2</v>
      </c>
      <c r="H62" s="86">
        <v>1.1863488624052065E-2</v>
      </c>
      <c r="I62" s="86">
        <v>1.5315367666320467E-2</v>
      </c>
      <c r="J62" s="86">
        <v>1.1704779451609415E-2</v>
      </c>
      <c r="K62" s="53">
        <v>6.8045579737538997E-3</v>
      </c>
      <c r="L62" s="53">
        <v>1.1704779451609415E-2</v>
      </c>
      <c r="M62" s="53">
        <v>6.482281763180664E-3</v>
      </c>
      <c r="N62" s="53">
        <v>6.6468522021074783E-3</v>
      </c>
      <c r="O62" s="53">
        <v>6.482281763180664E-3</v>
      </c>
      <c r="P62" s="53">
        <v>6.8126520681264235E-3</v>
      </c>
      <c r="Q62" s="53">
        <v>8.7955968055255518E-3</v>
      </c>
      <c r="R62" s="53">
        <v>8.8500350763585089E-3</v>
      </c>
      <c r="S62" s="53">
        <v>6.8126520681264235E-3</v>
      </c>
      <c r="T62" s="53">
        <v>8.8500350763585089E-3</v>
      </c>
      <c r="U62" s="53">
        <v>8.8048419552282375E-3</v>
      </c>
      <c r="V62" s="53">
        <v>2.106217563483237E-2</v>
      </c>
      <c r="W62" s="53">
        <v>7.5151651072071779E-3</v>
      </c>
      <c r="X62" s="53">
        <v>2.3590532396391195E-2</v>
      </c>
      <c r="Y62" s="53">
        <v>2.3622091007175827E-2</v>
      </c>
      <c r="Z62" s="53">
        <v>9.5022151545864908E-3</v>
      </c>
      <c r="AA62" s="53">
        <v>9.5018596111040576E-3</v>
      </c>
      <c r="AB62" s="53">
        <v>1.187635514746832E-2</v>
      </c>
      <c r="AC62" s="53">
        <v>1.1875990341401632E-2</v>
      </c>
      <c r="AD62" s="53">
        <v>1.1882983172421424E-2</v>
      </c>
      <c r="AE62" s="53">
        <v>1.2061123454227385E-2</v>
      </c>
      <c r="AF62" s="53">
        <v>1.2061123454227385E-2</v>
      </c>
      <c r="AG62" s="53">
        <v>9.8900621929625121E-3</v>
      </c>
    </row>
    <row r="63" spans="1:33" s="36" customFormat="1" ht="14.25" x14ac:dyDescent="0.2">
      <c r="A63" s="37">
        <v>2014</v>
      </c>
      <c r="B63" s="37">
        <v>1</v>
      </c>
      <c r="C63" s="38" t="s">
        <v>119</v>
      </c>
      <c r="D63" s="86">
        <v>3.1280336533274777E-3</v>
      </c>
      <c r="E63" s="86">
        <v>1.979138807167713E-3</v>
      </c>
      <c r="F63" s="86">
        <v>3.1280336533274777E-3</v>
      </c>
      <c r="G63" s="86">
        <v>2.0858961330694203E-3</v>
      </c>
      <c r="H63" s="86">
        <v>2.9444831093741186E-3</v>
      </c>
      <c r="I63" s="86">
        <v>2.0868907486384369E-3</v>
      </c>
      <c r="J63" s="86">
        <v>6.1596143545794568E-3</v>
      </c>
      <c r="K63" s="53">
        <v>3.6474816284932654E-3</v>
      </c>
      <c r="L63" s="53">
        <v>6.1596143545794568E-3</v>
      </c>
      <c r="M63" s="53">
        <v>4.1863460712752154E-3</v>
      </c>
      <c r="N63" s="53">
        <v>5.0461670603392239E-3</v>
      </c>
      <c r="O63" s="53">
        <v>4.1863460712752154E-3</v>
      </c>
      <c r="P63" s="53">
        <v>4.8332527791203894E-3</v>
      </c>
      <c r="Q63" s="53">
        <v>2.7280021396094423E-3</v>
      </c>
      <c r="R63" s="53">
        <v>2.7814923776410261E-3</v>
      </c>
      <c r="S63" s="53">
        <v>4.8332527791203894E-3</v>
      </c>
      <c r="T63" s="53">
        <v>2.8349826156726099E-3</v>
      </c>
      <c r="U63" s="53">
        <v>2.7258026970546911E-3</v>
      </c>
      <c r="V63" s="53">
        <v>9.4615929575037061E-3</v>
      </c>
      <c r="W63" s="53">
        <v>3.0376872268382815E-3</v>
      </c>
      <c r="X63" s="53">
        <v>1.2273359707949405E-2</v>
      </c>
      <c r="Y63" s="53">
        <v>1.229636674092105E-2</v>
      </c>
      <c r="Z63" s="53">
        <v>5.0521712755813297E-3</v>
      </c>
      <c r="AA63" s="53">
        <v>5.052225583717318E-3</v>
      </c>
      <c r="AB63" s="53">
        <v>5.3073695326777415E-3</v>
      </c>
      <c r="AC63" s="53">
        <v>5.3072427279772239E-3</v>
      </c>
      <c r="AD63" s="53">
        <v>5.3046732931356644E-3</v>
      </c>
      <c r="AE63" s="53">
        <v>3.860815876245649E-3</v>
      </c>
      <c r="AF63" s="53">
        <v>3.860815876245649E-3</v>
      </c>
      <c r="AG63" s="53">
        <v>4.882418416992218E-3</v>
      </c>
    </row>
    <row r="64" spans="1:33" s="36" customFormat="1" ht="14.25" x14ac:dyDescent="0.2">
      <c r="A64" s="37">
        <v>2014</v>
      </c>
      <c r="B64" s="37">
        <v>2</v>
      </c>
      <c r="C64" s="38" t="s">
        <v>120</v>
      </c>
      <c r="D64" s="86">
        <v>-6.3978494623655457E-3</v>
      </c>
      <c r="E64" s="86">
        <v>-8.0610719624172322E-3</v>
      </c>
      <c r="F64" s="86">
        <v>-6.3978494623655457E-3</v>
      </c>
      <c r="G64" s="86">
        <v>-7.6857386848847575E-3</v>
      </c>
      <c r="H64" s="86">
        <v>-7.9000747304366348E-3</v>
      </c>
      <c r="I64" s="86">
        <v>-7.6880323404916462E-3</v>
      </c>
      <c r="J64" s="86">
        <v>-1.4373170082512599E-2</v>
      </c>
      <c r="K64" s="53">
        <v>-3.8480038480038781E-3</v>
      </c>
      <c r="L64" s="53">
        <v>-1.4373170082512599E-2</v>
      </c>
      <c r="M64" s="53">
        <v>-3.0999465526456715E-3</v>
      </c>
      <c r="N64" s="53">
        <v>-4.0059822668517819E-3</v>
      </c>
      <c r="O64" s="53">
        <v>-3.0999465526456715E-3</v>
      </c>
      <c r="P64" s="53">
        <v>-4.0617818395596306E-3</v>
      </c>
      <c r="Q64" s="53">
        <v>-5.2277819268110592E-3</v>
      </c>
      <c r="R64" s="53">
        <v>-5.2808449351896547E-3</v>
      </c>
      <c r="S64" s="53">
        <v>-4.0617818395596306E-3</v>
      </c>
      <c r="T64" s="53">
        <v>-5.3872413057393098E-3</v>
      </c>
      <c r="U64" s="53">
        <v>-5.1323236216930246E-3</v>
      </c>
      <c r="V64" s="53">
        <v>-1.1941722135184851E-2</v>
      </c>
      <c r="W64" s="53">
        <v>-4.5248603252118214E-3</v>
      </c>
      <c r="X64" s="53">
        <v>-1.005225394563114E-2</v>
      </c>
      <c r="Y64" s="53">
        <v>-1.0049733069107725E-2</v>
      </c>
      <c r="Z64" s="53">
        <v>-3.097425575440238E-3</v>
      </c>
      <c r="AA64" s="53">
        <v>-3.097403523409481E-3</v>
      </c>
      <c r="AB64" s="53">
        <v>-2.5309307473436737E-3</v>
      </c>
      <c r="AC64" s="53">
        <v>-2.5304364272341617E-3</v>
      </c>
      <c r="AD64" s="53">
        <v>-2.5429268732740651E-3</v>
      </c>
      <c r="AE64" s="53">
        <v>-7.8938274409912079E-4</v>
      </c>
      <c r="AF64" s="53">
        <v>-7.8938274409912079E-4</v>
      </c>
      <c r="AG64" s="53">
        <v>-4.087512494909129E-4</v>
      </c>
    </row>
    <row r="65" spans="1:33" s="36" customFormat="1" ht="14.25" x14ac:dyDescent="0.2">
      <c r="A65" s="37">
        <v>2014</v>
      </c>
      <c r="B65" s="37">
        <v>3</v>
      </c>
      <c r="C65" s="38" t="s">
        <v>121</v>
      </c>
      <c r="D65" s="86">
        <v>2.0723986797251293E-2</v>
      </c>
      <c r="E65" s="86">
        <v>1.6952801248587335E-2</v>
      </c>
      <c r="F65" s="86">
        <v>2.0723986797251293E-2</v>
      </c>
      <c r="G65" s="86">
        <v>1.6243545611015486E-2</v>
      </c>
      <c r="H65" s="86">
        <v>1.7163456365005825E-2</v>
      </c>
      <c r="I65" s="86">
        <v>1.6246532552488313E-2</v>
      </c>
      <c r="J65" s="86">
        <v>2.0361868755063517E-2</v>
      </c>
      <c r="K65" s="53">
        <v>1.0569236547025129E-2</v>
      </c>
      <c r="L65" s="53">
        <v>2.0361868755063517E-2</v>
      </c>
      <c r="M65" s="53">
        <v>9.1679176495818027E-3</v>
      </c>
      <c r="N65" s="53">
        <v>9.2776317906364536E-3</v>
      </c>
      <c r="O65" s="53">
        <v>9.1679176495818027E-3</v>
      </c>
      <c r="P65" s="53">
        <v>9.2836061175207707E-3</v>
      </c>
      <c r="Q65" s="53">
        <v>8.0437580437580092E-3</v>
      </c>
      <c r="R65" s="53">
        <v>7.9901329901330698E-3</v>
      </c>
      <c r="S65" s="53">
        <v>9.2836061175207707E-3</v>
      </c>
      <c r="T65" s="53">
        <v>8.0441894138467696E-3</v>
      </c>
      <c r="U65" s="53">
        <v>7.91602869866459E-3</v>
      </c>
      <c r="V65" s="53">
        <v>1.8508025960828123E-2</v>
      </c>
      <c r="W65" s="53">
        <v>7.715223217371836E-3</v>
      </c>
      <c r="X65" s="53">
        <v>1.9866901506853551E-2</v>
      </c>
      <c r="Y65" s="53">
        <v>1.9799399261274386E-2</v>
      </c>
      <c r="Z65" s="53">
        <v>7.778977763760242E-3</v>
      </c>
      <c r="AA65" s="53">
        <v>7.7790439793006261E-3</v>
      </c>
      <c r="AB65" s="53">
        <v>3.9394483639045852E-3</v>
      </c>
      <c r="AC65" s="53">
        <v>3.9392368980160075E-3</v>
      </c>
      <c r="AD65" s="53">
        <v>3.9376684206957613E-3</v>
      </c>
      <c r="AE65" s="53">
        <v>4.2921920810770064E-3</v>
      </c>
      <c r="AF65" s="53">
        <v>4.2921920810770064E-3</v>
      </c>
      <c r="AG65" s="53">
        <v>4.6062873421097716E-3</v>
      </c>
    </row>
    <row r="66" spans="1:33" s="36" customFormat="1" ht="14.25" x14ac:dyDescent="0.2">
      <c r="A66" s="37">
        <v>2014</v>
      </c>
      <c r="B66" s="37">
        <v>4</v>
      </c>
      <c r="C66" s="38" t="s">
        <v>122</v>
      </c>
      <c r="D66" s="86">
        <v>1.0072094995759118E-2</v>
      </c>
      <c r="E66" s="86">
        <v>7.3560541913633148E-3</v>
      </c>
      <c r="F66" s="86">
        <v>1.0072094995759118E-2</v>
      </c>
      <c r="G66" s="86">
        <v>6.8275643061288527E-3</v>
      </c>
      <c r="H66" s="86">
        <v>6.083046813012416E-3</v>
      </c>
      <c r="I66" s="86">
        <v>6.8234076041608915E-3</v>
      </c>
      <c r="J66" s="86">
        <v>3.2818124073681343E-3</v>
      </c>
      <c r="K66" s="53">
        <v>6.6362284986196673E-3</v>
      </c>
      <c r="L66" s="53">
        <v>3.2818124073681343E-3</v>
      </c>
      <c r="M66" s="53">
        <v>7.278329703023001E-3</v>
      </c>
      <c r="N66" s="53">
        <v>7.3326248671625738E-3</v>
      </c>
      <c r="O66" s="53">
        <v>7.278329703023001E-3</v>
      </c>
      <c r="P66" s="53">
        <v>6.6461080391322369E-3</v>
      </c>
      <c r="Q66" s="53">
        <v>5.1601234173848098E-3</v>
      </c>
      <c r="R66" s="53">
        <v>5.2135979145608857E-3</v>
      </c>
      <c r="S66" s="53">
        <v>6.6461080391322369E-3</v>
      </c>
      <c r="T66" s="53">
        <v>5.2667978932807724E-3</v>
      </c>
      <c r="U66" s="53">
        <v>5.2098733373189265E-3</v>
      </c>
      <c r="V66" s="53">
        <v>-4.5579599168910079E-4</v>
      </c>
      <c r="W66" s="53">
        <v>3.8400423728812694E-3</v>
      </c>
      <c r="X66" s="53">
        <v>-5.1046088035544557E-4</v>
      </c>
      <c r="Y66" s="53">
        <v>-5.0205964035254791E-4</v>
      </c>
      <c r="Z66" s="53">
        <v>2.9925469911729063E-3</v>
      </c>
      <c r="AA66" s="53">
        <v>2.992475380931614E-3</v>
      </c>
      <c r="AB66" s="53">
        <v>2.6319649954311686E-3</v>
      </c>
      <c r="AC66" s="53">
        <v>2.6319461281318901E-3</v>
      </c>
      <c r="AD66" s="53">
        <v>2.6569875601198945E-3</v>
      </c>
      <c r="AE66" s="53">
        <v>3.206377717179798E-5</v>
      </c>
      <c r="AF66" s="53">
        <v>3.206377717179798E-5</v>
      </c>
      <c r="AG66" s="53">
        <v>-1.0902546236003507E-3</v>
      </c>
    </row>
    <row r="67" spans="1:33" s="36" customFormat="1" ht="14.25" x14ac:dyDescent="0.2">
      <c r="A67" s="37">
        <v>2015</v>
      </c>
      <c r="B67" s="37">
        <v>1</v>
      </c>
      <c r="C67" s="38" t="s">
        <v>123</v>
      </c>
      <c r="D67" s="86">
        <v>5.2482418389838692E-3</v>
      </c>
      <c r="E67" s="86">
        <v>1.1662726556343594E-2</v>
      </c>
      <c r="F67" s="86">
        <v>5.2482418389838692E-3</v>
      </c>
      <c r="G67" s="86">
        <v>1.2458602744046754E-2</v>
      </c>
      <c r="H67" s="86">
        <v>1.2197686645636141E-2</v>
      </c>
      <c r="I67" s="86">
        <v>1.246051334129139E-2</v>
      </c>
      <c r="J67" s="86">
        <v>5.9618022580985031E-3</v>
      </c>
      <c r="K67" s="53">
        <v>6.2760402932335868E-3</v>
      </c>
      <c r="L67" s="53">
        <v>5.9618022580985031E-3</v>
      </c>
      <c r="M67" s="53">
        <v>5.1160337552742519E-3</v>
      </c>
      <c r="N67" s="53">
        <v>5.9605443612196218E-3</v>
      </c>
      <c r="O67" s="53">
        <v>5.1160337552742519E-3</v>
      </c>
      <c r="P67" s="53">
        <v>4.9648761421856591E-3</v>
      </c>
      <c r="Q67" s="53">
        <v>8.8383170150834189E-3</v>
      </c>
      <c r="R67" s="53">
        <v>8.9970891770310146E-3</v>
      </c>
      <c r="S67" s="53">
        <v>4.9648761421856591E-3</v>
      </c>
      <c r="T67" s="53">
        <v>8.9966130397967081E-3</v>
      </c>
      <c r="U67" s="53">
        <v>8.8769274515514418E-3</v>
      </c>
      <c r="V67" s="53">
        <v>2.6875441318403581E-3</v>
      </c>
      <c r="W67" s="53">
        <v>9.8062742991489316E-3</v>
      </c>
      <c r="X67" s="53">
        <v>1.8001803635836477E-3</v>
      </c>
      <c r="Y67" s="53">
        <v>1.781149808663729E-3</v>
      </c>
      <c r="Z67" s="53">
        <v>7.7652279772388866E-3</v>
      </c>
      <c r="AA67" s="53">
        <v>7.765143614232306E-3</v>
      </c>
      <c r="AB67" s="53">
        <v>4.0830176180872702E-3</v>
      </c>
      <c r="AC67" s="53">
        <v>4.0828032285682436E-3</v>
      </c>
      <c r="AD67" s="53">
        <v>4.1001073053568149E-3</v>
      </c>
      <c r="AE67" s="53">
        <v>7.3896346679485081E-3</v>
      </c>
      <c r="AF67" s="53">
        <v>7.3896346679485081E-3</v>
      </c>
      <c r="AG67" s="53">
        <v>7.7908122556182846E-3</v>
      </c>
    </row>
    <row r="68" spans="1:33" s="36" customFormat="1" ht="14.25" x14ac:dyDescent="0.2">
      <c r="A68" s="37">
        <v>2015</v>
      </c>
      <c r="B68" s="37">
        <v>2</v>
      </c>
      <c r="C68" s="38" t="s">
        <v>124</v>
      </c>
      <c r="D68" s="86">
        <v>7.6746371515088452E-3</v>
      </c>
      <c r="E68" s="86">
        <v>4.7255543438748937E-3</v>
      </c>
      <c r="F68" s="86">
        <v>7.6746371515088452E-3</v>
      </c>
      <c r="G68" s="86">
        <v>3.0633437175493494E-3</v>
      </c>
      <c r="H68" s="86">
        <v>3.3243299397465176E-3</v>
      </c>
      <c r="I68" s="86">
        <v>3.0630697934870277E-3</v>
      </c>
      <c r="J68" s="86">
        <v>-1.0489327109663993E-4</v>
      </c>
      <c r="K68" s="53">
        <v>-5.8700209643606227E-3</v>
      </c>
      <c r="L68" s="53">
        <v>-1.0489327109663993E-4</v>
      </c>
      <c r="M68" s="53">
        <v>-2.3088628850290727E-3</v>
      </c>
      <c r="N68" s="53">
        <v>-3.722930103298161E-3</v>
      </c>
      <c r="O68" s="53">
        <v>-2.3088628850290727E-3</v>
      </c>
      <c r="P68" s="53">
        <v>-6.4119409260524618E-3</v>
      </c>
      <c r="Q68" s="53">
        <v>-6.6100094428706013E-3</v>
      </c>
      <c r="R68" s="53">
        <v>-6.7663257277733591E-3</v>
      </c>
      <c r="S68" s="53">
        <v>-6.4119409260524618E-3</v>
      </c>
      <c r="T68" s="53">
        <v>-6.9757683835098838E-3</v>
      </c>
      <c r="U68" s="53">
        <v>-6.5948924258639741E-3</v>
      </c>
      <c r="V68" s="53">
        <v>-2.9153941448412102E-3</v>
      </c>
      <c r="W68" s="53">
        <v>-6.4107272135894844E-3</v>
      </c>
      <c r="X68" s="53">
        <v>-4.9874276861662237E-3</v>
      </c>
      <c r="Y68" s="53">
        <v>-4.9296681044518342E-3</v>
      </c>
      <c r="Z68" s="53">
        <v>-7.4167546720359523E-3</v>
      </c>
      <c r="AA68" s="53">
        <v>-7.416590862407979E-3</v>
      </c>
      <c r="AB68" s="53">
        <v>-2.8257143637978599E-3</v>
      </c>
      <c r="AC68" s="53">
        <v>-2.8256834707529599E-3</v>
      </c>
      <c r="AD68" s="53">
        <v>-2.8694226418165547E-3</v>
      </c>
      <c r="AE68" s="53">
        <v>-4.9333627784349243E-3</v>
      </c>
      <c r="AF68" s="53">
        <v>-4.9333627784349243E-3</v>
      </c>
      <c r="AG68" s="53">
        <v>-4.6182633875744283E-3</v>
      </c>
    </row>
    <row r="69" spans="1:33" s="36" customFormat="1" ht="14.25" x14ac:dyDescent="0.2">
      <c r="A69" s="37">
        <v>2015</v>
      </c>
      <c r="B69" s="37">
        <v>3</v>
      </c>
      <c r="C69" s="38" t="s">
        <v>125</v>
      </c>
      <c r="D69" s="86">
        <v>-2.2278638412517315E-3</v>
      </c>
      <c r="E69" s="86">
        <v>-4.4965887947074901E-3</v>
      </c>
      <c r="F69" s="86">
        <v>-2.2278638412517315E-3</v>
      </c>
      <c r="G69" s="86">
        <v>-1.6564004348050831E-3</v>
      </c>
      <c r="H69" s="86">
        <v>-2.6402981983847384E-3</v>
      </c>
      <c r="I69" s="86">
        <v>-1.6546870105834666E-3</v>
      </c>
      <c r="J69" s="86">
        <v>7.34329923944399E-4</v>
      </c>
      <c r="K69" s="53">
        <v>8.6988612399832022E-3</v>
      </c>
      <c r="L69" s="53">
        <v>7.34329923944399E-4</v>
      </c>
      <c r="M69" s="53">
        <v>5.9433019512964425E-3</v>
      </c>
      <c r="N69" s="53">
        <v>6.6315789473683218E-3</v>
      </c>
      <c r="O69" s="53">
        <v>5.9433019512964425E-3</v>
      </c>
      <c r="P69" s="53">
        <v>2.9621793176408673E-3</v>
      </c>
      <c r="Q69" s="53">
        <v>7.3933248838198296E-4</v>
      </c>
      <c r="R69" s="53">
        <v>6.3371356147023938E-4</v>
      </c>
      <c r="S69" s="53">
        <v>2.9621793176408673E-3</v>
      </c>
      <c r="T69" s="53">
        <v>7.9226746949778715E-4</v>
      </c>
      <c r="U69" s="53">
        <v>5.8385338986077784E-4</v>
      </c>
      <c r="V69" s="53">
        <v>-3.88261992338923E-3</v>
      </c>
      <c r="W69" s="53">
        <v>8.9864622272917138E-4</v>
      </c>
      <c r="X69" s="53">
        <v>-5.6758208481734185E-3</v>
      </c>
      <c r="Y69" s="53">
        <v>-5.5811822432539904E-3</v>
      </c>
      <c r="Z69" s="53">
        <v>9.471647958427809E-4</v>
      </c>
      <c r="AA69" s="53">
        <v>9.4706668004018724E-4</v>
      </c>
      <c r="AB69" s="53">
        <v>3.8611581608678502E-3</v>
      </c>
      <c r="AC69" s="53">
        <v>3.8615772273167259E-3</v>
      </c>
      <c r="AD69" s="53">
        <v>3.8628106238840498E-3</v>
      </c>
      <c r="AE69" s="53">
        <v>9.1688519578614347E-4</v>
      </c>
      <c r="AF69" s="53">
        <v>9.1688519578614347E-4</v>
      </c>
      <c r="AG69" s="53">
        <v>1.0422256451909639E-3</v>
      </c>
    </row>
    <row r="70" spans="1:33" s="36" customFormat="1" ht="14.25" x14ac:dyDescent="0.2">
      <c r="A70" s="37">
        <v>2015</v>
      </c>
      <c r="B70" s="37">
        <v>4</v>
      </c>
      <c r="C70" s="38" t="s">
        <v>126</v>
      </c>
      <c r="D70" s="86">
        <v>7.9966767057846333E-3</v>
      </c>
      <c r="E70" s="86">
        <v>4.6207362026893239E-3</v>
      </c>
      <c r="F70" s="86">
        <v>7.9966767057846333E-3</v>
      </c>
      <c r="G70" s="86">
        <v>3.2664489034064381E-3</v>
      </c>
      <c r="H70" s="86">
        <v>6.0731897222943143E-3</v>
      </c>
      <c r="I70" s="86">
        <v>3.2643687726470194E-3</v>
      </c>
      <c r="J70" s="86">
        <v>1.3313066722574485E-2</v>
      </c>
      <c r="K70" s="53">
        <v>1.1864318193696821E-2</v>
      </c>
      <c r="L70" s="53">
        <v>1.3313066722574485E-2</v>
      </c>
      <c r="M70" s="53">
        <v>1.1502666527240413E-2</v>
      </c>
      <c r="N70" s="53">
        <v>1.1502666527240413E-2</v>
      </c>
      <c r="O70" s="53">
        <v>1.1502666527240413E-2</v>
      </c>
      <c r="P70" s="53">
        <v>5.7486419492642771E-3</v>
      </c>
      <c r="Q70" s="53">
        <v>3.4300791556727273E-3</v>
      </c>
      <c r="R70" s="53">
        <v>3.483217226092572E-3</v>
      </c>
      <c r="S70" s="53">
        <v>5.7486419492642771E-3</v>
      </c>
      <c r="T70" s="53">
        <v>3.6415452818239213E-3</v>
      </c>
      <c r="U70" s="53">
        <v>3.5507270283947623E-3</v>
      </c>
      <c r="V70" s="53">
        <v>8.7647785013191815E-3</v>
      </c>
      <c r="W70" s="53">
        <v>2.551615214104741E-3</v>
      </c>
      <c r="X70" s="53">
        <v>6.977855716877146E-3</v>
      </c>
      <c r="Y70" s="53">
        <v>6.7927422401061754E-3</v>
      </c>
      <c r="Z70" s="53">
        <v>2.9939951979760515E-3</v>
      </c>
      <c r="AA70" s="53">
        <v>2.9940972456625747E-3</v>
      </c>
      <c r="AB70" s="53">
        <v>6.1047336029300681E-3</v>
      </c>
      <c r="AC70" s="53">
        <v>6.104639072953999E-3</v>
      </c>
      <c r="AD70" s="53">
        <v>6.1056792473932475E-3</v>
      </c>
      <c r="AE70" s="53">
        <v>1.0537069581748382E-2</v>
      </c>
      <c r="AF70" s="53">
        <v>1.0537069581748382E-2</v>
      </c>
      <c r="AG70" s="53">
        <v>1.0104887793950024E-2</v>
      </c>
    </row>
    <row r="71" spans="1:33" s="36" customFormat="1" ht="14.25" x14ac:dyDescent="0.2">
      <c r="A71" s="37">
        <v>2016</v>
      </c>
      <c r="B71" s="37">
        <v>1</v>
      </c>
      <c r="C71" s="38" t="s">
        <v>127</v>
      </c>
      <c r="D71" s="86">
        <v>-2.8332989903152583E-3</v>
      </c>
      <c r="E71" s="86">
        <v>-7.7519379844959158E-4</v>
      </c>
      <c r="F71" s="86">
        <v>-2.8332989903152583E-3</v>
      </c>
      <c r="G71" s="86">
        <v>2.2222222222221255E-3</v>
      </c>
      <c r="H71" s="86">
        <v>6.7072541533375052E-4</v>
      </c>
      <c r="I71" s="86">
        <v>2.2221719512021121E-3</v>
      </c>
      <c r="J71" s="86">
        <v>2.431076397868992E-3</v>
      </c>
      <c r="K71" s="53">
        <v>6.0433884297521612E-3</v>
      </c>
      <c r="L71" s="53">
        <v>2.431076397868992E-3</v>
      </c>
      <c r="M71" s="53">
        <v>5.6342396361004354E-3</v>
      </c>
      <c r="N71" s="53">
        <v>6.2545228987904711E-3</v>
      </c>
      <c r="O71" s="53">
        <v>5.6342396361004354E-3</v>
      </c>
      <c r="P71" s="53">
        <v>-6.2926061877288664E-4</v>
      </c>
      <c r="Q71" s="53">
        <v>3.1554036287140264E-4</v>
      </c>
      <c r="R71" s="53">
        <v>6.3111391606174294E-4</v>
      </c>
      <c r="S71" s="53">
        <v>-6.2926061877288664E-4</v>
      </c>
      <c r="T71" s="53">
        <v>5.7842982594524806E-4</v>
      </c>
      <c r="U71" s="53">
        <v>4.7345836327461477E-4</v>
      </c>
      <c r="V71" s="53">
        <v>7.2587591775203908E-3</v>
      </c>
      <c r="W71" s="53">
        <v>1.3228104829310361E-3</v>
      </c>
      <c r="X71" s="53">
        <v>4.1314547528079615E-3</v>
      </c>
      <c r="Y71" s="53">
        <v>4.3326326541814897E-3</v>
      </c>
      <c r="Z71" s="53">
        <v>2.4102550348006346E-3</v>
      </c>
      <c r="AA71" s="53">
        <v>2.4104228704118213E-3</v>
      </c>
      <c r="AB71" s="53">
        <v>6.5498918300166409E-4</v>
      </c>
      <c r="AC71" s="53">
        <v>6.545848409453825E-4</v>
      </c>
      <c r="AD71" s="53">
        <v>7.9013879693956568E-4</v>
      </c>
      <c r="AE71" s="53">
        <v>7.6097595200663726E-4</v>
      </c>
      <c r="AF71" s="53">
        <v>7.6097595200663726E-4</v>
      </c>
      <c r="AG71" s="53">
        <v>8.6232891608273299E-4</v>
      </c>
    </row>
    <row r="72" spans="1:33" s="36" customFormat="1" ht="14.25" x14ac:dyDescent="0.2">
      <c r="A72" s="37">
        <v>2016</v>
      </c>
      <c r="B72" s="37">
        <v>2</v>
      </c>
      <c r="C72" s="38" t="s">
        <v>128</v>
      </c>
      <c r="D72" s="86">
        <v>1.6841452704448034E-2</v>
      </c>
      <c r="E72" s="86">
        <v>1.5619343160072408E-2</v>
      </c>
      <c r="F72" s="86">
        <v>1.6841452704448034E-2</v>
      </c>
      <c r="G72" s="86">
        <v>1.4231939359562684E-2</v>
      </c>
      <c r="H72" s="86">
        <v>1.5158546017014718E-2</v>
      </c>
      <c r="I72" s="86">
        <v>1.4232349705017855E-2</v>
      </c>
      <c r="J72" s="86">
        <v>1.7337461300309664E-2</v>
      </c>
      <c r="K72" s="53">
        <v>1.586486625250294E-2</v>
      </c>
      <c r="L72" s="53">
        <v>1.7337461300309664E-2</v>
      </c>
      <c r="M72" s="53">
        <v>2.0508866615265964E-2</v>
      </c>
      <c r="N72" s="53">
        <v>1.9211999794524148E-2</v>
      </c>
      <c r="O72" s="53">
        <v>2.0508866615265964E-2</v>
      </c>
      <c r="P72" s="53">
        <v>1.4796935670059908E-2</v>
      </c>
      <c r="Q72" s="53">
        <v>1.6350349613585058E-2</v>
      </c>
      <c r="R72" s="53">
        <v>1.6188373804267853E-2</v>
      </c>
      <c r="S72" s="53">
        <v>1.4796935670059908E-2</v>
      </c>
      <c r="T72" s="53">
        <v>1.5713685095648522E-2</v>
      </c>
      <c r="U72" s="53">
        <v>1.6161078829817654E-2</v>
      </c>
      <c r="V72" s="53">
        <v>1.7911533016704118E-2</v>
      </c>
      <c r="W72" s="53">
        <v>1.4948925729882045E-2</v>
      </c>
      <c r="X72" s="53">
        <v>2.107988783011594E-2</v>
      </c>
      <c r="Y72" s="53">
        <v>2.0974031098144996E-2</v>
      </c>
      <c r="Z72" s="53">
        <v>1.591612685735222E-2</v>
      </c>
      <c r="AA72" s="53">
        <v>1.591596396207362E-2</v>
      </c>
      <c r="AB72" s="53">
        <v>1.5357505415877437E-2</v>
      </c>
      <c r="AC72" s="53">
        <v>1.5357778189131421E-2</v>
      </c>
      <c r="AD72" s="53">
        <v>1.5165714390789509E-2</v>
      </c>
      <c r="AE72" s="53">
        <v>1.0206670533105866E-2</v>
      </c>
      <c r="AF72" s="53">
        <v>1.0206670533105866E-2</v>
      </c>
      <c r="AG72" s="53">
        <v>1.0402427519607738E-2</v>
      </c>
    </row>
    <row r="73" spans="1:33" s="36" customFormat="1" ht="14.25" x14ac:dyDescent="0.2">
      <c r="A73" s="37">
        <v>2016</v>
      </c>
      <c r="B73" s="37">
        <v>3</v>
      </c>
      <c r="C73" s="38" t="s">
        <v>129</v>
      </c>
      <c r="D73" s="86">
        <v>9.1449474165523625E-3</v>
      </c>
      <c r="E73" s="86">
        <v>9.1154453327901841E-3</v>
      </c>
      <c r="F73" s="86">
        <v>9.1449474165523625E-3</v>
      </c>
      <c r="G73" s="86">
        <v>1.082922365143113E-2</v>
      </c>
      <c r="H73" s="86">
        <v>9.8024277515362801E-3</v>
      </c>
      <c r="I73" s="86">
        <v>1.0831632019674409E-2</v>
      </c>
      <c r="J73" s="86">
        <v>1.3998782714546465E-2</v>
      </c>
      <c r="K73" s="53">
        <v>7.7327403214393353E-3</v>
      </c>
      <c r="L73" s="53">
        <v>1.3998782714546465E-2</v>
      </c>
      <c r="M73" s="53">
        <v>2.0650750478492519E-3</v>
      </c>
      <c r="N73" s="53">
        <v>2.7720376997126817E-3</v>
      </c>
      <c r="O73" s="53">
        <v>2.0650750478492519E-3</v>
      </c>
      <c r="P73" s="53">
        <v>1.4477766287486205E-3</v>
      </c>
      <c r="Q73" s="53">
        <v>2.68984067866751E-3</v>
      </c>
      <c r="R73" s="53">
        <v>2.3275059480707405E-3</v>
      </c>
      <c r="S73" s="53">
        <v>1.4477766287486205E-3</v>
      </c>
      <c r="T73" s="53">
        <v>2.587054379883158E-3</v>
      </c>
      <c r="U73" s="53">
        <v>2.4528451924588079E-3</v>
      </c>
      <c r="V73" s="53">
        <v>8.7290793527707855E-3</v>
      </c>
      <c r="W73" s="53">
        <v>3.3026812345680057E-3</v>
      </c>
      <c r="X73" s="53">
        <v>8.9481885254127924E-3</v>
      </c>
      <c r="Y73" s="53">
        <v>8.9479989893979095E-3</v>
      </c>
      <c r="Z73" s="53">
        <v>4.1039024634843546E-3</v>
      </c>
      <c r="AA73" s="53">
        <v>4.1039601046333196E-3</v>
      </c>
      <c r="AB73" s="53">
        <v>3.7196925386373536E-4</v>
      </c>
      <c r="AC73" s="53">
        <v>3.7182838626459436E-4</v>
      </c>
      <c r="AD73" s="53">
        <v>3.9606326894681132E-4</v>
      </c>
      <c r="AE73" s="53">
        <v>5.1129492482995254E-3</v>
      </c>
      <c r="AF73" s="53">
        <v>5.1129492482995254E-3</v>
      </c>
      <c r="AG73" s="53">
        <v>4.9871217665824474E-3</v>
      </c>
    </row>
    <row r="74" spans="1:33" s="36" customFormat="1" ht="14.25" x14ac:dyDescent="0.2">
      <c r="A74" s="37">
        <v>2016</v>
      </c>
      <c r="B74" s="37">
        <v>4</v>
      </c>
      <c r="C74" s="38" t="s">
        <v>130</v>
      </c>
      <c r="D74" s="86">
        <v>-2.9200020137944982E-3</v>
      </c>
      <c r="E74" s="86">
        <v>-1.5139281388776293E-4</v>
      </c>
      <c r="F74" s="86">
        <v>-2.9200020137944982E-3</v>
      </c>
      <c r="G74" s="86">
        <v>2.9675082989639723E-3</v>
      </c>
      <c r="H74" s="86">
        <v>5.7841263454381231E-3</v>
      </c>
      <c r="I74" s="86">
        <v>2.9658780955157393E-3</v>
      </c>
      <c r="J74" s="86">
        <v>2.4009603841537164E-3</v>
      </c>
      <c r="K74" s="53">
        <v>-6.0183559857562852E-4</v>
      </c>
      <c r="L74" s="53">
        <v>2.4009603841537164E-3</v>
      </c>
      <c r="M74" s="53">
        <v>1.4576526765519571E-3</v>
      </c>
      <c r="N74" s="53">
        <v>1.4575794129472186E-3</v>
      </c>
      <c r="O74" s="53">
        <v>1.4576526765519571E-3</v>
      </c>
      <c r="P74" s="53">
        <v>2.4783147459728205E-3</v>
      </c>
      <c r="Q74" s="53">
        <v>3.1985142385473342E-3</v>
      </c>
      <c r="R74" s="53">
        <v>3.4057484906342417E-3</v>
      </c>
      <c r="S74" s="53">
        <v>2.4783147459728205E-3</v>
      </c>
      <c r="T74" s="53">
        <v>3.8189606234195761E-3</v>
      </c>
      <c r="U74" s="53">
        <v>3.5377156696760892E-3</v>
      </c>
      <c r="V74" s="53">
        <v>3.2450546905440358E-3</v>
      </c>
      <c r="W74" s="53">
        <v>4.2036494241011191E-3</v>
      </c>
      <c r="X74" s="53">
        <v>4.5265704807486706E-3</v>
      </c>
      <c r="Y74" s="53">
        <v>4.3426252211802296E-3</v>
      </c>
      <c r="Z74" s="53">
        <v>3.589965659610117E-3</v>
      </c>
      <c r="AA74" s="53">
        <v>3.589915530794352E-3</v>
      </c>
      <c r="AB74" s="53">
        <v>5.2004476991829307E-5</v>
      </c>
      <c r="AC74" s="53">
        <v>5.1995440875085563E-5</v>
      </c>
      <c r="AD74" s="53">
        <v>6.99428540773539E-5</v>
      </c>
      <c r="AE74" s="53">
        <v>2.5824420553477445E-4</v>
      </c>
      <c r="AF74" s="53">
        <v>2.5824420553477445E-4</v>
      </c>
      <c r="AG74" s="53">
        <v>2.3524506233574272E-4</v>
      </c>
    </row>
    <row r="75" spans="1:33" s="36" customFormat="1" ht="14.25" x14ac:dyDescent="0.2">
      <c r="A75" s="37">
        <v>2017</v>
      </c>
      <c r="B75" s="37">
        <v>1</v>
      </c>
      <c r="C75" s="38" t="s">
        <v>131</v>
      </c>
      <c r="D75" s="86">
        <v>9.0886139863670667E-3</v>
      </c>
      <c r="E75" s="86">
        <v>2.4226517942764758E-3</v>
      </c>
      <c r="F75" s="86">
        <v>9.0886139863670667E-3</v>
      </c>
      <c r="G75" s="86">
        <v>2.0059174564956983E-4</v>
      </c>
      <c r="H75" s="86">
        <v>-3.950592588888302E-3</v>
      </c>
      <c r="I75" s="86">
        <v>2.0047670555123354E-4</v>
      </c>
      <c r="J75" s="86">
        <v>2.4950099800391534E-4</v>
      </c>
      <c r="K75" s="53">
        <v>4.1150198223516288E-3</v>
      </c>
      <c r="L75" s="53">
        <v>2.4950099800391534E-4</v>
      </c>
      <c r="M75" s="53">
        <v>3.7141136318008527E-3</v>
      </c>
      <c r="N75" s="53">
        <v>4.3161856963613854E-3</v>
      </c>
      <c r="O75" s="53">
        <v>3.7141136318008527E-3</v>
      </c>
      <c r="P75" s="53">
        <v>7.1075401730531507E-3</v>
      </c>
      <c r="Q75" s="53">
        <v>1.9541293839349105E-3</v>
      </c>
      <c r="R75" s="53">
        <v>2.5199280020571369E-3</v>
      </c>
      <c r="S75" s="53">
        <v>7.1075401730531507E-3</v>
      </c>
      <c r="T75" s="53">
        <v>2.4163282093465632E-3</v>
      </c>
      <c r="U75" s="53">
        <v>2.3454756755292294E-3</v>
      </c>
      <c r="V75" s="53">
        <v>7.7474356251627796E-3</v>
      </c>
      <c r="W75" s="53">
        <v>9.1845470625173675E-3</v>
      </c>
      <c r="X75" s="53">
        <v>9.0272995178419801E-3</v>
      </c>
      <c r="Y75" s="53">
        <v>9.3067206327999141E-3</v>
      </c>
      <c r="Z75" s="53">
        <v>8.77044661054871E-3</v>
      </c>
      <c r="AA75" s="53">
        <v>8.7702622726539836E-3</v>
      </c>
      <c r="AB75" s="53">
        <v>1.1090756710637972E-2</v>
      </c>
      <c r="AC75" s="53">
        <v>1.1090926031837034E-2</v>
      </c>
      <c r="AD75" s="53">
        <v>1.1359208957880229E-2</v>
      </c>
      <c r="AE75" s="53">
        <v>1.5603306775416215E-2</v>
      </c>
      <c r="AF75" s="53">
        <v>1.5603306775416215E-2</v>
      </c>
      <c r="AG75" s="53">
        <v>1.5634901669105972E-2</v>
      </c>
    </row>
    <row r="76" spans="1:33" s="36" customFormat="1" ht="14.25" x14ac:dyDescent="0.2">
      <c r="A76" s="37">
        <v>2017</v>
      </c>
      <c r="B76" s="37">
        <v>2</v>
      </c>
      <c r="C76" s="38" t="s">
        <v>132</v>
      </c>
      <c r="D76" s="190" t="s">
        <v>234</v>
      </c>
      <c r="E76" s="86">
        <v>6.9482906198077288E-3</v>
      </c>
      <c r="F76" s="86">
        <v>1.6585584188141045E-2</v>
      </c>
      <c r="G76" s="86">
        <v>1.2785159187766348E-2</v>
      </c>
      <c r="H76" s="86">
        <v>1.7371222010241993E-2</v>
      </c>
      <c r="I76" s="86">
        <v>1.2784493609039327E-2</v>
      </c>
      <c r="J76" s="86">
        <v>1.3120478922424628E-2</v>
      </c>
      <c r="K76" s="53">
        <v>1.0995052226498103E-2</v>
      </c>
      <c r="L76" s="53">
        <v>1.3120478922424628E-2</v>
      </c>
      <c r="M76" s="53">
        <v>1.4701470147014728E-2</v>
      </c>
      <c r="N76" s="53">
        <v>1.3292689021038528E-2</v>
      </c>
      <c r="O76" s="53">
        <v>1.4701470147014728E-2</v>
      </c>
      <c r="P76" s="53">
        <v>1.6109235961951462E-2</v>
      </c>
      <c r="Q76" s="53">
        <v>2.294190104701288E-2</v>
      </c>
      <c r="R76" s="53">
        <v>2.2622345337026672E-2</v>
      </c>
      <c r="S76" s="53">
        <v>1.6109235961951462E-2</v>
      </c>
      <c r="T76" s="53">
        <v>2.164324546107288E-2</v>
      </c>
      <c r="U76" s="53">
        <v>2.213884172161551E-2</v>
      </c>
      <c r="V76" s="53">
        <v>1.3513275406464631E-2</v>
      </c>
      <c r="W76" s="53">
        <v>1.2569639673724042E-2</v>
      </c>
      <c r="X76" s="53">
        <v>1.2831132563457137E-2</v>
      </c>
      <c r="Y76" s="53">
        <v>1.2849566297262305E-2</v>
      </c>
      <c r="Z76" s="53">
        <v>1.190339291421405E-2</v>
      </c>
      <c r="AA76" s="53">
        <v>1.190372787067262E-2</v>
      </c>
      <c r="AB76" s="53">
        <v>1.7692662682523341E-2</v>
      </c>
      <c r="AC76" s="53">
        <v>1.7692874787946122E-2</v>
      </c>
      <c r="AD76" s="53">
        <v>1.7324215944504395E-2</v>
      </c>
      <c r="AE76" s="53">
        <v>9.9657486258859507E-3</v>
      </c>
      <c r="AF76" s="53">
        <v>9.9657486258859507E-3</v>
      </c>
      <c r="AG76" s="53">
        <v>9.9921496187609371E-3</v>
      </c>
    </row>
    <row r="77" spans="1:33" s="36" customFormat="1" ht="14.25" x14ac:dyDescent="0.2">
      <c r="A77" s="37">
        <v>2017</v>
      </c>
      <c r="B77" s="37">
        <v>3</v>
      </c>
      <c r="C77" s="38" t="s">
        <v>133</v>
      </c>
      <c r="D77" s="190" t="s">
        <v>234</v>
      </c>
      <c r="E77" s="190" t="s">
        <v>234</v>
      </c>
      <c r="F77" s="55">
        <v>6.7779071917091205E-3</v>
      </c>
      <c r="G77" s="86">
        <v>1.0891089108910901E-3</v>
      </c>
      <c r="H77" s="86">
        <v>3.6517962889854871E-3</v>
      </c>
      <c r="I77" s="86">
        <v>1.0877378442266661E-3</v>
      </c>
      <c r="J77" s="86">
        <v>6.6476265511128396E-3</v>
      </c>
      <c r="K77" s="53">
        <v>3.9052844925602237E-3</v>
      </c>
      <c r="L77" s="53">
        <v>6.6476265511128396E-3</v>
      </c>
      <c r="M77" s="53">
        <v>-1.1334516065444333E-3</v>
      </c>
      <c r="N77" s="53">
        <v>4.4385264092317023E-4</v>
      </c>
      <c r="O77" s="53">
        <v>-1.1334516065444333E-3</v>
      </c>
      <c r="P77" s="53">
        <v>1.3085711409732692E-3</v>
      </c>
      <c r="Q77" s="53">
        <v>2.8096934423762487E-3</v>
      </c>
      <c r="R77" s="53">
        <v>1.9563581640331673E-3</v>
      </c>
      <c r="S77" s="53">
        <v>1.3085711409732692E-3</v>
      </c>
      <c r="T77" s="53">
        <v>2.6104417670682611E-3</v>
      </c>
      <c r="U77" s="53">
        <v>2.4960733898673482E-3</v>
      </c>
      <c r="V77" s="53">
        <v>1.2935969219807886E-2</v>
      </c>
      <c r="W77" s="53">
        <v>4.9186741656206401E-3</v>
      </c>
      <c r="X77" s="53">
        <v>1.1936555836064899E-2</v>
      </c>
      <c r="Y77" s="53">
        <v>1.1911058503340843E-2</v>
      </c>
      <c r="Z77" s="53">
        <v>5.2261885946085496E-3</v>
      </c>
      <c r="AA77" s="53">
        <v>5.226022590713697E-3</v>
      </c>
      <c r="AB77" s="53">
        <v>1.362700578043663E-3</v>
      </c>
      <c r="AC77" s="53">
        <v>1.3622662747796443E-3</v>
      </c>
      <c r="AD77" s="53">
        <v>1.4122136059244728E-3</v>
      </c>
      <c r="AE77" s="53">
        <v>2.4604676883563936E-3</v>
      </c>
      <c r="AF77" s="53">
        <v>2.4604676883563936E-3</v>
      </c>
      <c r="AG77" s="53">
        <v>2.3869954066093602E-3</v>
      </c>
    </row>
    <row r="78" spans="1:33" s="36" customFormat="1" ht="14.25" x14ac:dyDescent="0.2">
      <c r="A78" s="37">
        <v>2017</v>
      </c>
      <c r="B78" s="37">
        <v>4</v>
      </c>
      <c r="C78" s="38" t="s">
        <v>134</v>
      </c>
      <c r="D78" s="190" t="s">
        <v>234</v>
      </c>
      <c r="E78" s="190" t="s">
        <v>234</v>
      </c>
      <c r="F78" s="55">
        <v>6.6486308950459705E-3</v>
      </c>
      <c r="G78" s="190" t="s">
        <v>234</v>
      </c>
      <c r="H78" s="86">
        <v>4.9169043170427251E-4</v>
      </c>
      <c r="I78" s="86">
        <v>2.0656041981490514E-3</v>
      </c>
      <c r="J78" s="86">
        <v>7.1907254316880831E-3</v>
      </c>
      <c r="K78" s="53">
        <v>8.0263935394917496E-3</v>
      </c>
      <c r="L78" s="53">
        <v>7.1907254316880831E-3</v>
      </c>
      <c r="M78" s="53">
        <v>9.324584340618669E-3</v>
      </c>
      <c r="N78" s="53">
        <v>8.3801636596667617E-3</v>
      </c>
      <c r="O78" s="53">
        <v>9.324584340618669E-3</v>
      </c>
      <c r="P78" s="53">
        <v>9.7009298818797607E-3</v>
      </c>
      <c r="Q78" s="53">
        <v>5.6036423675389635E-3</v>
      </c>
      <c r="R78" s="53">
        <v>6.2080704916391838E-3</v>
      </c>
      <c r="S78" s="53">
        <v>9.7009298818797607E-3</v>
      </c>
      <c r="T78" s="53">
        <v>7.0098137392349269E-3</v>
      </c>
      <c r="U78" s="53">
        <v>6.7217264167738211E-3</v>
      </c>
      <c r="V78" s="53">
        <v>-2.7454420594941187E-4</v>
      </c>
      <c r="W78" s="53">
        <v>3.3182790587116262E-3</v>
      </c>
      <c r="X78" s="53">
        <v>-6.5055005727399084E-5</v>
      </c>
      <c r="Y78" s="53">
        <v>-5.2351635019720622E-4</v>
      </c>
      <c r="Z78" s="53">
        <v>2.0616056077285005E-3</v>
      </c>
      <c r="AA78" s="53">
        <v>2.0618639069949207E-3</v>
      </c>
      <c r="AB78" s="53">
        <v>1.9508087664694695E-3</v>
      </c>
      <c r="AC78" s="53">
        <v>1.9509411979827807E-3</v>
      </c>
      <c r="AD78" s="53">
        <v>1.9658701833220604E-3</v>
      </c>
      <c r="AE78" s="53">
        <v>-1.028282055525187E-4</v>
      </c>
      <c r="AF78" s="53">
        <v>-1.028282055525187E-4</v>
      </c>
      <c r="AG78" s="53">
        <v>-3.2855058792358172E-5</v>
      </c>
    </row>
    <row r="79" spans="1:33" s="36" customFormat="1" ht="14.25" x14ac:dyDescent="0.2">
      <c r="A79" s="37">
        <v>2018</v>
      </c>
      <c r="B79" s="37">
        <v>1</v>
      </c>
      <c r="C79" s="38" t="s">
        <v>135</v>
      </c>
      <c r="D79" s="190" t="s">
        <v>234</v>
      </c>
      <c r="E79" s="190" t="s">
        <v>234</v>
      </c>
      <c r="F79" s="55">
        <v>5.293315327708159E-3</v>
      </c>
      <c r="G79" s="190" t="s">
        <v>234</v>
      </c>
      <c r="H79" s="190" t="s">
        <v>234</v>
      </c>
      <c r="I79" s="55">
        <v>5.901893250656487E-3</v>
      </c>
      <c r="J79" s="55">
        <v>2.1078193297717318E-2</v>
      </c>
      <c r="K79" s="53">
        <v>3.9568169605783687E-3</v>
      </c>
      <c r="L79" s="53">
        <v>3.9568091306461106E-3</v>
      </c>
      <c r="M79" s="53">
        <v>5.2302277837521505E-3</v>
      </c>
      <c r="N79" s="53">
        <v>5.13296832225274E-3</v>
      </c>
      <c r="O79" s="53">
        <v>5.2302277837521505E-3</v>
      </c>
      <c r="P79" s="53">
        <v>2.8872958980485919E-3</v>
      </c>
      <c r="Q79" s="53">
        <v>1.5423652918056252E-3</v>
      </c>
      <c r="R79" s="53">
        <v>2.7365907055427741E-3</v>
      </c>
      <c r="S79" s="53">
        <v>2.8872958980485919E-3</v>
      </c>
      <c r="T79" s="53">
        <v>2.2871917263325159E-3</v>
      </c>
      <c r="U79" s="53">
        <v>2.0317575941748434E-3</v>
      </c>
      <c r="V79" s="53">
        <v>1.0058404838012791E-2</v>
      </c>
      <c r="W79" s="53">
        <v>4.3641855482112746E-4</v>
      </c>
      <c r="X79" s="53">
        <v>1.3270675020761402E-2</v>
      </c>
      <c r="Y79" s="53">
        <v>1.3953178314542347E-2</v>
      </c>
      <c r="Z79" s="53">
        <v>6.1420775966545271E-3</v>
      </c>
      <c r="AA79" s="53">
        <v>6.141967402971904E-3</v>
      </c>
      <c r="AB79" s="53">
        <v>4.2706877488756234E-3</v>
      </c>
      <c r="AC79" s="53">
        <v>4.2707490340330168E-3</v>
      </c>
      <c r="AD79" s="53">
        <v>4.7452894522386213E-3</v>
      </c>
      <c r="AE79" s="53">
        <v>3.7574819102763612E-3</v>
      </c>
      <c r="AF79" s="53">
        <v>3.7574819102763612E-3</v>
      </c>
      <c r="AG79" s="53">
        <v>3.6517335593133637E-3</v>
      </c>
    </row>
    <row r="80" spans="1:33" s="36" customFormat="1" ht="14.25" x14ac:dyDescent="0.2">
      <c r="A80" s="37">
        <v>2018</v>
      </c>
      <c r="B80" s="37">
        <v>2</v>
      </c>
      <c r="C80" s="38" t="s">
        <v>136</v>
      </c>
      <c r="D80" s="190" t="s">
        <v>234</v>
      </c>
      <c r="E80" s="190" t="s">
        <v>234</v>
      </c>
      <c r="F80" s="55">
        <v>7.2397905993080158E-3</v>
      </c>
      <c r="G80" s="190" t="s">
        <v>234</v>
      </c>
      <c r="H80" s="190" t="s">
        <v>234</v>
      </c>
      <c r="I80" s="55">
        <v>5.1709516221172258E-3</v>
      </c>
      <c r="J80" s="191" t="s">
        <v>234</v>
      </c>
      <c r="K80" s="53">
        <v>4.5737641105487725E-3</v>
      </c>
      <c r="L80" s="53">
        <v>4.5737868085020672E-3</v>
      </c>
      <c r="M80" s="53">
        <v>4.3277413080475835E-3</v>
      </c>
      <c r="N80" s="53">
        <v>6.4199212100579661E-3</v>
      </c>
      <c r="O80" s="53">
        <v>4.3277413080475835E-3</v>
      </c>
      <c r="P80" s="53">
        <v>6.0061550680035047E-3</v>
      </c>
      <c r="Q80" s="53">
        <v>7.5509190263287618E-3</v>
      </c>
      <c r="R80" s="53">
        <v>7.3438197786930282E-3</v>
      </c>
      <c r="S80" s="53">
        <v>6.0061550680035047E-3</v>
      </c>
      <c r="T80" s="53">
        <v>5.9033634289116232E-3</v>
      </c>
      <c r="U80" s="53">
        <v>6.5958702296478045E-3</v>
      </c>
      <c r="V80" s="53">
        <v>9.4155921140719467E-3</v>
      </c>
      <c r="W80" s="53">
        <v>1.1577246537719077E-2</v>
      </c>
      <c r="X80" s="53">
        <v>8.9848821857274608E-3</v>
      </c>
      <c r="Y80" s="53">
        <v>8.7873368259088203E-3</v>
      </c>
      <c r="Z80" s="53">
        <v>-1.2733956668947721E-3</v>
      </c>
      <c r="AA80" s="53">
        <v>-1.2733957368236126E-3</v>
      </c>
      <c r="AB80" s="53">
        <v>-3.3167756619083555E-3</v>
      </c>
      <c r="AC80" s="53">
        <v>-3.3166705394256368E-3</v>
      </c>
      <c r="AD80" s="53">
        <v>-3.9230508427718913E-3</v>
      </c>
      <c r="AE80" s="53">
        <v>2.7319473741354017E-3</v>
      </c>
      <c r="AF80" s="53">
        <v>2.7319473741354017E-3</v>
      </c>
      <c r="AG80" s="53">
        <v>2.8435255719554409E-3</v>
      </c>
    </row>
    <row r="81" spans="1:33" s="36" customFormat="1" ht="14.25" x14ac:dyDescent="0.2">
      <c r="A81" s="37">
        <v>2018</v>
      </c>
      <c r="B81" s="37">
        <v>3</v>
      </c>
      <c r="C81" s="38" t="s">
        <v>137</v>
      </c>
      <c r="D81" s="190" t="s">
        <v>234</v>
      </c>
      <c r="E81" s="190" t="s">
        <v>234</v>
      </c>
      <c r="F81" s="55">
        <v>4.7669754844281709E-3</v>
      </c>
      <c r="G81" s="190" t="s">
        <v>234</v>
      </c>
      <c r="H81" s="190" t="s">
        <v>234</v>
      </c>
      <c r="I81" s="55">
        <v>4.841688525440313E-3</v>
      </c>
      <c r="J81" s="191" t="s">
        <v>234</v>
      </c>
      <c r="K81" s="192" t="s">
        <v>234</v>
      </c>
      <c r="L81" s="53">
        <v>7.164931806664887E-3</v>
      </c>
      <c r="M81" s="53">
        <v>1.4621865014040836E-2</v>
      </c>
      <c r="N81" s="53">
        <v>1.7058908809742368E-2</v>
      </c>
      <c r="O81" s="53">
        <v>1.4621865014040836E-2</v>
      </c>
      <c r="P81" s="53">
        <v>1.7022746336408989E-2</v>
      </c>
      <c r="Q81" s="53">
        <v>1.5925451138940838E-2</v>
      </c>
      <c r="R81" s="53">
        <v>1.4876114477119451E-2</v>
      </c>
      <c r="S81" s="53">
        <v>1.7022746336408989E-2</v>
      </c>
      <c r="T81" s="53">
        <v>1.5880061153030534E-2</v>
      </c>
      <c r="U81" s="53">
        <v>1.5765366266524916E-2</v>
      </c>
      <c r="V81" s="53">
        <v>9.3305697017356248E-3</v>
      </c>
      <c r="W81" s="53">
        <v>1.4667433526871942E-2</v>
      </c>
      <c r="X81" s="53">
        <v>7.0077556333945079E-3</v>
      </c>
      <c r="Y81" s="53">
        <v>7.518923647319431E-3</v>
      </c>
      <c r="Z81" s="53">
        <v>1.932031281815072E-2</v>
      </c>
      <c r="AA81" s="53">
        <v>1.9320188054194443E-2</v>
      </c>
      <c r="AB81" s="53">
        <v>2.5359131452044492E-2</v>
      </c>
      <c r="AC81" s="53">
        <v>2.5358824502288435E-2</v>
      </c>
      <c r="AD81" s="53">
        <v>2.5348280089351638E-2</v>
      </c>
      <c r="AE81" s="53">
        <v>2.2767885206802729E-2</v>
      </c>
      <c r="AF81" s="53">
        <v>2.2767885206802729E-2</v>
      </c>
      <c r="AG81" s="53">
        <v>2.2866925729148946E-2</v>
      </c>
    </row>
    <row r="82" spans="1:33" s="36" customFormat="1" ht="14.25" x14ac:dyDescent="0.2">
      <c r="A82" s="37">
        <v>2018</v>
      </c>
      <c r="B82" s="37">
        <v>4</v>
      </c>
      <c r="C82" s="38" t="s">
        <v>138</v>
      </c>
      <c r="D82" s="190" t="s">
        <v>234</v>
      </c>
      <c r="E82" s="190" t="s">
        <v>234</v>
      </c>
      <c r="F82" s="55">
        <v>5.1159008734638078E-3</v>
      </c>
      <c r="G82" s="190" t="s">
        <v>234</v>
      </c>
      <c r="H82" s="190" t="s">
        <v>234</v>
      </c>
      <c r="I82" s="55">
        <v>3.4122857769731674E-3</v>
      </c>
      <c r="J82" s="191" t="s">
        <v>234</v>
      </c>
      <c r="K82" s="192" t="s">
        <v>234</v>
      </c>
      <c r="L82" s="53">
        <v>5.0853642444006475E-3</v>
      </c>
      <c r="M82" s="192" t="s">
        <v>234</v>
      </c>
      <c r="N82" s="53">
        <v>1.1878741803668103E-3</v>
      </c>
      <c r="O82" s="53">
        <v>9.0805020041992979E-3</v>
      </c>
      <c r="P82" s="53">
        <v>1.6495245488066246E-3</v>
      </c>
      <c r="Q82" s="53">
        <v>1.0677020140742455E-2</v>
      </c>
      <c r="R82" s="53">
        <v>1.1600252390428611E-2</v>
      </c>
      <c r="S82" s="53">
        <v>1.6495245488066246E-3</v>
      </c>
      <c r="T82" s="53">
        <v>1.2864702170008346E-2</v>
      </c>
      <c r="U82" s="53">
        <v>1.266733800669595E-2</v>
      </c>
      <c r="V82" s="53">
        <v>5.7070151599230012E-3</v>
      </c>
      <c r="W82" s="53">
        <v>9.3247860175809105E-3</v>
      </c>
      <c r="X82" s="53">
        <v>5.3182466632823999E-3</v>
      </c>
      <c r="Y82" s="53">
        <v>3.6947590543248143E-3</v>
      </c>
      <c r="Z82" s="53">
        <v>1.4135058881090901E-2</v>
      </c>
      <c r="AA82" s="53">
        <v>1.4134975318648602E-2</v>
      </c>
      <c r="AB82" s="53">
        <v>1.8101101616444071E-2</v>
      </c>
      <c r="AC82" s="53">
        <v>1.8101407331220454E-2</v>
      </c>
      <c r="AD82" s="53">
        <v>1.8279291388626939E-2</v>
      </c>
      <c r="AE82" s="53">
        <v>1.8534443260922462E-2</v>
      </c>
      <c r="AF82" s="53">
        <v>1.8534443260922462E-2</v>
      </c>
      <c r="AG82" s="53">
        <v>1.8335114418452036E-2</v>
      </c>
    </row>
    <row r="83" spans="1:33" s="36" customFormat="1" ht="14.25" x14ac:dyDescent="0.2">
      <c r="A83" s="37">
        <v>2019</v>
      </c>
      <c r="B83" s="37">
        <v>1</v>
      </c>
      <c r="C83" s="38" t="s">
        <v>139</v>
      </c>
      <c r="D83" s="190" t="s">
        <v>234</v>
      </c>
      <c r="E83" s="190" t="s">
        <v>234</v>
      </c>
      <c r="F83" s="55">
        <v>5.717482019300224E-3</v>
      </c>
      <c r="G83" s="190" t="s">
        <v>234</v>
      </c>
      <c r="H83" s="190" t="s">
        <v>234</v>
      </c>
      <c r="I83" s="55">
        <v>4.1537187077798077E-3</v>
      </c>
      <c r="J83" s="191" t="s">
        <v>234</v>
      </c>
      <c r="K83" s="192" t="s">
        <v>234</v>
      </c>
      <c r="L83" s="53">
        <v>5.1181656490659755E-3</v>
      </c>
      <c r="M83" s="192" t="s">
        <v>234</v>
      </c>
      <c r="N83" s="192" t="s">
        <v>234</v>
      </c>
      <c r="O83" s="53">
        <v>2.1731990730666784E-3</v>
      </c>
      <c r="P83" s="53">
        <v>1.2254189673544413E-2</v>
      </c>
      <c r="Q83" s="53">
        <v>7.9711884753901341E-3</v>
      </c>
      <c r="R83" s="53">
        <v>9.0682276173112975E-3</v>
      </c>
      <c r="S83" s="53">
        <v>1.2254189673544413E-2</v>
      </c>
      <c r="T83" s="53">
        <v>8.2917944785276809E-3</v>
      </c>
      <c r="U83" s="53">
        <v>7.789380383084854E-3</v>
      </c>
      <c r="V83" s="53">
        <v>-1.4818123470884403E-3</v>
      </c>
      <c r="W83" s="53">
        <v>1.922221815850933E-2</v>
      </c>
      <c r="X83" s="53">
        <v>-3.2964365341386914E-3</v>
      </c>
      <c r="Y83" s="53">
        <v>-1.7853800487522831E-3</v>
      </c>
      <c r="Z83" s="53">
        <v>1.4797917642332292E-2</v>
      </c>
      <c r="AA83" s="53">
        <v>1.4798141093266493E-2</v>
      </c>
      <c r="AB83" s="53">
        <v>1.3007703802100812E-2</v>
      </c>
      <c r="AC83" s="53">
        <v>1.3007557439546957E-2</v>
      </c>
      <c r="AD83" s="53">
        <v>1.3650537620715886E-2</v>
      </c>
      <c r="AE83" s="53">
        <v>1.1709655913588968E-2</v>
      </c>
      <c r="AF83" s="53">
        <v>1.1709655913588968E-2</v>
      </c>
      <c r="AG83" s="53">
        <v>1.1520157488561056E-2</v>
      </c>
    </row>
    <row r="84" spans="1:33" s="36" customFormat="1" ht="14.25" x14ac:dyDescent="0.2">
      <c r="A84" s="37">
        <v>2019</v>
      </c>
      <c r="B84" s="37">
        <v>2</v>
      </c>
      <c r="C84" s="38" t="s">
        <v>140</v>
      </c>
      <c r="D84" s="190" t="s">
        <v>234</v>
      </c>
      <c r="E84" s="190" t="s">
        <v>234</v>
      </c>
      <c r="F84" s="55">
        <v>5.7017614508325654E-3</v>
      </c>
      <c r="G84" s="190" t="s">
        <v>234</v>
      </c>
      <c r="H84" s="190" t="s">
        <v>234</v>
      </c>
      <c r="I84" s="55">
        <v>5.0525778219350226E-3</v>
      </c>
      <c r="J84" s="191" t="s">
        <v>234</v>
      </c>
      <c r="K84" s="192" t="s">
        <v>234</v>
      </c>
      <c r="L84" s="53">
        <v>8.1462967865795211E-3</v>
      </c>
      <c r="M84" s="192" t="s">
        <v>234</v>
      </c>
      <c r="N84" s="192" t="s">
        <v>234</v>
      </c>
      <c r="O84" s="53">
        <v>8.24022612685682E-3</v>
      </c>
      <c r="P84" s="192" t="s">
        <v>234</v>
      </c>
      <c r="Q84" s="53">
        <v>1.3434328998142009E-2</v>
      </c>
      <c r="R84" s="53">
        <v>1.3931814939850629E-2</v>
      </c>
      <c r="S84" s="53">
        <v>5.1695822766639754E-3</v>
      </c>
      <c r="T84" s="53">
        <v>1.5116223796168615E-2</v>
      </c>
      <c r="U84" s="53">
        <v>1.4462868814843599E-2</v>
      </c>
      <c r="V84" s="53">
        <v>1.3111677937990951E-2</v>
      </c>
      <c r="W84" s="53">
        <v>7.0884380978639694E-3</v>
      </c>
      <c r="X84" s="53">
        <v>1.7081899695960523E-2</v>
      </c>
      <c r="Y84" s="53">
        <v>1.6698745713202623E-2</v>
      </c>
      <c r="Z84" s="53">
        <v>1.3840047547016843E-2</v>
      </c>
      <c r="AA84" s="53">
        <v>1.3840136869668784E-2</v>
      </c>
      <c r="AB84" s="53">
        <v>9.919358685254398E-3</v>
      </c>
      <c r="AC84" s="53">
        <v>9.9194039595649208E-3</v>
      </c>
      <c r="AD84" s="53">
        <v>9.011674954651161E-3</v>
      </c>
      <c r="AE84" s="53">
        <v>1.0603544016092536E-2</v>
      </c>
      <c r="AF84" s="53">
        <v>1.0603544016092536E-2</v>
      </c>
      <c r="AG84" s="53">
        <v>1.0785889220005673E-2</v>
      </c>
    </row>
    <row r="85" spans="1:33" s="36" customFormat="1" ht="14.25" x14ac:dyDescent="0.2">
      <c r="A85" s="37">
        <v>2019</v>
      </c>
      <c r="B85" s="37">
        <v>3</v>
      </c>
      <c r="C85" s="38" t="s">
        <v>141</v>
      </c>
      <c r="D85" s="190" t="s">
        <v>234</v>
      </c>
      <c r="E85" s="190" t="s">
        <v>234</v>
      </c>
      <c r="F85" s="55">
        <v>6.2495071123149781E-3</v>
      </c>
      <c r="G85" s="190" t="s">
        <v>234</v>
      </c>
      <c r="H85" s="190" t="s">
        <v>234</v>
      </c>
      <c r="I85" s="55">
        <v>4.9524698160698932E-3</v>
      </c>
      <c r="J85" s="191" t="s">
        <v>234</v>
      </c>
      <c r="K85" s="192" t="s">
        <v>234</v>
      </c>
      <c r="L85" s="53">
        <v>6.0081334686956644E-3</v>
      </c>
      <c r="M85" s="192" t="s">
        <v>234</v>
      </c>
      <c r="N85" s="192" t="s">
        <v>234</v>
      </c>
      <c r="O85" s="53">
        <v>5.8540146839440865E-3</v>
      </c>
      <c r="P85" s="192" t="s">
        <v>234</v>
      </c>
      <c r="Q85" s="192" t="s">
        <v>234</v>
      </c>
      <c r="R85" s="53">
        <v>9.3791033577190763E-3</v>
      </c>
      <c r="S85" s="53">
        <v>3.933762373965255E-3</v>
      </c>
      <c r="T85" s="53">
        <v>8.9908686490283163E-3</v>
      </c>
      <c r="U85" s="53">
        <v>9.7721155333720944E-3</v>
      </c>
      <c r="V85" s="53">
        <v>1.2511991319705817E-2</v>
      </c>
      <c r="W85" s="53">
        <v>1.2028773038895491E-2</v>
      </c>
      <c r="X85" s="53">
        <v>8.3267568265141811E-3</v>
      </c>
      <c r="Y85" s="53">
        <v>9.6211089722717524E-3</v>
      </c>
      <c r="Z85" s="53">
        <v>9.6467984054464662E-3</v>
      </c>
      <c r="AA85" s="53">
        <v>9.6466755853030772E-3</v>
      </c>
      <c r="AB85" s="53">
        <v>8.6048389609174603E-3</v>
      </c>
      <c r="AC85" s="53">
        <v>8.605015425404261E-3</v>
      </c>
      <c r="AD85" s="53">
        <v>8.6291376327363167E-3</v>
      </c>
      <c r="AE85" s="53">
        <v>8.1589420648588984E-3</v>
      </c>
      <c r="AF85" s="53">
        <v>8.1589420648588984E-3</v>
      </c>
      <c r="AG85" s="53">
        <v>8.5361869475699681E-3</v>
      </c>
    </row>
    <row r="86" spans="1:33" s="36" customFormat="1" ht="14.25" x14ac:dyDescent="0.2">
      <c r="A86" s="37">
        <v>2019</v>
      </c>
      <c r="B86" s="37">
        <v>4</v>
      </c>
      <c r="C86" s="38" t="s">
        <v>142</v>
      </c>
      <c r="D86" s="190" t="s">
        <v>234</v>
      </c>
      <c r="E86" s="190" t="s">
        <v>234</v>
      </c>
      <c r="F86" s="55">
        <v>5.9514839752470294E-3</v>
      </c>
      <c r="G86" s="190" t="s">
        <v>234</v>
      </c>
      <c r="H86" s="190" t="s">
        <v>234</v>
      </c>
      <c r="I86" s="55">
        <v>5.5020803176100141E-3</v>
      </c>
      <c r="J86" s="191" t="s">
        <v>234</v>
      </c>
      <c r="K86" s="192" t="s">
        <v>234</v>
      </c>
      <c r="L86" s="53">
        <v>6.3347346137767602E-3</v>
      </c>
      <c r="M86" s="192" t="s">
        <v>234</v>
      </c>
      <c r="N86" s="192" t="s">
        <v>234</v>
      </c>
      <c r="O86" s="53">
        <v>5.089387625333508E-3</v>
      </c>
      <c r="P86" s="192" t="s">
        <v>234</v>
      </c>
      <c r="Q86" s="192" t="s">
        <v>234</v>
      </c>
      <c r="R86" s="192" t="s">
        <v>234</v>
      </c>
      <c r="S86" s="53">
        <v>1.0286521331920984E-2</v>
      </c>
      <c r="T86" s="53">
        <v>3.109481598366326E-3</v>
      </c>
      <c r="U86" s="53">
        <v>6.7366645135573666E-3</v>
      </c>
      <c r="V86" s="53">
        <v>1.5119124150383634E-2</v>
      </c>
      <c r="W86" s="53">
        <v>9.7988257345182905E-3</v>
      </c>
      <c r="X86" s="53">
        <v>1.5966335838933254E-2</v>
      </c>
      <c r="Y86" s="53">
        <v>1.1367492482518005E-2</v>
      </c>
      <c r="Z86" s="53">
        <v>4.8306457986837525E-3</v>
      </c>
      <c r="AA86" s="53">
        <v>4.830364561131395E-3</v>
      </c>
      <c r="AB86" s="53">
        <v>2.1251644743287557E-3</v>
      </c>
      <c r="AC86" s="53">
        <v>2.1250382691875291E-3</v>
      </c>
      <c r="AD86" s="53">
        <v>2.3459539805845697E-3</v>
      </c>
      <c r="AE86" s="53">
        <v>3.5770126085119536E-3</v>
      </c>
      <c r="AF86" s="53">
        <v>3.5770126085119536E-3</v>
      </c>
      <c r="AG86" s="53">
        <v>3.4427994474466317E-3</v>
      </c>
    </row>
    <row r="87" spans="1:33" s="36" customFormat="1" ht="14.25" x14ac:dyDescent="0.2">
      <c r="A87" s="37">
        <v>2020</v>
      </c>
      <c r="B87" s="37">
        <v>1</v>
      </c>
      <c r="C87" s="38" t="s">
        <v>143</v>
      </c>
      <c r="D87" s="190" t="s">
        <v>234</v>
      </c>
      <c r="E87" s="190" t="s">
        <v>234</v>
      </c>
      <c r="F87" s="55">
        <v>6.1308222989107097E-3</v>
      </c>
      <c r="G87" s="190" t="s">
        <v>234</v>
      </c>
      <c r="H87" s="190" t="s">
        <v>234</v>
      </c>
      <c r="I87" s="55">
        <v>5.8610768461182516E-3</v>
      </c>
      <c r="J87" s="191" t="s">
        <v>234</v>
      </c>
      <c r="K87" s="192" t="s">
        <v>234</v>
      </c>
      <c r="L87" s="53">
        <v>6.8170011373640538E-3</v>
      </c>
      <c r="M87" s="192" t="s">
        <v>234</v>
      </c>
      <c r="N87" s="192" t="s">
        <v>234</v>
      </c>
      <c r="O87" s="53">
        <v>7.9659973283414676E-3</v>
      </c>
      <c r="P87" s="192" t="s">
        <v>234</v>
      </c>
      <c r="Q87" s="192" t="s">
        <v>234</v>
      </c>
      <c r="R87" s="192" t="s">
        <v>234</v>
      </c>
      <c r="S87" s="53">
        <v>5.4337772054942057E-3</v>
      </c>
      <c r="T87" s="192" t="s">
        <v>234</v>
      </c>
      <c r="U87" s="53">
        <v>1.3812192117437894E-2</v>
      </c>
      <c r="V87" s="53">
        <v>1.4528914525967718E-2</v>
      </c>
      <c r="W87" s="53">
        <v>7.6200420409786584E-3</v>
      </c>
      <c r="X87" s="53">
        <v>1.0675832992780743E-2</v>
      </c>
      <c r="Y87" s="53">
        <v>1.7311363425140947E-2</v>
      </c>
      <c r="Z87" s="53">
        <v>4.4863408238047242E-3</v>
      </c>
      <c r="AA87" s="53">
        <v>4.4863309617046987E-3</v>
      </c>
      <c r="AB87" s="53">
        <v>4.5850682944990062E-3</v>
      </c>
      <c r="AC87" s="53">
        <v>4.5848718151062506E-3</v>
      </c>
      <c r="AD87" s="53">
        <v>5.2681822956133217E-3</v>
      </c>
      <c r="AE87" s="53">
        <v>3.3398304827938485E-3</v>
      </c>
      <c r="AF87" s="53">
        <v>3.3398304827938485E-3</v>
      </c>
      <c r="AG87" s="53">
        <v>3.0860606384714995E-3</v>
      </c>
    </row>
    <row r="88" spans="1:33" s="36" customFormat="1" ht="14.25" x14ac:dyDescent="0.2">
      <c r="A88" s="37">
        <v>2020</v>
      </c>
      <c r="B88" s="37">
        <v>2</v>
      </c>
      <c r="C88" s="38" t="s">
        <v>144</v>
      </c>
      <c r="D88" s="190" t="s">
        <v>234</v>
      </c>
      <c r="E88" s="190" t="s">
        <v>234</v>
      </c>
      <c r="F88" s="55">
        <v>6.9584779986746614E-3</v>
      </c>
      <c r="G88" s="190" t="s">
        <v>234</v>
      </c>
      <c r="H88" s="190" t="s">
        <v>234</v>
      </c>
      <c r="I88" s="55">
        <v>6.6147511681171611E-3</v>
      </c>
      <c r="J88" s="191" t="s">
        <v>234</v>
      </c>
      <c r="K88" s="192" t="s">
        <v>234</v>
      </c>
      <c r="L88" s="53">
        <v>6.9208884621636546E-3</v>
      </c>
      <c r="M88" s="192" t="s">
        <v>234</v>
      </c>
      <c r="N88" s="192" t="s">
        <v>234</v>
      </c>
      <c r="O88" s="53">
        <v>7.4605387677810775E-3</v>
      </c>
      <c r="P88" s="192" t="s">
        <v>234</v>
      </c>
      <c r="Q88" s="192" t="s">
        <v>234</v>
      </c>
      <c r="R88" s="192" t="s">
        <v>234</v>
      </c>
      <c r="S88" s="53">
        <v>5.8368415708003329E-3</v>
      </c>
      <c r="T88" s="192" t="s">
        <v>234</v>
      </c>
      <c r="U88" s="192" t="s">
        <v>234</v>
      </c>
      <c r="V88" s="53">
        <v>-2.0848967714379829E-2</v>
      </c>
      <c r="W88" s="53">
        <v>-2.9681003538536865E-2</v>
      </c>
      <c r="X88" s="53">
        <v>-2.6357052202156339E-2</v>
      </c>
      <c r="Y88" s="53">
        <v>-2.6504211122095889E-2</v>
      </c>
      <c r="Z88" s="53">
        <v>-3.3789480933381966E-2</v>
      </c>
      <c r="AA88" s="53">
        <v>-3.3789358040632878E-2</v>
      </c>
      <c r="AB88" s="53">
        <v>-2.9155582737000363E-2</v>
      </c>
      <c r="AC88" s="53">
        <v>-2.9155511373345933E-2</v>
      </c>
      <c r="AD88" s="53">
        <v>-2.8399463850929618E-2</v>
      </c>
      <c r="AE88" s="53">
        <v>-2.7060571456245297E-2</v>
      </c>
      <c r="AF88" s="53">
        <v>-2.7060571456245297E-2</v>
      </c>
      <c r="AG88" s="53">
        <v>-2.7489901437655284E-2</v>
      </c>
    </row>
    <row r="89" spans="1:33" s="36" customFormat="1" ht="14.25" x14ac:dyDescent="0.2">
      <c r="A89" s="37">
        <v>2020</v>
      </c>
      <c r="B89" s="37">
        <v>3</v>
      </c>
      <c r="C89" s="38" t="s">
        <v>145</v>
      </c>
      <c r="D89" s="190" t="s">
        <v>234</v>
      </c>
      <c r="E89" s="190" t="s">
        <v>234</v>
      </c>
      <c r="F89" s="55">
        <v>7.2684578057971017E-3</v>
      </c>
      <c r="G89" s="190" t="s">
        <v>234</v>
      </c>
      <c r="H89" s="190" t="s">
        <v>234</v>
      </c>
      <c r="I89" s="55">
        <v>6.4815716811010837E-3</v>
      </c>
      <c r="J89" s="191" t="s">
        <v>234</v>
      </c>
      <c r="K89" s="192" t="s">
        <v>234</v>
      </c>
      <c r="L89" s="53">
        <v>6.9785661647749908E-3</v>
      </c>
      <c r="M89" s="192" t="s">
        <v>234</v>
      </c>
      <c r="N89" s="192" t="s">
        <v>234</v>
      </c>
      <c r="O89" s="53">
        <v>7.6929709898936327E-3</v>
      </c>
      <c r="P89" s="192" t="s">
        <v>234</v>
      </c>
      <c r="Q89" s="192" t="s">
        <v>234</v>
      </c>
      <c r="R89" s="192" t="s">
        <v>234</v>
      </c>
      <c r="S89" s="53">
        <v>7.655261082021303E-3</v>
      </c>
      <c r="T89" s="192" t="s">
        <v>234</v>
      </c>
      <c r="U89" s="192" t="s">
        <v>234</v>
      </c>
      <c r="V89" s="192" t="s">
        <v>234</v>
      </c>
      <c r="W89" s="53">
        <v>2.1507631626733748E-2</v>
      </c>
      <c r="X89" s="53">
        <v>2.9878883416188939E-2</v>
      </c>
      <c r="Y89" s="53">
        <v>2.9858734441274626E-2</v>
      </c>
      <c r="Z89" s="53">
        <v>3.490940299820422E-2</v>
      </c>
      <c r="AA89" s="53">
        <v>3.4909442209472674E-2</v>
      </c>
      <c r="AB89" s="53">
        <v>3.3919359423610684E-2</v>
      </c>
      <c r="AC89" s="53">
        <v>3.3919646139803694E-2</v>
      </c>
      <c r="AD89" s="53">
        <v>3.6795808178477607E-2</v>
      </c>
      <c r="AE89" s="53">
        <v>3.8189419172238281E-2</v>
      </c>
      <c r="AF89" s="53">
        <v>3.8189419172238281E-2</v>
      </c>
      <c r="AG89" s="53">
        <v>3.8215974552569865E-2</v>
      </c>
    </row>
    <row r="90" spans="1:33" s="36" customFormat="1" ht="14.25" x14ac:dyDescent="0.2">
      <c r="A90" s="37">
        <v>2020</v>
      </c>
      <c r="B90" s="37">
        <v>4</v>
      </c>
      <c r="C90" s="38" t="s">
        <v>146</v>
      </c>
      <c r="D90" s="190" t="s">
        <v>234</v>
      </c>
      <c r="E90" s="190" t="s">
        <v>234</v>
      </c>
      <c r="F90" s="55">
        <v>7.2801973773877204E-3</v>
      </c>
      <c r="G90" s="190" t="s">
        <v>234</v>
      </c>
      <c r="H90" s="190" t="s">
        <v>234</v>
      </c>
      <c r="I90" s="55">
        <v>6.5378313908166508E-3</v>
      </c>
      <c r="J90" s="191" t="s">
        <v>234</v>
      </c>
      <c r="K90" s="192" t="s">
        <v>234</v>
      </c>
      <c r="L90" s="53">
        <v>6.9124558353388377E-3</v>
      </c>
      <c r="M90" s="192" t="s">
        <v>234</v>
      </c>
      <c r="N90" s="192" t="s">
        <v>234</v>
      </c>
      <c r="O90" s="53">
        <v>7.362808895669426E-3</v>
      </c>
      <c r="P90" s="192" t="s">
        <v>234</v>
      </c>
      <c r="Q90" s="192" t="s">
        <v>234</v>
      </c>
      <c r="R90" s="192" t="s">
        <v>234</v>
      </c>
      <c r="S90" s="53">
        <v>7.386965102477383E-3</v>
      </c>
      <c r="T90" s="192" t="s">
        <v>234</v>
      </c>
      <c r="U90" s="192" t="s">
        <v>234</v>
      </c>
      <c r="V90" s="192" t="s">
        <v>234</v>
      </c>
      <c r="W90" s="53">
        <v>4.0876715751798631E-3</v>
      </c>
      <c r="X90" s="192" t="s">
        <v>234</v>
      </c>
      <c r="Y90" s="53">
        <v>1.5925934760893767E-2</v>
      </c>
      <c r="Z90" s="53">
        <v>1.6105035697282943E-2</v>
      </c>
      <c r="AA90" s="53">
        <v>1.6104964374143993E-2</v>
      </c>
      <c r="AB90" s="53">
        <v>2.0358732292351966E-2</v>
      </c>
      <c r="AC90" s="53">
        <v>2.0358690050900297E-2</v>
      </c>
      <c r="AD90" s="53">
        <v>2.1010711239565216E-2</v>
      </c>
      <c r="AE90" s="53">
        <v>1.8699300045483369E-2</v>
      </c>
      <c r="AF90" s="53">
        <v>1.8699300045483369E-2</v>
      </c>
      <c r="AG90" s="53">
        <v>2.0274497670755842E-2</v>
      </c>
    </row>
    <row r="91" spans="1:33" s="36" customFormat="1" ht="14.25" x14ac:dyDescent="0.2">
      <c r="A91" s="37">
        <v>2021</v>
      </c>
      <c r="B91" s="37">
        <v>1</v>
      </c>
      <c r="C91" s="38" t="s">
        <v>147</v>
      </c>
      <c r="D91" s="190" t="s">
        <v>234</v>
      </c>
      <c r="E91" s="190" t="s">
        <v>234</v>
      </c>
      <c r="F91" s="55">
        <v>7.4955251887416363E-3</v>
      </c>
      <c r="G91" s="190" t="s">
        <v>234</v>
      </c>
      <c r="H91" s="190" t="s">
        <v>234</v>
      </c>
      <c r="I91" s="55">
        <v>6.9236763813096402E-3</v>
      </c>
      <c r="J91" s="191" t="s">
        <v>234</v>
      </c>
      <c r="K91" s="192" t="s">
        <v>234</v>
      </c>
      <c r="L91" s="53">
        <v>7.5187870201551821E-3</v>
      </c>
      <c r="M91" s="192" t="s">
        <v>234</v>
      </c>
      <c r="N91" s="192" t="s">
        <v>234</v>
      </c>
      <c r="O91" s="53">
        <v>7.8697386992370166E-3</v>
      </c>
      <c r="P91" s="192" t="s">
        <v>234</v>
      </c>
      <c r="Q91" s="192" t="s">
        <v>234</v>
      </c>
      <c r="R91" s="192" t="s">
        <v>234</v>
      </c>
      <c r="S91" s="53">
        <v>8.7293746683518858E-3</v>
      </c>
      <c r="T91" s="192" t="s">
        <v>234</v>
      </c>
      <c r="U91" s="192" t="s">
        <v>234</v>
      </c>
      <c r="V91" s="192" t="s">
        <v>234</v>
      </c>
      <c r="W91" s="53">
        <v>6.3972683517745654E-3</v>
      </c>
      <c r="X91" s="192" t="s">
        <v>234</v>
      </c>
      <c r="Y91" s="192" t="s">
        <v>234</v>
      </c>
      <c r="Z91" s="53">
        <v>-4.8692969533835617E-3</v>
      </c>
      <c r="AA91" s="53">
        <v>-4.8690727415688917E-3</v>
      </c>
      <c r="AB91" s="53">
        <v>1.5085033771677914E-4</v>
      </c>
      <c r="AC91" s="53">
        <v>1.5070325945143459E-4</v>
      </c>
      <c r="AD91" s="53">
        <v>2.3344895634846985E-4</v>
      </c>
      <c r="AE91" s="53">
        <v>-2.7335339755072408E-3</v>
      </c>
      <c r="AF91" s="53">
        <v>-2.7335339755072408E-3</v>
      </c>
      <c r="AG91" s="53">
        <v>-2.2484101982831461E-3</v>
      </c>
    </row>
    <row r="92" spans="1:33" s="36" customFormat="1" ht="14.25" x14ac:dyDescent="0.2">
      <c r="A92" s="37">
        <v>2021</v>
      </c>
      <c r="B92" s="37">
        <v>2</v>
      </c>
      <c r="C92" s="38" t="s">
        <v>148</v>
      </c>
      <c r="D92" s="190" t="s">
        <v>234</v>
      </c>
      <c r="E92" s="190" t="s">
        <v>234</v>
      </c>
      <c r="F92" s="55">
        <v>7.7403549790096005E-3</v>
      </c>
      <c r="G92" s="190" t="s">
        <v>234</v>
      </c>
      <c r="H92" s="190" t="s">
        <v>234</v>
      </c>
      <c r="I92" s="55">
        <v>7.0790091861749893E-3</v>
      </c>
      <c r="J92" s="191" t="s">
        <v>234</v>
      </c>
      <c r="K92" s="192" t="s">
        <v>234</v>
      </c>
      <c r="L92" s="53">
        <v>7.4869051663515318E-3</v>
      </c>
      <c r="M92" s="192" t="s">
        <v>234</v>
      </c>
      <c r="N92" s="192" t="s">
        <v>234</v>
      </c>
      <c r="O92" s="53">
        <v>7.9431803030538539E-3</v>
      </c>
      <c r="P92" s="192" t="s">
        <v>234</v>
      </c>
      <c r="Q92" s="192" t="s">
        <v>234</v>
      </c>
      <c r="R92" s="192" t="s">
        <v>234</v>
      </c>
      <c r="S92" s="53">
        <v>7.9082093967981493E-3</v>
      </c>
      <c r="T92" s="192" t="s">
        <v>234</v>
      </c>
      <c r="U92" s="192" t="s">
        <v>234</v>
      </c>
      <c r="V92" s="192" t="s">
        <v>234</v>
      </c>
      <c r="W92" s="53">
        <v>-8.4171357373936662E-3</v>
      </c>
      <c r="X92" s="192" t="s">
        <v>234</v>
      </c>
      <c r="Y92" s="192" t="s">
        <v>234</v>
      </c>
      <c r="Z92" s="192" t="s">
        <v>234</v>
      </c>
      <c r="AA92" s="53">
        <v>2.3591527306001669E-2</v>
      </c>
      <c r="AB92" s="53">
        <v>1.6250644125615166E-2</v>
      </c>
      <c r="AC92" s="53">
        <v>1.6250628396198286E-2</v>
      </c>
      <c r="AD92" s="53">
        <v>1.5424275318460801E-2</v>
      </c>
      <c r="AE92" s="53">
        <v>1.9902388577948127E-2</v>
      </c>
      <c r="AF92" s="53">
        <v>1.9902388577948127E-2</v>
      </c>
      <c r="AG92" s="53">
        <v>2.0678792066979534E-2</v>
      </c>
    </row>
    <row r="93" spans="1:33" s="36" customFormat="1" ht="14.25" x14ac:dyDescent="0.2">
      <c r="A93" s="37">
        <v>2021</v>
      </c>
      <c r="B93" s="37">
        <v>3</v>
      </c>
      <c r="C93" s="38" t="s">
        <v>149</v>
      </c>
      <c r="D93" s="190" t="s">
        <v>234</v>
      </c>
      <c r="E93" s="190" t="s">
        <v>234</v>
      </c>
      <c r="F93" s="55">
        <v>7.7935865566021167E-3</v>
      </c>
      <c r="G93" s="190" t="s">
        <v>234</v>
      </c>
      <c r="H93" s="190" t="s">
        <v>234</v>
      </c>
      <c r="I93" s="55">
        <v>7.1182705072831975E-3</v>
      </c>
      <c r="J93" s="191" t="s">
        <v>234</v>
      </c>
      <c r="K93" s="192" t="s">
        <v>234</v>
      </c>
      <c r="L93" s="53">
        <v>7.3808290449619562E-3</v>
      </c>
      <c r="M93" s="192" t="s">
        <v>234</v>
      </c>
      <c r="N93" s="192" t="s">
        <v>234</v>
      </c>
      <c r="O93" s="53">
        <v>7.6318351651945004E-3</v>
      </c>
      <c r="P93" s="192" t="s">
        <v>234</v>
      </c>
      <c r="Q93" s="192" t="s">
        <v>234</v>
      </c>
      <c r="R93" s="192" t="s">
        <v>234</v>
      </c>
      <c r="S93" s="53">
        <v>8.2784437105367648E-3</v>
      </c>
      <c r="T93" s="192" t="s">
        <v>234</v>
      </c>
      <c r="U93" s="192" t="s">
        <v>234</v>
      </c>
      <c r="V93" s="192" t="s">
        <v>234</v>
      </c>
      <c r="W93" s="53">
        <v>7.423672870633391E-3</v>
      </c>
      <c r="X93" s="192" t="s">
        <v>234</v>
      </c>
      <c r="Y93" s="192" t="s">
        <v>234</v>
      </c>
      <c r="Z93" s="192" t="s">
        <v>234</v>
      </c>
      <c r="AA93" s="53">
        <v>6.2077091249919114E-3</v>
      </c>
      <c r="AB93" s="192" t="s">
        <v>234</v>
      </c>
      <c r="AC93" s="53">
        <v>1.3603869168446359E-2</v>
      </c>
      <c r="AD93" s="53">
        <v>6.3512030144714515E-3</v>
      </c>
      <c r="AE93" s="53">
        <v>1.0282105817245979E-2</v>
      </c>
      <c r="AF93" s="53">
        <v>1.0282105817245979E-2</v>
      </c>
      <c r="AG93" s="53">
        <v>9.6438197234809397E-3</v>
      </c>
    </row>
    <row r="94" spans="1:33" s="36" customFormat="1" ht="14.25" x14ac:dyDescent="0.2">
      <c r="A94" s="37">
        <v>2021</v>
      </c>
      <c r="B94" s="37">
        <v>4</v>
      </c>
      <c r="C94" s="38" t="s">
        <v>150</v>
      </c>
      <c r="D94" s="190" t="s">
        <v>234</v>
      </c>
      <c r="E94" s="190" t="s">
        <v>234</v>
      </c>
      <c r="F94" s="55">
        <v>7.8111867274333058E-3</v>
      </c>
      <c r="G94" s="190" t="s">
        <v>234</v>
      </c>
      <c r="H94" s="190" t="s">
        <v>234</v>
      </c>
      <c r="I94" s="55">
        <v>7.2852001747487627E-3</v>
      </c>
      <c r="J94" s="191" t="s">
        <v>234</v>
      </c>
      <c r="K94" s="192" t="s">
        <v>234</v>
      </c>
      <c r="L94" s="53">
        <v>7.5437276353012006E-3</v>
      </c>
      <c r="M94" s="192" t="s">
        <v>234</v>
      </c>
      <c r="N94" s="192" t="s">
        <v>234</v>
      </c>
      <c r="O94" s="53">
        <v>7.6670842418158358E-3</v>
      </c>
      <c r="P94" s="192" t="s">
        <v>234</v>
      </c>
      <c r="Q94" s="192" t="s">
        <v>234</v>
      </c>
      <c r="R94" s="192" t="s">
        <v>234</v>
      </c>
      <c r="S94" s="53">
        <v>8.7653457973961846E-3</v>
      </c>
      <c r="T94" s="192" t="s">
        <v>234</v>
      </c>
      <c r="U94" s="192" t="s">
        <v>234</v>
      </c>
      <c r="V94" s="192" t="s">
        <v>234</v>
      </c>
      <c r="W94" s="53">
        <v>1.0799082997132281E-2</v>
      </c>
      <c r="X94" s="192" t="s">
        <v>234</v>
      </c>
      <c r="Y94" s="192" t="s">
        <v>234</v>
      </c>
      <c r="Z94" s="192" t="s">
        <v>234</v>
      </c>
      <c r="AA94" s="53">
        <v>1.3152564297471026E-2</v>
      </c>
      <c r="AB94" s="192" t="s">
        <v>234</v>
      </c>
      <c r="AC94" s="53">
        <v>7.0341165755603008E-3</v>
      </c>
      <c r="AD94" s="192" t="s">
        <v>234</v>
      </c>
      <c r="AE94" s="53">
        <v>1.0086932414030025E-2</v>
      </c>
      <c r="AF94" s="53">
        <v>1.0086932414030025E-2</v>
      </c>
      <c r="AG94" s="53">
        <v>7.9484057519079165E-3</v>
      </c>
    </row>
    <row r="95" spans="1:33" s="36" customFormat="1" ht="14.25" x14ac:dyDescent="0.2">
      <c r="A95" s="37">
        <v>2022</v>
      </c>
      <c r="B95" s="37">
        <v>1</v>
      </c>
      <c r="C95" s="38" t="s">
        <v>151</v>
      </c>
      <c r="D95" s="190" t="s">
        <v>234</v>
      </c>
      <c r="E95" s="190" t="s">
        <v>234</v>
      </c>
      <c r="F95" s="55">
        <v>8.0192060922861241E-3</v>
      </c>
      <c r="G95" s="190" t="s">
        <v>234</v>
      </c>
      <c r="H95" s="190" t="s">
        <v>234</v>
      </c>
      <c r="I95" s="55">
        <v>7.4801881700012895E-3</v>
      </c>
      <c r="J95" s="191" t="s">
        <v>234</v>
      </c>
      <c r="K95" s="192" t="s">
        <v>234</v>
      </c>
      <c r="L95" s="53">
        <v>7.6757337687332061E-3</v>
      </c>
      <c r="M95" s="192" t="s">
        <v>234</v>
      </c>
      <c r="N95" s="192" t="s">
        <v>234</v>
      </c>
      <c r="O95" s="53">
        <v>8.4590250031852943E-3</v>
      </c>
      <c r="P95" s="192" t="s">
        <v>234</v>
      </c>
      <c r="Q95" s="192" t="s">
        <v>234</v>
      </c>
      <c r="R95" s="192" t="s">
        <v>234</v>
      </c>
      <c r="S95" s="53">
        <v>8.4792640565938271E-3</v>
      </c>
      <c r="T95" s="192" t="s">
        <v>234</v>
      </c>
      <c r="U95" s="192" t="s">
        <v>234</v>
      </c>
      <c r="V95" s="192" t="s">
        <v>234</v>
      </c>
      <c r="W95" s="53">
        <v>1.1644396184981476E-2</v>
      </c>
      <c r="X95" s="192" t="s">
        <v>234</v>
      </c>
      <c r="Y95" s="192" t="s">
        <v>234</v>
      </c>
      <c r="Z95" s="192" t="s">
        <v>234</v>
      </c>
      <c r="AA95" s="53">
        <v>1.6091749644381093E-2</v>
      </c>
      <c r="AB95" s="192" t="s">
        <v>234</v>
      </c>
      <c r="AC95" s="53">
        <v>9.2365024501699367E-3</v>
      </c>
      <c r="AD95" s="192" t="s">
        <v>234</v>
      </c>
      <c r="AE95" s="192" t="s">
        <v>234</v>
      </c>
      <c r="AF95" s="53">
        <v>2.0290015582816734E-2</v>
      </c>
      <c r="AG95" s="53">
        <v>1.5624181439119367E-2</v>
      </c>
    </row>
    <row r="96" spans="1:33" s="36" customFormat="1" ht="14.25" x14ac:dyDescent="0.2">
      <c r="A96" s="37">
        <v>2022</v>
      </c>
      <c r="B96" s="37">
        <v>2</v>
      </c>
      <c r="C96" s="38" t="s">
        <v>152</v>
      </c>
      <c r="D96" s="190" t="s">
        <v>234</v>
      </c>
      <c r="E96" s="190" t="s">
        <v>234</v>
      </c>
      <c r="F96" s="55">
        <v>8.2643067697640848E-3</v>
      </c>
      <c r="G96" s="190" t="s">
        <v>234</v>
      </c>
      <c r="H96" s="190" t="s">
        <v>234</v>
      </c>
      <c r="I96" s="55">
        <v>7.6799028940701675E-3</v>
      </c>
      <c r="J96" s="191" t="s">
        <v>234</v>
      </c>
      <c r="K96" s="192" t="s">
        <v>234</v>
      </c>
      <c r="L96" s="53">
        <v>7.8597433652456417E-3</v>
      </c>
      <c r="M96" s="192" t="s">
        <v>234</v>
      </c>
      <c r="N96" s="192" t="s">
        <v>234</v>
      </c>
      <c r="O96" s="53">
        <v>8.2827492384818235E-3</v>
      </c>
      <c r="P96" s="192" t="s">
        <v>234</v>
      </c>
      <c r="Q96" s="192" t="s">
        <v>234</v>
      </c>
      <c r="R96" s="192" t="s">
        <v>234</v>
      </c>
      <c r="S96" s="53">
        <v>8.1954511954196452E-3</v>
      </c>
      <c r="T96" s="192" t="s">
        <v>234</v>
      </c>
      <c r="U96" s="192" t="s">
        <v>234</v>
      </c>
      <c r="V96" s="192" t="s">
        <v>234</v>
      </c>
      <c r="W96" s="53">
        <v>1.0713370286117074E-2</v>
      </c>
      <c r="X96" s="192" t="s">
        <v>234</v>
      </c>
      <c r="Y96" s="192" t="s">
        <v>234</v>
      </c>
      <c r="Z96" s="192" t="s">
        <v>234</v>
      </c>
      <c r="AA96" s="53">
        <v>8.6762600061034423E-3</v>
      </c>
      <c r="AB96" s="192" t="s">
        <v>234</v>
      </c>
      <c r="AC96" s="53">
        <v>9.522504037319024E-3</v>
      </c>
      <c r="AD96" s="192" t="s">
        <v>234</v>
      </c>
      <c r="AE96" s="192" t="s">
        <v>234</v>
      </c>
      <c r="AF96" s="53">
        <v>1.6172246202828422E-2</v>
      </c>
      <c r="AG96" s="192" t="s">
        <v>234</v>
      </c>
    </row>
    <row r="97" spans="1:33" s="36" customFormat="1" ht="14.25" x14ac:dyDescent="0.2">
      <c r="A97" s="37">
        <v>2022</v>
      </c>
      <c r="B97" s="37">
        <v>3</v>
      </c>
      <c r="C97" s="38" t="s">
        <v>153</v>
      </c>
      <c r="D97" s="190" t="s">
        <v>234</v>
      </c>
      <c r="E97" s="190" t="s">
        <v>234</v>
      </c>
      <c r="F97" s="55">
        <v>8.2242414556892296E-3</v>
      </c>
      <c r="G97" s="190" t="s">
        <v>234</v>
      </c>
      <c r="H97" s="190" t="s">
        <v>234</v>
      </c>
      <c r="I97" s="55">
        <v>7.7286974150059251E-3</v>
      </c>
      <c r="J97" s="191" t="s">
        <v>234</v>
      </c>
      <c r="K97" s="192" t="s">
        <v>234</v>
      </c>
      <c r="L97" s="53">
        <v>7.7612282594048398E-3</v>
      </c>
      <c r="M97" s="192" t="s">
        <v>234</v>
      </c>
      <c r="N97" s="192" t="s">
        <v>234</v>
      </c>
      <c r="O97" s="53">
        <v>8.1648638686522279E-3</v>
      </c>
      <c r="P97" s="192" t="s">
        <v>234</v>
      </c>
      <c r="Q97" s="192" t="s">
        <v>234</v>
      </c>
      <c r="R97" s="192" t="s">
        <v>234</v>
      </c>
      <c r="S97" s="53">
        <v>8.1891337996480296E-3</v>
      </c>
      <c r="T97" s="192" t="s">
        <v>234</v>
      </c>
      <c r="U97" s="192" t="s">
        <v>234</v>
      </c>
      <c r="V97" s="192" t="s">
        <v>234</v>
      </c>
      <c r="W97" s="53">
        <v>9.628546533718918E-3</v>
      </c>
      <c r="X97" s="192" t="s">
        <v>234</v>
      </c>
      <c r="Y97" s="192" t="s">
        <v>234</v>
      </c>
      <c r="Z97" s="192" t="s">
        <v>234</v>
      </c>
      <c r="AA97" s="53">
        <v>6.2904285708844654E-3</v>
      </c>
      <c r="AB97" s="192" t="s">
        <v>234</v>
      </c>
      <c r="AC97" s="53">
        <v>8.3005898077819218E-3</v>
      </c>
      <c r="AD97" s="192" t="s">
        <v>234</v>
      </c>
      <c r="AE97" s="192" t="s">
        <v>234</v>
      </c>
      <c r="AF97" s="53">
        <v>6.3535511255978783E-3</v>
      </c>
      <c r="AG97" s="192" t="s">
        <v>234</v>
      </c>
    </row>
    <row r="98" spans="1:33" s="36" customFormat="1" ht="14.25" x14ac:dyDescent="0.2">
      <c r="A98" s="37">
        <v>2022</v>
      </c>
      <c r="B98" s="37">
        <v>4</v>
      </c>
      <c r="C98" s="38" t="s">
        <v>154</v>
      </c>
      <c r="D98" s="190" t="s">
        <v>234</v>
      </c>
      <c r="E98" s="190" t="s">
        <v>234</v>
      </c>
      <c r="F98" s="55">
        <v>8.3662664342798454E-3</v>
      </c>
      <c r="G98" s="190" t="s">
        <v>234</v>
      </c>
      <c r="H98" s="190" t="s">
        <v>234</v>
      </c>
      <c r="I98" s="55">
        <v>7.9107558539388556E-3</v>
      </c>
      <c r="J98" s="191" t="s">
        <v>234</v>
      </c>
      <c r="K98" s="192" t="s">
        <v>234</v>
      </c>
      <c r="L98" s="53">
        <v>7.8894700419289698E-3</v>
      </c>
      <c r="M98" s="192" t="s">
        <v>234</v>
      </c>
      <c r="N98" s="192" t="s">
        <v>234</v>
      </c>
      <c r="O98" s="53">
        <v>8.1563134157009998E-3</v>
      </c>
      <c r="P98" s="192" t="s">
        <v>234</v>
      </c>
      <c r="Q98" s="192" t="s">
        <v>234</v>
      </c>
      <c r="R98" s="192" t="s">
        <v>234</v>
      </c>
      <c r="S98" s="53">
        <v>8.4091098057712532E-3</v>
      </c>
      <c r="T98" s="192" t="s">
        <v>234</v>
      </c>
      <c r="U98" s="192" t="s">
        <v>234</v>
      </c>
      <c r="V98" s="192" t="s">
        <v>234</v>
      </c>
      <c r="W98" s="53">
        <v>9.4076408900301001E-3</v>
      </c>
      <c r="X98" s="192" t="s">
        <v>234</v>
      </c>
      <c r="Y98" s="192" t="s">
        <v>234</v>
      </c>
      <c r="Z98" s="192" t="s">
        <v>234</v>
      </c>
      <c r="AA98" s="53">
        <v>1.4006750656710976E-2</v>
      </c>
      <c r="AB98" s="192" t="s">
        <v>234</v>
      </c>
      <c r="AC98" s="53">
        <v>8.1295749374437065E-3</v>
      </c>
      <c r="AD98" s="192" t="s">
        <v>234</v>
      </c>
      <c r="AE98" s="192" t="s">
        <v>234</v>
      </c>
      <c r="AF98" s="53">
        <v>1.3075871140352913E-2</v>
      </c>
      <c r="AG98" s="192" t="s">
        <v>234</v>
      </c>
    </row>
    <row r="99" spans="1:33" s="36" customFormat="1" ht="14.25" x14ac:dyDescent="0.2">
      <c r="A99" s="37">
        <v>2023</v>
      </c>
      <c r="B99" s="37">
        <v>1</v>
      </c>
      <c r="C99" s="38" t="s">
        <v>155</v>
      </c>
      <c r="D99" s="190" t="s">
        <v>234</v>
      </c>
      <c r="E99" s="190" t="s">
        <v>234</v>
      </c>
      <c r="F99" s="55">
        <v>8.4984437810511348E-3</v>
      </c>
      <c r="G99" s="190" t="s">
        <v>234</v>
      </c>
      <c r="H99" s="190" t="s">
        <v>234</v>
      </c>
      <c r="I99" s="55">
        <v>8.0931225215488123E-3</v>
      </c>
      <c r="J99" s="191" t="s">
        <v>234</v>
      </c>
      <c r="K99" s="192" t="s">
        <v>234</v>
      </c>
      <c r="L99" s="53">
        <v>8.0084451861162087E-3</v>
      </c>
      <c r="M99" s="192" t="s">
        <v>234</v>
      </c>
      <c r="N99" s="192" t="s">
        <v>234</v>
      </c>
      <c r="O99" s="53">
        <v>8.5162075427240858E-3</v>
      </c>
      <c r="P99" s="192" t="s">
        <v>234</v>
      </c>
      <c r="Q99" s="192" t="s">
        <v>234</v>
      </c>
      <c r="R99" s="192" t="s">
        <v>234</v>
      </c>
      <c r="S99" s="53">
        <v>8.7600016035336292E-3</v>
      </c>
      <c r="T99" s="192" t="s">
        <v>234</v>
      </c>
      <c r="U99" s="192" t="s">
        <v>234</v>
      </c>
      <c r="V99" s="192" t="s">
        <v>234</v>
      </c>
      <c r="W99" s="53">
        <v>9.4197585960049679E-3</v>
      </c>
      <c r="X99" s="192" t="s">
        <v>234</v>
      </c>
      <c r="Y99" s="192" t="s">
        <v>234</v>
      </c>
      <c r="Z99" s="192" t="s">
        <v>234</v>
      </c>
      <c r="AA99" s="53">
        <v>9.1961306251966413E-3</v>
      </c>
      <c r="AB99" s="192" t="s">
        <v>234</v>
      </c>
      <c r="AC99" s="53">
        <v>7.9738518438123851E-3</v>
      </c>
      <c r="AD99" s="192" t="s">
        <v>234</v>
      </c>
      <c r="AE99" s="192" t="s">
        <v>234</v>
      </c>
      <c r="AF99" s="53">
        <v>6.5413456261942393E-3</v>
      </c>
      <c r="AG99" s="192" t="s">
        <v>234</v>
      </c>
    </row>
    <row r="100" spans="1:33" s="36" customFormat="1" ht="14.25" x14ac:dyDescent="0.2">
      <c r="A100" s="35">
        <v>2023</v>
      </c>
      <c r="B100" s="35">
        <v>2</v>
      </c>
      <c r="C100" s="35" t="s">
        <v>156</v>
      </c>
      <c r="D100" s="190" t="s">
        <v>234</v>
      </c>
      <c r="E100" s="190" t="s">
        <v>234</v>
      </c>
      <c r="F100" s="192" t="s">
        <v>234</v>
      </c>
      <c r="G100" s="190" t="s">
        <v>234</v>
      </c>
      <c r="H100" s="190" t="s">
        <v>234</v>
      </c>
      <c r="I100" s="55">
        <v>8.254602865224836E-3</v>
      </c>
      <c r="J100" s="191" t="s">
        <v>234</v>
      </c>
      <c r="K100" s="192" t="s">
        <v>234</v>
      </c>
      <c r="L100" s="53">
        <v>8.120506401476435E-3</v>
      </c>
      <c r="M100" s="192" t="s">
        <v>234</v>
      </c>
      <c r="N100" s="192" t="s">
        <v>234</v>
      </c>
      <c r="O100" s="53">
        <v>8.3968157217511052E-3</v>
      </c>
      <c r="P100" s="192" t="s">
        <v>234</v>
      </c>
      <c r="Q100" s="192" t="s">
        <v>234</v>
      </c>
      <c r="R100" s="192" t="s">
        <v>234</v>
      </c>
      <c r="S100" s="53">
        <v>8.4850215277025853E-3</v>
      </c>
      <c r="T100" s="192" t="s">
        <v>234</v>
      </c>
      <c r="U100" s="192" t="s">
        <v>234</v>
      </c>
      <c r="V100" s="192" t="s">
        <v>234</v>
      </c>
      <c r="W100" s="53">
        <v>8.3598935678936837E-3</v>
      </c>
      <c r="X100" s="192" t="s">
        <v>234</v>
      </c>
      <c r="Y100" s="192" t="s">
        <v>234</v>
      </c>
      <c r="Z100" s="192" t="s">
        <v>234</v>
      </c>
      <c r="AA100" s="53">
        <v>8.5206225281215797E-3</v>
      </c>
      <c r="AB100" s="192" t="s">
        <v>234</v>
      </c>
      <c r="AC100" s="53">
        <v>7.5562744908024282E-3</v>
      </c>
      <c r="AD100" s="192" t="s">
        <v>234</v>
      </c>
      <c r="AE100" s="192" t="s">
        <v>234</v>
      </c>
      <c r="AF100" s="53">
        <v>3.5537756946257826E-3</v>
      </c>
      <c r="AG100" s="192" t="s">
        <v>234</v>
      </c>
    </row>
    <row r="101" spans="1:33" s="36" customFormat="1" ht="14.25" x14ac:dyDescent="0.2">
      <c r="A101" s="35">
        <v>2023</v>
      </c>
      <c r="B101" s="35">
        <v>3</v>
      </c>
      <c r="C101" s="35" t="s">
        <v>157</v>
      </c>
      <c r="D101" s="190" t="s">
        <v>234</v>
      </c>
      <c r="E101" s="190" t="s">
        <v>234</v>
      </c>
      <c r="F101" s="192" t="s">
        <v>234</v>
      </c>
      <c r="G101" s="190" t="s">
        <v>234</v>
      </c>
      <c r="H101" s="190" t="s">
        <v>234</v>
      </c>
      <c r="I101" s="55">
        <v>8.4403798292591592E-3</v>
      </c>
      <c r="J101" s="191" t="s">
        <v>234</v>
      </c>
      <c r="K101" s="192" t="s">
        <v>234</v>
      </c>
      <c r="L101" s="53">
        <v>8.213121615003649E-3</v>
      </c>
      <c r="M101" s="192" t="s">
        <v>234</v>
      </c>
      <c r="N101" s="192" t="s">
        <v>234</v>
      </c>
      <c r="O101" s="53">
        <v>8.3969617433359289E-3</v>
      </c>
      <c r="P101" s="192" t="s">
        <v>234</v>
      </c>
      <c r="Q101" s="192" t="s">
        <v>234</v>
      </c>
      <c r="R101" s="192" t="s">
        <v>234</v>
      </c>
      <c r="S101" s="53">
        <v>8.5692370962753284E-3</v>
      </c>
      <c r="T101" s="192" t="s">
        <v>234</v>
      </c>
      <c r="U101" s="192" t="s">
        <v>234</v>
      </c>
      <c r="V101" s="192" t="s">
        <v>234</v>
      </c>
      <c r="W101" s="53">
        <v>8.1607065396855916E-3</v>
      </c>
      <c r="X101" s="192" t="s">
        <v>234</v>
      </c>
      <c r="Y101" s="192" t="s">
        <v>234</v>
      </c>
      <c r="Z101" s="192" t="s">
        <v>234</v>
      </c>
      <c r="AA101" s="53">
        <v>7.9548200122148138E-3</v>
      </c>
      <c r="AB101" s="192" t="s">
        <v>234</v>
      </c>
      <c r="AC101" s="53">
        <v>7.3738310381565864E-3</v>
      </c>
      <c r="AD101" s="192" t="s">
        <v>234</v>
      </c>
      <c r="AE101" s="192" t="s">
        <v>234</v>
      </c>
      <c r="AF101" s="53">
        <v>6.7325941441833681E-3</v>
      </c>
      <c r="AG101" s="192" t="s">
        <v>234</v>
      </c>
    </row>
    <row r="102" spans="1:33" s="36" customFormat="1" ht="14.25" x14ac:dyDescent="0.2">
      <c r="A102" s="35">
        <v>2023</v>
      </c>
      <c r="B102" s="35">
        <v>4</v>
      </c>
      <c r="C102" s="35" t="s">
        <v>158</v>
      </c>
      <c r="D102" s="190" t="s">
        <v>234</v>
      </c>
      <c r="E102" s="190" t="s">
        <v>234</v>
      </c>
      <c r="F102" s="190" t="s">
        <v>234</v>
      </c>
      <c r="G102" s="190" t="s">
        <v>234</v>
      </c>
      <c r="H102" s="190" t="s">
        <v>234</v>
      </c>
      <c r="I102" s="55">
        <v>8.6022866886639182E-3</v>
      </c>
      <c r="J102" s="191" t="s">
        <v>234</v>
      </c>
      <c r="K102" s="192" t="s">
        <v>234</v>
      </c>
      <c r="L102" s="53">
        <v>8.2875053084052741E-3</v>
      </c>
      <c r="M102" s="192" t="s">
        <v>234</v>
      </c>
      <c r="N102" s="192" t="s">
        <v>234</v>
      </c>
      <c r="O102" s="53">
        <v>8.38175790530582E-3</v>
      </c>
      <c r="P102" s="192" t="s">
        <v>234</v>
      </c>
      <c r="Q102" s="192" t="s">
        <v>234</v>
      </c>
      <c r="R102" s="192" t="s">
        <v>234</v>
      </c>
      <c r="S102" s="53">
        <v>8.6415085277531389E-3</v>
      </c>
      <c r="T102" s="192" t="s">
        <v>234</v>
      </c>
      <c r="U102" s="192" t="s">
        <v>234</v>
      </c>
      <c r="V102" s="192" t="s">
        <v>234</v>
      </c>
      <c r="W102" s="53">
        <v>8.3236747944341882E-3</v>
      </c>
      <c r="X102" s="192" t="s">
        <v>234</v>
      </c>
      <c r="Y102" s="192" t="s">
        <v>234</v>
      </c>
      <c r="Z102" s="192" t="s">
        <v>234</v>
      </c>
      <c r="AA102" s="53">
        <v>8.127701974829149E-3</v>
      </c>
      <c r="AB102" s="192" t="s">
        <v>234</v>
      </c>
      <c r="AC102" s="53">
        <v>7.490815498835568E-3</v>
      </c>
      <c r="AD102" s="192" t="s">
        <v>234</v>
      </c>
      <c r="AE102" s="192" t="s">
        <v>234</v>
      </c>
      <c r="AF102" s="53">
        <v>6.7852945267905529E-3</v>
      </c>
      <c r="AG102" s="192" t="s">
        <v>234</v>
      </c>
    </row>
    <row r="103" spans="1:33" s="36" customFormat="1" ht="14.25" x14ac:dyDescent="0.2">
      <c r="A103" s="35">
        <v>2024</v>
      </c>
      <c r="B103" s="35">
        <v>1</v>
      </c>
      <c r="C103" s="35" t="s">
        <v>159</v>
      </c>
      <c r="D103" s="190" t="s">
        <v>234</v>
      </c>
      <c r="E103" s="190" t="s">
        <v>234</v>
      </c>
      <c r="F103" s="190" t="s">
        <v>234</v>
      </c>
      <c r="G103" s="190" t="s">
        <v>234</v>
      </c>
      <c r="H103" s="190" t="s">
        <v>234</v>
      </c>
      <c r="I103" s="55">
        <v>8.7530460258964382E-3</v>
      </c>
      <c r="J103" s="191" t="s">
        <v>234</v>
      </c>
      <c r="K103" s="192" t="s">
        <v>234</v>
      </c>
      <c r="L103" s="53">
        <v>8.3836685750069417E-3</v>
      </c>
      <c r="M103" s="192" t="s">
        <v>234</v>
      </c>
      <c r="N103" s="192" t="s">
        <v>234</v>
      </c>
      <c r="O103" s="53">
        <v>8.3265703979249484E-3</v>
      </c>
      <c r="P103" s="192" t="s">
        <v>234</v>
      </c>
      <c r="Q103" s="192" t="s">
        <v>234</v>
      </c>
      <c r="R103" s="192" t="s">
        <v>234</v>
      </c>
      <c r="S103" s="53">
        <v>8.6007289145579868E-3</v>
      </c>
      <c r="T103" s="192" t="s">
        <v>234</v>
      </c>
      <c r="U103" s="192" t="s">
        <v>234</v>
      </c>
      <c r="V103" s="192" t="s">
        <v>234</v>
      </c>
      <c r="W103" s="53">
        <v>8.1322096796552223E-3</v>
      </c>
      <c r="X103" s="192" t="s">
        <v>234</v>
      </c>
      <c r="Y103" s="192" t="s">
        <v>234</v>
      </c>
      <c r="Z103" s="192" t="s">
        <v>234</v>
      </c>
      <c r="AA103" s="53">
        <v>7.9992237344785888E-3</v>
      </c>
      <c r="AB103" s="192" t="s">
        <v>234</v>
      </c>
      <c r="AC103" s="53">
        <v>7.612503832171047E-3</v>
      </c>
      <c r="AD103" s="192" t="s">
        <v>234</v>
      </c>
      <c r="AE103" s="192" t="s">
        <v>234</v>
      </c>
      <c r="AF103" s="53">
        <v>6.8174329650387833E-3</v>
      </c>
      <c r="AG103" s="192" t="s">
        <v>234</v>
      </c>
    </row>
    <row r="104" spans="1:33" s="36" customFormat="1" ht="14.25" x14ac:dyDescent="0.2">
      <c r="A104" s="35">
        <v>2024</v>
      </c>
      <c r="B104" s="35">
        <v>2</v>
      </c>
      <c r="C104" s="35" t="s">
        <v>160</v>
      </c>
      <c r="D104" s="190" t="s">
        <v>234</v>
      </c>
      <c r="E104" s="190" t="s">
        <v>234</v>
      </c>
      <c r="F104" s="190" t="s">
        <v>234</v>
      </c>
      <c r="G104" s="190" t="s">
        <v>234</v>
      </c>
      <c r="H104" s="190" t="s">
        <v>234</v>
      </c>
      <c r="I104" s="190" t="s">
        <v>234</v>
      </c>
      <c r="J104" s="191" t="s">
        <v>234</v>
      </c>
      <c r="K104" s="192" t="s">
        <v>234</v>
      </c>
      <c r="L104" s="192" t="s">
        <v>234</v>
      </c>
      <c r="M104" s="192" t="s">
        <v>234</v>
      </c>
      <c r="N104" s="192" t="s">
        <v>234</v>
      </c>
      <c r="O104" s="53">
        <v>8.2654632364653757E-3</v>
      </c>
      <c r="P104" s="192" t="s">
        <v>234</v>
      </c>
      <c r="Q104" s="192" t="s">
        <v>234</v>
      </c>
      <c r="R104" s="192" t="s">
        <v>234</v>
      </c>
      <c r="S104" s="53">
        <v>8.5064201961357888E-3</v>
      </c>
      <c r="T104" s="192" t="s">
        <v>234</v>
      </c>
      <c r="U104" s="192" t="s">
        <v>234</v>
      </c>
      <c r="V104" s="192" t="s">
        <v>234</v>
      </c>
      <c r="W104" s="53">
        <v>8.4521940376580673E-3</v>
      </c>
      <c r="X104" s="192" t="s">
        <v>234</v>
      </c>
      <c r="Y104" s="192" t="s">
        <v>234</v>
      </c>
      <c r="Z104" s="192" t="s">
        <v>234</v>
      </c>
      <c r="AA104" s="53">
        <v>7.978306579865535E-3</v>
      </c>
      <c r="AB104" s="192" t="s">
        <v>234</v>
      </c>
      <c r="AC104" s="53">
        <v>7.4705871004459024E-3</v>
      </c>
      <c r="AD104" s="192" t="s">
        <v>234</v>
      </c>
      <c r="AE104" s="192" t="s">
        <v>234</v>
      </c>
      <c r="AF104" s="53">
        <v>6.346960403979196E-3</v>
      </c>
      <c r="AG104" s="192" t="s">
        <v>234</v>
      </c>
    </row>
    <row r="105" spans="1:33" s="36" customFormat="1" ht="14.25" x14ac:dyDescent="0.2">
      <c r="A105" s="35">
        <v>2024</v>
      </c>
      <c r="B105" s="35">
        <v>3</v>
      </c>
      <c r="C105" s="35" t="s">
        <v>161</v>
      </c>
      <c r="D105" s="190" t="s">
        <v>234</v>
      </c>
      <c r="E105" s="190" t="s">
        <v>234</v>
      </c>
      <c r="F105" s="190" t="s">
        <v>234</v>
      </c>
      <c r="G105" s="190" t="s">
        <v>234</v>
      </c>
      <c r="H105" s="190" t="s">
        <v>234</v>
      </c>
      <c r="I105" s="190" t="s">
        <v>234</v>
      </c>
      <c r="J105" s="191" t="s">
        <v>234</v>
      </c>
      <c r="K105" s="192" t="s">
        <v>234</v>
      </c>
      <c r="L105" s="192" t="s">
        <v>234</v>
      </c>
      <c r="M105" s="192" t="s">
        <v>234</v>
      </c>
      <c r="N105" s="192" t="s">
        <v>234</v>
      </c>
      <c r="O105" s="53">
        <v>8.2137496366707641E-3</v>
      </c>
      <c r="P105" s="192" t="s">
        <v>234</v>
      </c>
      <c r="Q105" s="192" t="s">
        <v>234</v>
      </c>
      <c r="R105" s="192" t="s">
        <v>234</v>
      </c>
      <c r="S105" s="53">
        <v>8.4337206068405557E-3</v>
      </c>
      <c r="T105" s="192" t="s">
        <v>234</v>
      </c>
      <c r="U105" s="192" t="s">
        <v>234</v>
      </c>
      <c r="V105" s="192" t="s">
        <v>234</v>
      </c>
      <c r="W105" s="53">
        <v>8.8076490115316375E-3</v>
      </c>
      <c r="X105" s="192" t="s">
        <v>234</v>
      </c>
      <c r="Y105" s="192" t="s">
        <v>234</v>
      </c>
      <c r="Z105" s="192" t="s">
        <v>234</v>
      </c>
      <c r="AA105" s="53">
        <v>8.4112108962948184E-3</v>
      </c>
      <c r="AB105" s="192" t="s">
        <v>234</v>
      </c>
      <c r="AC105" s="53">
        <v>7.4870013735677254E-3</v>
      </c>
      <c r="AD105" s="192" t="s">
        <v>234</v>
      </c>
      <c r="AE105" s="192" t="s">
        <v>234</v>
      </c>
      <c r="AF105" s="53">
        <v>6.6627890622372732E-3</v>
      </c>
      <c r="AG105" s="192" t="s">
        <v>234</v>
      </c>
    </row>
    <row r="106" spans="1:33" s="36" customFormat="1" ht="14.25" x14ac:dyDescent="0.2">
      <c r="A106" s="35">
        <v>2024</v>
      </c>
      <c r="B106" s="35">
        <v>4</v>
      </c>
      <c r="C106" s="35" t="s">
        <v>162</v>
      </c>
      <c r="D106" s="190" t="s">
        <v>234</v>
      </c>
      <c r="E106" s="190" t="s">
        <v>234</v>
      </c>
      <c r="F106" s="190" t="s">
        <v>234</v>
      </c>
      <c r="G106" s="190" t="s">
        <v>234</v>
      </c>
      <c r="H106" s="190" t="s">
        <v>234</v>
      </c>
      <c r="I106" s="190" t="s">
        <v>234</v>
      </c>
      <c r="J106" s="191" t="s">
        <v>234</v>
      </c>
      <c r="K106" s="192" t="s">
        <v>234</v>
      </c>
      <c r="L106" s="192" t="s">
        <v>234</v>
      </c>
      <c r="M106" s="192" t="s">
        <v>234</v>
      </c>
      <c r="N106" s="192" t="s">
        <v>234</v>
      </c>
      <c r="O106" s="53">
        <v>8.1670951089993782E-3</v>
      </c>
      <c r="P106" s="192" t="s">
        <v>234</v>
      </c>
      <c r="Q106" s="192" t="s">
        <v>234</v>
      </c>
      <c r="R106" s="192" t="s">
        <v>234</v>
      </c>
      <c r="S106" s="53">
        <v>8.3935622403674692E-3</v>
      </c>
      <c r="T106" s="192" t="s">
        <v>234</v>
      </c>
      <c r="U106" s="192" t="s">
        <v>234</v>
      </c>
      <c r="V106" s="192" t="s">
        <v>234</v>
      </c>
      <c r="W106" s="53">
        <v>8.6204264414024845E-3</v>
      </c>
      <c r="X106" s="192" t="s">
        <v>234</v>
      </c>
      <c r="Y106" s="192" t="s">
        <v>234</v>
      </c>
      <c r="Z106" s="192" t="s">
        <v>234</v>
      </c>
      <c r="AA106" s="53">
        <v>8.3786213274068544E-3</v>
      </c>
      <c r="AB106" s="192" t="s">
        <v>234</v>
      </c>
      <c r="AC106" s="53">
        <v>7.7041931940486919E-3</v>
      </c>
      <c r="AD106" s="192" t="s">
        <v>234</v>
      </c>
      <c r="AE106" s="192" t="s">
        <v>234</v>
      </c>
      <c r="AF106" s="53">
        <v>7.0661718065259116E-3</v>
      </c>
      <c r="AG106" s="192" t="s">
        <v>234</v>
      </c>
    </row>
    <row r="107" spans="1:33" s="36" customFormat="1" ht="14.25" x14ac:dyDescent="0.2">
      <c r="A107" s="35">
        <v>2025</v>
      </c>
      <c r="B107" s="35">
        <v>1</v>
      </c>
      <c r="C107" s="35" t="s">
        <v>163</v>
      </c>
      <c r="D107" s="190" t="s">
        <v>234</v>
      </c>
      <c r="E107" s="190" t="s">
        <v>234</v>
      </c>
      <c r="F107" s="190" t="s">
        <v>234</v>
      </c>
      <c r="G107" s="190" t="s">
        <v>234</v>
      </c>
      <c r="H107" s="190" t="s">
        <v>234</v>
      </c>
      <c r="I107" s="190" t="s">
        <v>234</v>
      </c>
      <c r="J107" s="195" t="s">
        <v>234</v>
      </c>
      <c r="K107" s="190" t="s">
        <v>234</v>
      </c>
      <c r="L107" s="190" t="s">
        <v>234</v>
      </c>
      <c r="M107" s="190" t="s">
        <v>234</v>
      </c>
      <c r="N107" s="190" t="s">
        <v>234</v>
      </c>
      <c r="O107" s="55">
        <v>8.1247252476754905E-3</v>
      </c>
      <c r="P107" s="190" t="s">
        <v>234</v>
      </c>
      <c r="Q107" s="190" t="s">
        <v>234</v>
      </c>
      <c r="R107" s="190" t="s">
        <v>234</v>
      </c>
      <c r="S107" s="55">
        <v>8.3517087784537036E-3</v>
      </c>
      <c r="T107" s="190" t="s">
        <v>234</v>
      </c>
      <c r="U107" s="190" t="s">
        <v>234</v>
      </c>
      <c r="V107" s="192" t="s">
        <v>234</v>
      </c>
      <c r="W107" s="53">
        <v>8.83897398639788E-3</v>
      </c>
      <c r="X107" s="192" t="s">
        <v>234</v>
      </c>
      <c r="Y107" s="192" t="s">
        <v>234</v>
      </c>
      <c r="Z107" s="192" t="s">
        <v>234</v>
      </c>
      <c r="AA107" s="53">
        <v>8.8166248370507017E-3</v>
      </c>
      <c r="AB107" s="192" t="s">
        <v>234</v>
      </c>
      <c r="AC107" s="53">
        <v>7.8834218656305133E-3</v>
      </c>
      <c r="AD107" s="192" t="s">
        <v>234</v>
      </c>
      <c r="AE107" s="192" t="s">
        <v>234</v>
      </c>
      <c r="AF107" s="53">
        <v>7.3080969309624599E-3</v>
      </c>
      <c r="AG107" s="192" t="s">
        <v>234</v>
      </c>
    </row>
    <row r="108" spans="1:33" s="36" customFormat="1" ht="14.25" x14ac:dyDescent="0.2">
      <c r="A108" s="35">
        <v>2025</v>
      </c>
      <c r="B108" s="35">
        <v>2</v>
      </c>
      <c r="C108" s="35" t="s">
        <v>164</v>
      </c>
      <c r="D108" s="190" t="s">
        <v>234</v>
      </c>
      <c r="E108" s="190" t="s">
        <v>234</v>
      </c>
      <c r="F108" s="190" t="s">
        <v>234</v>
      </c>
      <c r="G108" s="190" t="s">
        <v>234</v>
      </c>
      <c r="H108" s="190" t="s">
        <v>234</v>
      </c>
      <c r="I108" s="190" t="s">
        <v>234</v>
      </c>
      <c r="J108" s="195" t="s">
        <v>234</v>
      </c>
      <c r="K108" s="190" t="s">
        <v>234</v>
      </c>
      <c r="L108" s="190" t="s">
        <v>234</v>
      </c>
      <c r="M108" s="190" t="s">
        <v>234</v>
      </c>
      <c r="N108" s="190" t="s">
        <v>234</v>
      </c>
      <c r="O108" s="190" t="s">
        <v>234</v>
      </c>
      <c r="P108" s="190" t="s">
        <v>234</v>
      </c>
      <c r="Q108" s="190" t="s">
        <v>234</v>
      </c>
      <c r="R108" s="190" t="s">
        <v>234</v>
      </c>
      <c r="S108" s="190" t="s">
        <v>234</v>
      </c>
      <c r="T108" s="190" t="s">
        <v>234</v>
      </c>
      <c r="U108" s="190" t="s">
        <v>234</v>
      </c>
      <c r="V108" s="192" t="s">
        <v>234</v>
      </c>
      <c r="W108" s="53">
        <v>8.4306581170487949E-3</v>
      </c>
      <c r="X108" s="192" t="s">
        <v>234</v>
      </c>
      <c r="Y108" s="192" t="s">
        <v>234</v>
      </c>
      <c r="Z108" s="192" t="s">
        <v>234</v>
      </c>
      <c r="AA108" s="53">
        <v>8.676480827993327E-3</v>
      </c>
      <c r="AB108" s="192" t="s">
        <v>234</v>
      </c>
      <c r="AC108" s="53">
        <v>7.8665957606078862E-3</v>
      </c>
      <c r="AD108" s="192" t="s">
        <v>234</v>
      </c>
      <c r="AE108" s="192" t="s">
        <v>234</v>
      </c>
      <c r="AF108" s="53">
        <v>7.607020678092713E-3</v>
      </c>
      <c r="AG108" s="192" t="s">
        <v>234</v>
      </c>
    </row>
    <row r="109" spans="1:33" s="36" customFormat="1" ht="14.25" x14ac:dyDescent="0.2">
      <c r="A109" s="35">
        <v>2025</v>
      </c>
      <c r="B109" s="35">
        <v>3</v>
      </c>
      <c r="C109" s="35" t="s">
        <v>165</v>
      </c>
      <c r="D109" s="190" t="s">
        <v>234</v>
      </c>
      <c r="E109" s="190" t="s">
        <v>234</v>
      </c>
      <c r="F109" s="190" t="s">
        <v>234</v>
      </c>
      <c r="G109" s="190" t="s">
        <v>234</v>
      </c>
      <c r="H109" s="190" t="s">
        <v>234</v>
      </c>
      <c r="I109" s="190" t="s">
        <v>234</v>
      </c>
      <c r="J109" s="195" t="s">
        <v>234</v>
      </c>
      <c r="K109" s="190" t="s">
        <v>234</v>
      </c>
      <c r="L109" s="190" t="s">
        <v>234</v>
      </c>
      <c r="M109" s="190" t="s">
        <v>234</v>
      </c>
      <c r="N109" s="190" t="s">
        <v>234</v>
      </c>
      <c r="O109" s="190" t="s">
        <v>234</v>
      </c>
      <c r="P109" s="190" t="s">
        <v>234</v>
      </c>
      <c r="Q109" s="190" t="s">
        <v>234</v>
      </c>
      <c r="R109" s="190" t="s">
        <v>234</v>
      </c>
      <c r="S109" s="190" t="s">
        <v>234</v>
      </c>
      <c r="T109" s="190" t="s">
        <v>234</v>
      </c>
      <c r="U109" s="190" t="s">
        <v>234</v>
      </c>
      <c r="V109" s="192" t="s">
        <v>234</v>
      </c>
      <c r="W109" s="53">
        <v>9.0029005907905635E-3</v>
      </c>
      <c r="X109" s="192" t="s">
        <v>234</v>
      </c>
      <c r="Y109" s="192" t="s">
        <v>234</v>
      </c>
      <c r="Z109" s="192" t="s">
        <v>234</v>
      </c>
      <c r="AA109" s="53">
        <v>8.0625630483657229E-3</v>
      </c>
      <c r="AB109" s="192" t="s">
        <v>234</v>
      </c>
      <c r="AC109" s="53">
        <v>7.6574239876399108E-3</v>
      </c>
      <c r="AD109" s="192" t="s">
        <v>234</v>
      </c>
      <c r="AE109" s="192" t="s">
        <v>234</v>
      </c>
      <c r="AF109" s="53">
        <v>6.9703095252009462E-3</v>
      </c>
      <c r="AG109" s="192" t="s">
        <v>234</v>
      </c>
    </row>
    <row r="110" spans="1:33" s="36" customFormat="1" ht="14.25" x14ac:dyDescent="0.2">
      <c r="A110" s="35">
        <v>2025</v>
      </c>
      <c r="B110" s="35">
        <v>4</v>
      </c>
      <c r="C110" s="35" t="s">
        <v>166</v>
      </c>
      <c r="D110" s="190" t="s">
        <v>234</v>
      </c>
      <c r="E110" s="190" t="s">
        <v>234</v>
      </c>
      <c r="F110" s="190" t="s">
        <v>234</v>
      </c>
      <c r="G110" s="190" t="s">
        <v>234</v>
      </c>
      <c r="H110" s="190" t="s">
        <v>234</v>
      </c>
      <c r="I110" s="190" t="s">
        <v>234</v>
      </c>
      <c r="J110" s="195" t="s">
        <v>234</v>
      </c>
      <c r="K110" s="190" t="s">
        <v>234</v>
      </c>
      <c r="L110" s="190" t="s">
        <v>234</v>
      </c>
      <c r="M110" s="190" t="s">
        <v>234</v>
      </c>
      <c r="N110" s="190" t="s">
        <v>234</v>
      </c>
      <c r="O110" s="190" t="s">
        <v>234</v>
      </c>
      <c r="P110" s="190" t="s">
        <v>234</v>
      </c>
      <c r="Q110" s="190" t="s">
        <v>234</v>
      </c>
      <c r="R110" s="190" t="s">
        <v>234</v>
      </c>
      <c r="S110" s="190" t="s">
        <v>234</v>
      </c>
      <c r="T110" s="190" t="s">
        <v>234</v>
      </c>
      <c r="U110" s="190" t="s">
        <v>234</v>
      </c>
      <c r="V110" s="192" t="s">
        <v>234</v>
      </c>
      <c r="W110" s="53">
        <v>7.8043010947175251E-3</v>
      </c>
      <c r="X110" s="192" t="s">
        <v>234</v>
      </c>
      <c r="Y110" s="192" t="s">
        <v>234</v>
      </c>
      <c r="Z110" s="192" t="s">
        <v>234</v>
      </c>
      <c r="AA110" s="53">
        <v>8.7539985660967101E-3</v>
      </c>
      <c r="AB110" s="192" t="s">
        <v>234</v>
      </c>
      <c r="AC110" s="53">
        <v>7.7681479445406154E-3</v>
      </c>
      <c r="AD110" s="192" t="s">
        <v>234</v>
      </c>
      <c r="AE110" s="192" t="s">
        <v>234</v>
      </c>
      <c r="AF110" s="53">
        <v>7.2203028521695689E-3</v>
      </c>
      <c r="AG110" s="192" t="s">
        <v>234</v>
      </c>
    </row>
    <row r="111" spans="1:33" s="36" customFormat="1" ht="14.25" x14ac:dyDescent="0.2">
      <c r="A111" s="35">
        <v>2026</v>
      </c>
      <c r="B111" s="35">
        <v>1</v>
      </c>
      <c r="C111" s="35" t="s">
        <v>167</v>
      </c>
      <c r="D111" s="190" t="s">
        <v>234</v>
      </c>
      <c r="E111" s="190" t="s">
        <v>234</v>
      </c>
      <c r="F111" s="190" t="s">
        <v>234</v>
      </c>
      <c r="G111" s="190" t="s">
        <v>234</v>
      </c>
      <c r="H111" s="190" t="s">
        <v>234</v>
      </c>
      <c r="I111" s="190" t="s">
        <v>234</v>
      </c>
      <c r="J111" s="195" t="s">
        <v>234</v>
      </c>
      <c r="K111" s="190" t="s">
        <v>234</v>
      </c>
      <c r="L111" s="190" t="s">
        <v>234</v>
      </c>
      <c r="M111" s="190" t="s">
        <v>234</v>
      </c>
      <c r="N111" s="190" t="s">
        <v>234</v>
      </c>
      <c r="O111" s="190" t="s">
        <v>234</v>
      </c>
      <c r="P111" s="190" t="s">
        <v>234</v>
      </c>
      <c r="Q111" s="190" t="s">
        <v>234</v>
      </c>
      <c r="R111" s="190" t="s">
        <v>234</v>
      </c>
      <c r="S111" s="190" t="s">
        <v>234</v>
      </c>
      <c r="T111" s="190" t="s">
        <v>234</v>
      </c>
      <c r="U111" s="190" t="s">
        <v>234</v>
      </c>
      <c r="V111" s="192" t="s">
        <v>234</v>
      </c>
      <c r="W111" s="53">
        <v>8.4266429866475256E-3</v>
      </c>
      <c r="X111" s="192" t="s">
        <v>234</v>
      </c>
      <c r="Y111" s="192" t="s">
        <v>234</v>
      </c>
      <c r="Z111" s="192" t="s">
        <v>234</v>
      </c>
      <c r="AA111" s="53">
        <v>8.2725962420202581E-3</v>
      </c>
      <c r="AB111" s="192" t="s">
        <v>234</v>
      </c>
      <c r="AC111" s="53">
        <v>7.8541680078838549E-3</v>
      </c>
      <c r="AD111" s="192" t="s">
        <v>234</v>
      </c>
      <c r="AE111" s="192" t="s">
        <v>234</v>
      </c>
      <c r="AF111" s="53">
        <v>7.2562299690352994E-3</v>
      </c>
      <c r="AG111" s="192" t="s">
        <v>234</v>
      </c>
    </row>
    <row r="112" spans="1:33" s="36" customFormat="1" ht="14.25" x14ac:dyDescent="0.2">
      <c r="A112" s="35">
        <v>2026</v>
      </c>
      <c r="B112" s="35">
        <v>2</v>
      </c>
      <c r="C112" s="35" t="s">
        <v>201</v>
      </c>
      <c r="D112" s="190" t="s">
        <v>234</v>
      </c>
      <c r="E112" s="190" t="s">
        <v>234</v>
      </c>
      <c r="F112" s="190" t="s">
        <v>234</v>
      </c>
      <c r="G112" s="190" t="s">
        <v>234</v>
      </c>
      <c r="H112" s="190" t="s">
        <v>234</v>
      </c>
      <c r="I112" s="190" t="s">
        <v>234</v>
      </c>
      <c r="J112" s="195" t="s">
        <v>234</v>
      </c>
      <c r="K112" s="190" t="s">
        <v>234</v>
      </c>
      <c r="L112" s="190" t="s">
        <v>234</v>
      </c>
      <c r="M112" s="190" t="s">
        <v>234</v>
      </c>
      <c r="N112" s="190" t="s">
        <v>234</v>
      </c>
      <c r="O112" s="190" t="s">
        <v>234</v>
      </c>
      <c r="P112" s="190" t="s">
        <v>234</v>
      </c>
      <c r="Q112" s="190" t="s">
        <v>234</v>
      </c>
      <c r="R112" s="190" t="s">
        <v>234</v>
      </c>
      <c r="S112" s="190" t="s">
        <v>234</v>
      </c>
      <c r="T112" s="190" t="s">
        <v>234</v>
      </c>
      <c r="U112" s="190" t="s">
        <v>234</v>
      </c>
      <c r="V112" s="192" t="s">
        <v>234</v>
      </c>
      <c r="W112" s="192" t="s">
        <v>234</v>
      </c>
      <c r="X112" s="192" t="s">
        <v>234</v>
      </c>
      <c r="Y112" s="192" t="s">
        <v>234</v>
      </c>
      <c r="Z112" s="192" t="s">
        <v>234</v>
      </c>
      <c r="AA112" s="53">
        <v>8.501188470165566E-3</v>
      </c>
      <c r="AB112" s="192" t="s">
        <v>234</v>
      </c>
      <c r="AC112" s="53">
        <v>7.8950123614698331E-3</v>
      </c>
      <c r="AD112" s="192" t="s">
        <v>234</v>
      </c>
      <c r="AE112" s="192" t="s">
        <v>234</v>
      </c>
      <c r="AF112" s="53">
        <v>7.333690238883861E-3</v>
      </c>
      <c r="AG112" s="192" t="s">
        <v>234</v>
      </c>
    </row>
    <row r="113" spans="1:33" s="36" customFormat="1" ht="14.25" x14ac:dyDescent="0.2">
      <c r="A113" s="35">
        <v>2026</v>
      </c>
      <c r="B113" s="35">
        <v>3</v>
      </c>
      <c r="C113" s="35" t="s">
        <v>202</v>
      </c>
      <c r="D113" s="190" t="s">
        <v>234</v>
      </c>
      <c r="E113" s="190" t="s">
        <v>234</v>
      </c>
      <c r="F113" s="190" t="s">
        <v>234</v>
      </c>
      <c r="G113" s="190" t="s">
        <v>234</v>
      </c>
      <c r="H113" s="190" t="s">
        <v>234</v>
      </c>
      <c r="I113" s="190" t="s">
        <v>234</v>
      </c>
      <c r="J113" s="195" t="s">
        <v>234</v>
      </c>
      <c r="K113" s="190" t="s">
        <v>234</v>
      </c>
      <c r="L113" s="190" t="s">
        <v>234</v>
      </c>
      <c r="M113" s="190" t="s">
        <v>234</v>
      </c>
      <c r="N113" s="190" t="s">
        <v>234</v>
      </c>
      <c r="O113" s="190" t="s">
        <v>234</v>
      </c>
      <c r="P113" s="190" t="s">
        <v>234</v>
      </c>
      <c r="Q113" s="190" t="s">
        <v>234</v>
      </c>
      <c r="R113" s="190" t="s">
        <v>234</v>
      </c>
      <c r="S113" s="190" t="s">
        <v>234</v>
      </c>
      <c r="T113" s="190" t="s">
        <v>234</v>
      </c>
      <c r="U113" s="190" t="s">
        <v>234</v>
      </c>
      <c r="V113" s="192" t="s">
        <v>234</v>
      </c>
      <c r="W113" s="192" t="s">
        <v>234</v>
      </c>
      <c r="X113" s="192" t="s">
        <v>234</v>
      </c>
      <c r="Y113" s="192" t="s">
        <v>234</v>
      </c>
      <c r="Z113" s="192" t="s">
        <v>234</v>
      </c>
      <c r="AA113" s="53">
        <v>8.6685374360426781E-3</v>
      </c>
      <c r="AB113" s="192" t="s">
        <v>234</v>
      </c>
      <c r="AC113" s="53">
        <v>7.8725452437908849E-3</v>
      </c>
      <c r="AD113" s="192" t="s">
        <v>234</v>
      </c>
      <c r="AE113" s="192" t="s">
        <v>234</v>
      </c>
      <c r="AF113" s="53">
        <v>7.4331278388763966E-3</v>
      </c>
      <c r="AG113" s="192" t="s">
        <v>234</v>
      </c>
    </row>
    <row r="114" spans="1:33" s="36" customFormat="1" ht="14.25" x14ac:dyDescent="0.2">
      <c r="A114" s="35">
        <v>2026</v>
      </c>
      <c r="B114" s="35">
        <v>4</v>
      </c>
      <c r="C114" s="35" t="s">
        <v>203</v>
      </c>
      <c r="D114" s="190" t="s">
        <v>234</v>
      </c>
      <c r="E114" s="190" t="s">
        <v>234</v>
      </c>
      <c r="F114" s="190" t="s">
        <v>234</v>
      </c>
      <c r="G114" s="190" t="s">
        <v>234</v>
      </c>
      <c r="H114" s="190" t="s">
        <v>234</v>
      </c>
      <c r="I114" s="190" t="s">
        <v>234</v>
      </c>
      <c r="J114" s="195" t="s">
        <v>234</v>
      </c>
      <c r="K114" s="190" t="s">
        <v>234</v>
      </c>
      <c r="L114" s="190" t="s">
        <v>234</v>
      </c>
      <c r="M114" s="190" t="s">
        <v>234</v>
      </c>
      <c r="N114" s="190" t="s">
        <v>234</v>
      </c>
      <c r="O114" s="190" t="s">
        <v>234</v>
      </c>
      <c r="P114" s="190" t="s">
        <v>234</v>
      </c>
      <c r="Q114" s="190" t="s">
        <v>234</v>
      </c>
      <c r="R114" s="190" t="s">
        <v>234</v>
      </c>
      <c r="S114" s="190" t="s">
        <v>234</v>
      </c>
      <c r="T114" s="190" t="s">
        <v>234</v>
      </c>
      <c r="U114" s="190" t="s">
        <v>234</v>
      </c>
      <c r="V114" s="192" t="s">
        <v>234</v>
      </c>
      <c r="W114" s="192" t="s">
        <v>234</v>
      </c>
      <c r="X114" s="192" t="s">
        <v>234</v>
      </c>
      <c r="Y114" s="192" t="s">
        <v>234</v>
      </c>
      <c r="Z114" s="192" t="s">
        <v>234</v>
      </c>
      <c r="AA114" s="53">
        <v>8.798085045230053E-3</v>
      </c>
      <c r="AB114" s="192" t="s">
        <v>234</v>
      </c>
      <c r="AC114" s="53">
        <v>7.9509540475115603E-3</v>
      </c>
      <c r="AD114" s="192" t="s">
        <v>234</v>
      </c>
      <c r="AE114" s="192" t="s">
        <v>234</v>
      </c>
      <c r="AF114" s="53">
        <v>7.2654554362487911E-3</v>
      </c>
      <c r="AG114" s="192" t="s">
        <v>234</v>
      </c>
    </row>
    <row r="115" spans="1:33" s="36" customFormat="1" ht="14.25" x14ac:dyDescent="0.2">
      <c r="A115" s="35">
        <v>2027</v>
      </c>
      <c r="B115" s="35">
        <v>1</v>
      </c>
      <c r="C115" s="35" t="s">
        <v>204</v>
      </c>
      <c r="D115" s="190" t="s">
        <v>234</v>
      </c>
      <c r="E115" s="190" t="s">
        <v>234</v>
      </c>
      <c r="F115" s="190" t="s">
        <v>234</v>
      </c>
      <c r="G115" s="190" t="s">
        <v>234</v>
      </c>
      <c r="H115" s="190" t="s">
        <v>234</v>
      </c>
      <c r="I115" s="190" t="s">
        <v>234</v>
      </c>
      <c r="J115" s="195" t="s">
        <v>234</v>
      </c>
      <c r="K115" s="190" t="s">
        <v>234</v>
      </c>
      <c r="L115" s="190" t="s">
        <v>234</v>
      </c>
      <c r="M115" s="190" t="s">
        <v>234</v>
      </c>
      <c r="N115" s="190" t="s">
        <v>234</v>
      </c>
      <c r="O115" s="190" t="s">
        <v>234</v>
      </c>
      <c r="P115" s="190" t="s">
        <v>234</v>
      </c>
      <c r="Q115" s="190" t="s">
        <v>234</v>
      </c>
      <c r="R115" s="190" t="s">
        <v>234</v>
      </c>
      <c r="S115" s="190" t="s">
        <v>234</v>
      </c>
      <c r="T115" s="190" t="s">
        <v>234</v>
      </c>
      <c r="U115" s="190" t="s">
        <v>234</v>
      </c>
      <c r="V115" s="192" t="s">
        <v>234</v>
      </c>
      <c r="W115" s="192" t="s">
        <v>234</v>
      </c>
      <c r="X115" s="192" t="s">
        <v>234</v>
      </c>
      <c r="Y115" s="192" t="s">
        <v>234</v>
      </c>
      <c r="Z115" s="192" t="s">
        <v>234</v>
      </c>
      <c r="AA115" s="53">
        <v>8.8670722132448976E-3</v>
      </c>
      <c r="AB115" s="192" t="s">
        <v>234</v>
      </c>
      <c r="AC115" s="53">
        <v>7.9934410519715282E-3</v>
      </c>
      <c r="AD115" s="192" t="s">
        <v>234</v>
      </c>
      <c r="AE115" s="192" t="s">
        <v>234</v>
      </c>
      <c r="AF115" s="53">
        <v>7.4067720149533223E-3</v>
      </c>
      <c r="AG115" s="192" t="s">
        <v>234</v>
      </c>
    </row>
    <row r="116" spans="1:33" s="36" customFormat="1" ht="14.25" x14ac:dyDescent="0.2">
      <c r="A116" s="35">
        <v>2027</v>
      </c>
      <c r="B116" s="35">
        <v>2</v>
      </c>
      <c r="C116" s="35" t="s">
        <v>205</v>
      </c>
      <c r="D116" s="190" t="s">
        <v>234</v>
      </c>
      <c r="E116" s="190" t="s">
        <v>234</v>
      </c>
      <c r="F116" s="190" t="s">
        <v>234</v>
      </c>
      <c r="G116" s="190" t="s">
        <v>234</v>
      </c>
      <c r="H116" s="190" t="s">
        <v>234</v>
      </c>
      <c r="I116" s="190" t="s">
        <v>234</v>
      </c>
      <c r="J116" s="195" t="s">
        <v>234</v>
      </c>
      <c r="K116" s="190" t="s">
        <v>234</v>
      </c>
      <c r="L116" s="190" t="s">
        <v>234</v>
      </c>
      <c r="M116" s="190" t="s">
        <v>234</v>
      </c>
      <c r="N116" s="190" t="s">
        <v>234</v>
      </c>
      <c r="O116" s="190" t="s">
        <v>234</v>
      </c>
      <c r="P116" s="190" t="s">
        <v>234</v>
      </c>
      <c r="Q116" s="190" t="s">
        <v>234</v>
      </c>
      <c r="R116" s="190" t="s">
        <v>234</v>
      </c>
      <c r="S116" s="190" t="s">
        <v>234</v>
      </c>
      <c r="T116" s="190" t="s">
        <v>234</v>
      </c>
      <c r="U116" s="190" t="s">
        <v>234</v>
      </c>
      <c r="V116" s="192" t="s">
        <v>234</v>
      </c>
      <c r="W116" s="192" t="s">
        <v>234</v>
      </c>
      <c r="X116" s="192" t="s">
        <v>234</v>
      </c>
      <c r="Y116" s="192" t="s">
        <v>234</v>
      </c>
      <c r="Z116" s="192" t="s">
        <v>234</v>
      </c>
      <c r="AA116" s="192" t="s">
        <v>234</v>
      </c>
      <c r="AB116" s="192" t="s">
        <v>234</v>
      </c>
      <c r="AC116" s="192" t="s">
        <v>234</v>
      </c>
      <c r="AD116" s="192" t="s">
        <v>234</v>
      </c>
      <c r="AE116" s="192" t="s">
        <v>234</v>
      </c>
      <c r="AF116" s="53">
        <v>7.4426022118305735E-3</v>
      </c>
      <c r="AG116" s="192" t="s">
        <v>234</v>
      </c>
    </row>
    <row r="117" spans="1:33" s="36" customFormat="1" ht="14.25" x14ac:dyDescent="0.2">
      <c r="A117" s="35">
        <v>2027</v>
      </c>
      <c r="B117" s="35">
        <v>3</v>
      </c>
      <c r="C117" s="35" t="s">
        <v>206</v>
      </c>
      <c r="D117" s="190" t="s">
        <v>234</v>
      </c>
      <c r="E117" s="190" t="s">
        <v>234</v>
      </c>
      <c r="F117" s="190" t="s">
        <v>234</v>
      </c>
      <c r="G117" s="190" t="s">
        <v>234</v>
      </c>
      <c r="H117" s="190" t="s">
        <v>234</v>
      </c>
      <c r="I117" s="190" t="s">
        <v>234</v>
      </c>
      <c r="J117" s="195" t="s">
        <v>234</v>
      </c>
      <c r="K117" s="190" t="s">
        <v>234</v>
      </c>
      <c r="L117" s="190" t="s">
        <v>234</v>
      </c>
      <c r="M117" s="190" t="s">
        <v>234</v>
      </c>
      <c r="N117" s="190" t="s">
        <v>234</v>
      </c>
      <c r="O117" s="190" t="s">
        <v>234</v>
      </c>
      <c r="P117" s="190" t="s">
        <v>234</v>
      </c>
      <c r="Q117" s="190" t="s">
        <v>234</v>
      </c>
      <c r="R117" s="190" t="s">
        <v>234</v>
      </c>
      <c r="S117" s="190" t="s">
        <v>234</v>
      </c>
      <c r="T117" s="190" t="s">
        <v>234</v>
      </c>
      <c r="U117" s="190" t="s">
        <v>234</v>
      </c>
      <c r="V117" s="192" t="s">
        <v>234</v>
      </c>
      <c r="W117" s="192" t="s">
        <v>234</v>
      </c>
      <c r="X117" s="192" t="s">
        <v>234</v>
      </c>
      <c r="Y117" s="192" t="s">
        <v>234</v>
      </c>
      <c r="Z117" s="192" t="s">
        <v>234</v>
      </c>
      <c r="AA117" s="192" t="s">
        <v>234</v>
      </c>
      <c r="AB117" s="192" t="s">
        <v>234</v>
      </c>
      <c r="AC117" s="192" t="s">
        <v>234</v>
      </c>
      <c r="AD117" s="192" t="s">
        <v>234</v>
      </c>
      <c r="AE117" s="192" t="s">
        <v>234</v>
      </c>
      <c r="AF117" s="53">
        <v>7.3839973128548841E-3</v>
      </c>
      <c r="AG117" s="192" t="s">
        <v>234</v>
      </c>
    </row>
    <row r="118" spans="1:33" s="36" customFormat="1" ht="14.25" x14ac:dyDescent="0.2">
      <c r="A118" s="35">
        <v>2027</v>
      </c>
      <c r="B118" s="35">
        <v>4</v>
      </c>
      <c r="C118" s="35" t="s">
        <v>207</v>
      </c>
      <c r="D118" s="190" t="s">
        <v>234</v>
      </c>
      <c r="E118" s="190" t="s">
        <v>234</v>
      </c>
      <c r="F118" s="190" t="s">
        <v>234</v>
      </c>
      <c r="G118" s="190" t="s">
        <v>234</v>
      </c>
      <c r="H118" s="190" t="s">
        <v>234</v>
      </c>
      <c r="I118" s="190" t="s">
        <v>234</v>
      </c>
      <c r="J118" s="195" t="s">
        <v>234</v>
      </c>
      <c r="K118" s="190" t="s">
        <v>234</v>
      </c>
      <c r="L118" s="190" t="s">
        <v>234</v>
      </c>
      <c r="M118" s="190" t="s">
        <v>234</v>
      </c>
      <c r="N118" s="190" t="s">
        <v>234</v>
      </c>
      <c r="O118" s="190" t="s">
        <v>234</v>
      </c>
      <c r="P118" s="190" t="s">
        <v>234</v>
      </c>
      <c r="Q118" s="190" t="s">
        <v>234</v>
      </c>
      <c r="R118" s="190" t="s">
        <v>234</v>
      </c>
      <c r="S118" s="190" t="s">
        <v>234</v>
      </c>
      <c r="T118" s="190" t="s">
        <v>234</v>
      </c>
      <c r="U118" s="190" t="s">
        <v>234</v>
      </c>
      <c r="V118" s="192" t="s">
        <v>234</v>
      </c>
      <c r="W118" s="192" t="s">
        <v>234</v>
      </c>
      <c r="X118" s="192" t="s">
        <v>234</v>
      </c>
      <c r="Y118" s="192" t="s">
        <v>234</v>
      </c>
      <c r="Z118" s="192" t="s">
        <v>234</v>
      </c>
      <c r="AA118" s="192" t="s">
        <v>234</v>
      </c>
      <c r="AB118" s="192" t="s">
        <v>234</v>
      </c>
      <c r="AC118" s="192" t="s">
        <v>234</v>
      </c>
      <c r="AD118" s="192" t="s">
        <v>234</v>
      </c>
      <c r="AE118" s="192" t="s">
        <v>234</v>
      </c>
      <c r="AF118" s="53">
        <v>7.426315711934528E-3</v>
      </c>
      <c r="AG118" s="192" t="s">
        <v>234</v>
      </c>
    </row>
    <row r="119" spans="1:33" s="36" customFormat="1" thickBot="1" x14ac:dyDescent="0.25">
      <c r="A119" s="117">
        <v>2028</v>
      </c>
      <c r="B119" s="117">
        <v>1</v>
      </c>
      <c r="C119" s="117" t="s">
        <v>208</v>
      </c>
      <c r="D119" s="197" t="s">
        <v>234</v>
      </c>
      <c r="E119" s="197" t="s">
        <v>234</v>
      </c>
      <c r="F119" s="197" t="s">
        <v>234</v>
      </c>
      <c r="G119" s="197" t="s">
        <v>234</v>
      </c>
      <c r="H119" s="197" t="s">
        <v>234</v>
      </c>
      <c r="I119" s="197" t="s">
        <v>234</v>
      </c>
      <c r="J119" s="200" t="s">
        <v>234</v>
      </c>
      <c r="K119" s="197" t="s">
        <v>234</v>
      </c>
      <c r="L119" s="197" t="s">
        <v>234</v>
      </c>
      <c r="M119" s="197" t="s">
        <v>234</v>
      </c>
      <c r="N119" s="197" t="s">
        <v>234</v>
      </c>
      <c r="O119" s="197" t="s">
        <v>234</v>
      </c>
      <c r="P119" s="197" t="s">
        <v>234</v>
      </c>
      <c r="Q119" s="197" t="s">
        <v>234</v>
      </c>
      <c r="R119" s="197" t="s">
        <v>234</v>
      </c>
      <c r="S119" s="197" t="s">
        <v>234</v>
      </c>
      <c r="T119" s="197" t="s">
        <v>234</v>
      </c>
      <c r="U119" s="197" t="s">
        <v>234</v>
      </c>
      <c r="V119" s="197" t="s">
        <v>234</v>
      </c>
      <c r="W119" s="197" t="s">
        <v>234</v>
      </c>
      <c r="X119" s="197" t="s">
        <v>234</v>
      </c>
      <c r="Y119" s="197" t="s">
        <v>234</v>
      </c>
      <c r="Z119" s="197" t="s">
        <v>234</v>
      </c>
      <c r="AA119" s="197" t="s">
        <v>234</v>
      </c>
      <c r="AB119" s="197" t="s">
        <v>234</v>
      </c>
      <c r="AC119" s="197" t="s">
        <v>234</v>
      </c>
      <c r="AD119" s="197" t="s">
        <v>234</v>
      </c>
      <c r="AE119" s="197" t="s">
        <v>234</v>
      </c>
      <c r="AF119" s="123">
        <v>7.4606006111148648E-3</v>
      </c>
      <c r="AG119" s="197" t="s">
        <v>234</v>
      </c>
    </row>
    <row r="120" spans="1:33" s="36" customFormat="1" ht="14.25" x14ac:dyDescent="0.2">
      <c r="A120" s="37">
        <v>2000</v>
      </c>
      <c r="B120" s="194" t="s">
        <v>234</v>
      </c>
      <c r="C120" s="38">
        <v>2000</v>
      </c>
      <c r="D120" s="190" t="s">
        <v>234</v>
      </c>
      <c r="E120" s="190" t="s">
        <v>234</v>
      </c>
      <c r="F120" s="190" t="s">
        <v>234</v>
      </c>
      <c r="G120" s="190" t="s">
        <v>234</v>
      </c>
      <c r="H120" s="190" t="s">
        <v>234</v>
      </c>
      <c r="I120" s="190" t="s">
        <v>234</v>
      </c>
      <c r="J120" s="195" t="s">
        <v>234</v>
      </c>
      <c r="K120" s="192" t="s">
        <v>234</v>
      </c>
      <c r="L120" s="192" t="s">
        <v>234</v>
      </c>
      <c r="M120" s="192" t="s">
        <v>234</v>
      </c>
      <c r="N120" s="192" t="s">
        <v>234</v>
      </c>
      <c r="O120" s="192" t="s">
        <v>234</v>
      </c>
      <c r="P120" s="192" t="s">
        <v>234</v>
      </c>
      <c r="Q120" s="192" t="s">
        <v>234</v>
      </c>
      <c r="R120" s="192" t="s">
        <v>234</v>
      </c>
      <c r="S120" s="192" t="s">
        <v>234</v>
      </c>
      <c r="T120" s="192" t="s">
        <v>234</v>
      </c>
      <c r="U120" s="192" t="s">
        <v>234</v>
      </c>
      <c r="V120" s="192" t="s">
        <v>234</v>
      </c>
      <c r="W120" s="192" t="s">
        <v>234</v>
      </c>
      <c r="X120" s="192" t="s">
        <v>234</v>
      </c>
      <c r="Y120" s="192" t="s">
        <v>234</v>
      </c>
      <c r="Z120" s="192" t="s">
        <v>234</v>
      </c>
      <c r="AA120" s="192" t="s">
        <v>234</v>
      </c>
      <c r="AB120" s="192" t="s">
        <v>234</v>
      </c>
      <c r="AC120" s="192" t="s">
        <v>234</v>
      </c>
      <c r="AD120" s="192" t="s">
        <v>234</v>
      </c>
      <c r="AE120" s="192" t="s">
        <v>234</v>
      </c>
      <c r="AF120" s="192" t="s">
        <v>234</v>
      </c>
      <c r="AG120" s="192" t="s">
        <v>234</v>
      </c>
    </row>
    <row r="121" spans="1:33" s="36" customFormat="1" ht="14.25" x14ac:dyDescent="0.2">
      <c r="A121" s="37">
        <v>2001</v>
      </c>
      <c r="B121" s="194" t="s">
        <v>234</v>
      </c>
      <c r="C121" s="38">
        <v>2001</v>
      </c>
      <c r="D121" s="55">
        <v>7.1454471286769738E-2</v>
      </c>
      <c r="E121" s="55">
        <v>7.1486817069855935E-2</v>
      </c>
      <c r="F121" s="55">
        <v>7.1454471286769738E-2</v>
      </c>
      <c r="G121" s="55">
        <v>7.1486817069855935E-2</v>
      </c>
      <c r="H121" s="55">
        <v>7.1486817069855935E-2</v>
      </c>
      <c r="I121" s="55">
        <v>7.1488541782652071E-2</v>
      </c>
      <c r="J121" s="55">
        <v>7.1460949186346934E-2</v>
      </c>
      <c r="K121" s="53">
        <v>7.1436665684563527E-2</v>
      </c>
      <c r="L121" s="53">
        <v>7.1460949186346934E-2</v>
      </c>
      <c r="M121" s="53">
        <v>7.1436665684563527E-2</v>
      </c>
      <c r="N121" s="53">
        <v>7.1460949186346934E-2</v>
      </c>
      <c r="O121" s="53">
        <v>7.1436665684563527E-2</v>
      </c>
      <c r="P121" s="53">
        <v>7.1092631722445621E-2</v>
      </c>
      <c r="Q121" s="53">
        <v>7.1045576407506639E-2</v>
      </c>
      <c r="R121" s="53">
        <v>7.1045576407506639E-2</v>
      </c>
      <c r="S121" s="53">
        <v>7.1092631722445621E-2</v>
      </c>
      <c r="T121" s="53">
        <v>7.1045576407506639E-2</v>
      </c>
      <c r="U121" s="53">
        <v>7.1045576407509303E-2</v>
      </c>
      <c r="V121" s="53">
        <v>9.5071003911429974E-2</v>
      </c>
      <c r="W121" s="53">
        <v>7.1045105865155334E-2</v>
      </c>
      <c r="X121" s="53">
        <v>7.9287653024715077E-2</v>
      </c>
      <c r="Y121" s="53">
        <v>7.9287653024717741E-2</v>
      </c>
      <c r="Z121" s="53">
        <v>6.3982174120641E-2</v>
      </c>
      <c r="AA121" s="53">
        <v>6.3982174120642998E-2</v>
      </c>
      <c r="AB121" s="53">
        <v>6.3982174120645441E-2</v>
      </c>
      <c r="AC121" s="53">
        <v>6.3982174120642998E-2</v>
      </c>
      <c r="AD121" s="53">
        <v>6.398217412064322E-2</v>
      </c>
      <c r="AE121" s="53">
        <v>6.3982174120640556E-2</v>
      </c>
      <c r="AF121" s="53">
        <v>6.3982174120640556E-2</v>
      </c>
      <c r="AG121" s="53">
        <v>6.398217412064322E-2</v>
      </c>
    </row>
    <row r="122" spans="1:33" s="36" customFormat="1" ht="14.25" x14ac:dyDescent="0.2">
      <c r="A122" s="37">
        <v>2002</v>
      </c>
      <c r="B122" s="194" t="s">
        <v>234</v>
      </c>
      <c r="C122" s="38">
        <v>2002</v>
      </c>
      <c r="D122" s="55">
        <v>4.2894308255250646E-2</v>
      </c>
      <c r="E122" s="55">
        <v>4.2956198207339868E-2</v>
      </c>
      <c r="F122" s="55">
        <v>4.2894308255250646E-2</v>
      </c>
      <c r="G122" s="55">
        <v>4.2956198207339868E-2</v>
      </c>
      <c r="H122" s="55">
        <v>4.2956198207339868E-2</v>
      </c>
      <c r="I122" s="55">
        <v>4.2957336705201188E-2</v>
      </c>
      <c r="J122" s="55">
        <v>4.2982548915917462E-2</v>
      </c>
      <c r="K122" s="53">
        <v>4.2940243257535649E-2</v>
      </c>
      <c r="L122" s="53">
        <v>4.2982548915917462E-2</v>
      </c>
      <c r="M122" s="53">
        <v>4.2940243257535649E-2</v>
      </c>
      <c r="N122" s="53">
        <v>4.2961396086726555E-2</v>
      </c>
      <c r="O122" s="53">
        <v>4.2940243257535649E-2</v>
      </c>
      <c r="P122" s="53">
        <v>4.3358364091468315E-2</v>
      </c>
      <c r="Q122" s="53">
        <v>4.3401709764324004E-2</v>
      </c>
      <c r="R122" s="53">
        <v>4.3401709764324004E-2</v>
      </c>
      <c r="S122" s="53">
        <v>4.3358364091468315E-2</v>
      </c>
      <c r="T122" s="53">
        <v>4.3401709764324004E-2</v>
      </c>
      <c r="U122" s="53">
        <v>4.3380496807450264E-2</v>
      </c>
      <c r="V122" s="53">
        <v>1.3237348555418249E-2</v>
      </c>
      <c r="W122" s="53">
        <v>4.3380718139351737E-2</v>
      </c>
      <c r="X122" s="53">
        <v>1.7559360751212338E-2</v>
      </c>
      <c r="Y122" s="53">
        <v>1.7559360751212116E-2</v>
      </c>
      <c r="Z122" s="53">
        <v>4.2376322256653776E-2</v>
      </c>
      <c r="AA122" s="53">
        <v>4.2376535954696148E-2</v>
      </c>
      <c r="AB122" s="53">
        <v>4.2376322256649335E-2</v>
      </c>
      <c r="AC122" s="53">
        <v>4.2376322256651555E-2</v>
      </c>
      <c r="AD122" s="53">
        <v>4.2376322256651555E-2</v>
      </c>
      <c r="AE122" s="53">
        <v>4.2376322256651555E-2</v>
      </c>
      <c r="AF122" s="53">
        <v>4.2376322256651555E-2</v>
      </c>
      <c r="AG122" s="53">
        <v>4.2376322256653776E-2</v>
      </c>
    </row>
    <row r="123" spans="1:33" s="36" customFormat="1" ht="14.25" x14ac:dyDescent="0.2">
      <c r="A123" s="37">
        <v>2003</v>
      </c>
      <c r="B123" s="194" t="s">
        <v>234</v>
      </c>
      <c r="C123" s="38">
        <v>2003</v>
      </c>
      <c r="D123" s="55">
        <v>4.581499584237525E-2</v>
      </c>
      <c r="E123" s="55">
        <v>4.5767796335333122E-2</v>
      </c>
      <c r="F123" s="55">
        <v>4.581499584237525E-2</v>
      </c>
      <c r="G123" s="55">
        <v>4.5767796335333122E-2</v>
      </c>
      <c r="H123" s="55">
        <v>4.5747527160693968E-2</v>
      </c>
      <c r="I123" s="55">
        <v>4.5765262357412295E-2</v>
      </c>
      <c r="J123" s="55">
        <v>4.5774433650394464E-2</v>
      </c>
      <c r="K123" s="53">
        <v>4.5816854274414398E-2</v>
      </c>
      <c r="L123" s="53">
        <v>4.5774433650394464E-2</v>
      </c>
      <c r="M123" s="53">
        <v>4.5816854274414398E-2</v>
      </c>
      <c r="N123" s="53">
        <v>4.5815925039548899E-2</v>
      </c>
      <c r="O123" s="53">
        <v>4.5816854274414398E-2</v>
      </c>
      <c r="P123" s="53">
        <v>4.6232667832309948E-2</v>
      </c>
      <c r="Q123" s="53">
        <v>4.6252058470734214E-2</v>
      </c>
      <c r="R123" s="53">
        <v>4.6252058470734214E-2</v>
      </c>
      <c r="S123" s="53">
        <v>4.6232667832309948E-2</v>
      </c>
      <c r="T123" s="53">
        <v>4.6252058470734214E-2</v>
      </c>
      <c r="U123" s="53">
        <v>4.6252998820802915E-2</v>
      </c>
      <c r="V123" s="53">
        <v>5.5721898600454622E-2</v>
      </c>
      <c r="W123" s="53">
        <v>4.6252998820802693E-2</v>
      </c>
      <c r="X123" s="53">
        <v>5.8815719382336651E-2</v>
      </c>
      <c r="Y123" s="53">
        <v>5.8815719382336651E-2</v>
      </c>
      <c r="Z123" s="53">
        <v>4.7972446594776619E-2</v>
      </c>
      <c r="AA123" s="53">
        <v>4.7972436759925241E-2</v>
      </c>
      <c r="AB123" s="53">
        <v>4.7972446594776397E-2</v>
      </c>
      <c r="AC123" s="53">
        <v>4.7972446594776175E-2</v>
      </c>
      <c r="AD123" s="53">
        <v>4.7972446594776619E-2</v>
      </c>
      <c r="AE123" s="53">
        <v>4.7972446594776619E-2</v>
      </c>
      <c r="AF123" s="53">
        <v>4.7972446594776619E-2</v>
      </c>
      <c r="AG123" s="53">
        <v>4.7972446594776397E-2</v>
      </c>
    </row>
    <row r="124" spans="1:33" s="36" customFormat="1" ht="14.25" x14ac:dyDescent="0.2">
      <c r="A124" s="37">
        <v>2004</v>
      </c>
      <c r="B124" s="194" t="s">
        <v>234</v>
      </c>
      <c r="C124" s="38">
        <v>2004</v>
      </c>
      <c r="D124" s="55">
        <v>5.2786719931738002E-2</v>
      </c>
      <c r="E124" s="55">
        <v>5.277745474279949E-2</v>
      </c>
      <c r="F124" s="55">
        <v>5.2786719931738002E-2</v>
      </c>
      <c r="G124" s="55">
        <v>5.277745474279949E-2</v>
      </c>
      <c r="H124" s="55">
        <v>5.2759095226096564E-2</v>
      </c>
      <c r="I124" s="55">
        <v>5.277835401715647E-2</v>
      </c>
      <c r="J124" s="55">
        <v>5.2788767357070832E-2</v>
      </c>
      <c r="K124" s="53">
        <v>5.2788767357070832E-2</v>
      </c>
      <c r="L124" s="53">
        <v>5.2788767357070832E-2</v>
      </c>
      <c r="M124" s="53">
        <v>5.2788767357070832E-2</v>
      </c>
      <c r="N124" s="53">
        <v>5.2787743624551631E-2</v>
      </c>
      <c r="O124" s="53">
        <v>5.2788767357070832E-2</v>
      </c>
      <c r="P124" s="53">
        <v>5.279828993392921E-2</v>
      </c>
      <c r="Q124" s="53">
        <v>5.2776806187089464E-2</v>
      </c>
      <c r="R124" s="53">
        <v>5.2776806187089464E-2</v>
      </c>
      <c r="S124" s="53">
        <v>5.279828993392921E-2</v>
      </c>
      <c r="T124" s="53">
        <v>5.2776806187089464E-2</v>
      </c>
      <c r="U124" s="53">
        <v>5.2797263947457429E-2</v>
      </c>
      <c r="V124" s="53">
        <v>6.3431724963372016E-2</v>
      </c>
      <c r="W124" s="53">
        <v>5.2797263947455431E-2</v>
      </c>
      <c r="X124" s="53">
        <v>7.3569799908467459E-2</v>
      </c>
      <c r="Y124" s="53">
        <v>7.3569799908465239E-2</v>
      </c>
      <c r="Z124" s="53">
        <v>5.90007433780666E-2</v>
      </c>
      <c r="AA124" s="53">
        <v>5.900034058446324E-2</v>
      </c>
      <c r="AB124" s="53">
        <v>5.9000743378066822E-2</v>
      </c>
      <c r="AC124" s="53">
        <v>5.9000743378066378E-2</v>
      </c>
      <c r="AD124" s="53">
        <v>5.9000743378064602E-2</v>
      </c>
      <c r="AE124" s="53">
        <v>5.9000743378066822E-2</v>
      </c>
      <c r="AF124" s="53">
        <v>5.9000743378066822E-2</v>
      </c>
      <c r="AG124" s="53">
        <v>5.90007433780666E-2</v>
      </c>
    </row>
    <row r="125" spans="1:33" s="36" customFormat="1" ht="14.25" x14ac:dyDescent="0.2">
      <c r="A125" s="37">
        <v>2005</v>
      </c>
      <c r="B125" s="194" t="s">
        <v>234</v>
      </c>
      <c r="C125" s="38">
        <v>2005</v>
      </c>
      <c r="D125" s="55">
        <v>4.6787503684055487E-2</v>
      </c>
      <c r="E125" s="55">
        <v>4.6780934145847608E-2</v>
      </c>
      <c r="F125" s="55">
        <v>4.6787503684055487E-2</v>
      </c>
      <c r="G125" s="55">
        <v>4.6780934145847608E-2</v>
      </c>
      <c r="H125" s="55">
        <v>4.685630120592843E-2</v>
      </c>
      <c r="I125" s="55">
        <v>4.67803186058946E-2</v>
      </c>
      <c r="J125" s="55">
        <v>4.6826069336477261E-2</v>
      </c>
      <c r="K125" s="53">
        <v>4.6844490292156316E-2</v>
      </c>
      <c r="L125" s="53">
        <v>4.6826069336477261E-2</v>
      </c>
      <c r="M125" s="53">
        <v>4.6844490292156316E-2</v>
      </c>
      <c r="N125" s="53">
        <v>4.6825206771418548E-2</v>
      </c>
      <c r="O125" s="53">
        <v>4.6844490292156316E-2</v>
      </c>
      <c r="P125" s="53">
        <v>4.7603226461413461E-2</v>
      </c>
      <c r="Q125" s="53">
        <v>4.7583890139909268E-2</v>
      </c>
      <c r="R125" s="53">
        <v>4.7583890139909268E-2</v>
      </c>
      <c r="S125" s="53">
        <v>4.7603226461413461E-2</v>
      </c>
      <c r="T125" s="53">
        <v>4.7583890139909268E-2</v>
      </c>
      <c r="U125" s="53">
        <v>4.7583890139907492E-2</v>
      </c>
      <c r="V125" s="53">
        <v>6.1060058532533823E-2</v>
      </c>
      <c r="W125" s="53">
        <v>4.7583890139909268E-2</v>
      </c>
      <c r="X125" s="53">
        <v>6.8638924551853941E-2</v>
      </c>
      <c r="Y125" s="53">
        <v>6.8638924551856162E-2</v>
      </c>
      <c r="Z125" s="53">
        <v>5.4309675989210326E-2</v>
      </c>
      <c r="AA125" s="53">
        <v>5.4310055475312202E-2</v>
      </c>
      <c r="AB125" s="53">
        <v>5.4309675989212103E-2</v>
      </c>
      <c r="AC125" s="53">
        <v>5.4309675989211881E-2</v>
      </c>
      <c r="AD125" s="53">
        <v>5.4309675989214101E-2</v>
      </c>
      <c r="AE125" s="53">
        <v>5.4309675989212103E-2</v>
      </c>
      <c r="AF125" s="53">
        <v>5.4309675989212103E-2</v>
      </c>
      <c r="AG125" s="53">
        <v>5.4309675989210104E-2</v>
      </c>
    </row>
    <row r="126" spans="1:33" s="36" customFormat="1" ht="14.25" x14ac:dyDescent="0.2">
      <c r="A126" s="37">
        <v>2006</v>
      </c>
      <c r="B126" s="194" t="s">
        <v>234</v>
      </c>
      <c r="C126" s="38">
        <v>2006</v>
      </c>
      <c r="D126" s="55">
        <v>6.0304779334131142E-2</v>
      </c>
      <c r="E126" s="55">
        <v>5.9815681170635626E-2</v>
      </c>
      <c r="F126" s="55">
        <v>6.0304779334131142E-2</v>
      </c>
      <c r="G126" s="55">
        <v>5.9815681170635626E-2</v>
      </c>
      <c r="H126" s="55">
        <v>5.9760816039394982E-2</v>
      </c>
      <c r="I126" s="55">
        <v>5.9816412137185804E-2</v>
      </c>
      <c r="J126" s="55">
        <v>5.9882452312240542E-2</v>
      </c>
      <c r="K126" s="53">
        <v>5.9846205282514164E-2</v>
      </c>
      <c r="L126" s="53">
        <v>5.9882452312240542E-2</v>
      </c>
      <c r="M126" s="53">
        <v>5.9846205282514164E-2</v>
      </c>
      <c r="N126" s="53">
        <v>5.9846205282514164E-2</v>
      </c>
      <c r="O126" s="53">
        <v>5.9846205282514164E-2</v>
      </c>
      <c r="P126" s="53">
        <v>5.9465078582000119E-2</v>
      </c>
      <c r="Q126" s="53">
        <v>5.9465078582000119E-2</v>
      </c>
      <c r="R126" s="53">
        <v>5.9465078582000119E-2</v>
      </c>
      <c r="S126" s="53">
        <v>5.9465078582000119E-2</v>
      </c>
      <c r="T126" s="53">
        <v>5.9465078582000119E-2</v>
      </c>
      <c r="U126" s="53">
        <v>5.9465078582000563E-2</v>
      </c>
      <c r="V126" s="53">
        <v>5.3171633985021005E-2</v>
      </c>
      <c r="W126" s="53">
        <v>5.946525477482556E-2</v>
      </c>
      <c r="X126" s="53">
        <v>5.6470464674973631E-2</v>
      </c>
      <c r="Y126" s="53">
        <v>5.6470464674973408E-2</v>
      </c>
      <c r="Z126" s="53">
        <v>5.8835897256194203E-2</v>
      </c>
      <c r="AA126" s="53">
        <v>5.8835711736392904E-2</v>
      </c>
      <c r="AB126" s="53">
        <v>5.8835897256193981E-2</v>
      </c>
      <c r="AC126" s="53">
        <v>5.8835722045064154E-2</v>
      </c>
      <c r="AD126" s="53">
        <v>5.8835897256195757E-2</v>
      </c>
      <c r="AE126" s="53">
        <v>5.8835897256193759E-2</v>
      </c>
      <c r="AF126" s="53">
        <v>5.8835897256193759E-2</v>
      </c>
      <c r="AG126" s="53">
        <v>5.8835897256195757E-2</v>
      </c>
    </row>
    <row r="127" spans="1:33" s="36" customFormat="1" ht="14.25" x14ac:dyDescent="0.2">
      <c r="A127" s="37">
        <v>2007</v>
      </c>
      <c r="B127" s="194" t="s">
        <v>234</v>
      </c>
      <c r="C127" s="38">
        <v>2007</v>
      </c>
      <c r="D127" s="55">
        <v>8.0806572068707894E-2</v>
      </c>
      <c r="E127" s="55">
        <v>8.0502497552232821E-2</v>
      </c>
      <c r="F127" s="55">
        <v>8.0806572068707894E-2</v>
      </c>
      <c r="G127" s="55">
        <v>8.0485902520785357E-2</v>
      </c>
      <c r="H127" s="55">
        <v>8.0537024129576196E-2</v>
      </c>
      <c r="I127" s="55">
        <v>8.0485024032461716E-2</v>
      </c>
      <c r="J127" s="55">
        <v>8.0440304826418396E-2</v>
      </c>
      <c r="K127" s="53">
        <v>8.0458243400298946E-2</v>
      </c>
      <c r="L127" s="53">
        <v>8.0440304826418396E-2</v>
      </c>
      <c r="M127" s="53">
        <v>8.0458243400298946E-2</v>
      </c>
      <c r="N127" s="53">
        <v>8.0458243400298946E-2</v>
      </c>
      <c r="O127" s="53">
        <v>8.0458243400298946E-2</v>
      </c>
      <c r="P127" s="53">
        <v>8.0840165638356165E-2</v>
      </c>
      <c r="Q127" s="53">
        <v>8.0840165638356165E-2</v>
      </c>
      <c r="R127" s="53">
        <v>8.0823535281302483E-2</v>
      </c>
      <c r="S127" s="53">
        <v>8.0840165638356165E-2</v>
      </c>
      <c r="T127" s="53">
        <v>8.0823535281302483E-2</v>
      </c>
      <c r="U127" s="53">
        <v>8.0840165638356387E-2</v>
      </c>
      <c r="V127" s="53">
        <v>6.3143397861962658E-2</v>
      </c>
      <c r="W127" s="53">
        <v>8.0839985890807542E-2</v>
      </c>
      <c r="X127" s="53">
        <v>6.2977944421935383E-2</v>
      </c>
      <c r="Y127" s="53">
        <v>6.2977944421933385E-2</v>
      </c>
      <c r="Z127" s="53">
        <v>8.2406671961876565E-2</v>
      </c>
      <c r="AA127" s="53">
        <v>8.2406671961874567E-2</v>
      </c>
      <c r="AB127" s="53">
        <v>8.2406671961874567E-2</v>
      </c>
      <c r="AC127" s="53">
        <v>8.2406851073413501E-2</v>
      </c>
      <c r="AD127" s="53">
        <v>8.2406671961871458E-2</v>
      </c>
      <c r="AE127" s="53">
        <v>8.2406671961874789E-2</v>
      </c>
      <c r="AF127" s="53">
        <v>8.2406671961874789E-2</v>
      </c>
      <c r="AG127" s="53">
        <v>8.2406671961871236E-2</v>
      </c>
    </row>
    <row r="128" spans="1:33" s="36" customFormat="1" ht="14.25" x14ac:dyDescent="0.2">
      <c r="A128" s="37">
        <v>2008</v>
      </c>
      <c r="B128" s="194" t="s">
        <v>234</v>
      </c>
      <c r="C128" s="38">
        <v>2008</v>
      </c>
      <c r="D128" s="55">
        <v>2.3846815306185043E-2</v>
      </c>
      <c r="E128" s="55">
        <v>2.3867301489786552E-2</v>
      </c>
      <c r="F128" s="55">
        <v>2.3846815306185043E-2</v>
      </c>
      <c r="G128" s="55">
        <v>2.3852309204564603E-2</v>
      </c>
      <c r="H128" s="55">
        <v>2.3836218150542932E-2</v>
      </c>
      <c r="I128" s="55">
        <v>2.3853884259943614E-2</v>
      </c>
      <c r="J128" s="55">
        <v>2.3925871288954514E-2</v>
      </c>
      <c r="K128" s="53">
        <v>2.3895137992500981E-2</v>
      </c>
      <c r="L128" s="53">
        <v>2.3925871288954514E-2</v>
      </c>
      <c r="M128" s="53">
        <v>2.3895137992500981E-2</v>
      </c>
      <c r="N128" s="53">
        <v>2.3895137992500981E-2</v>
      </c>
      <c r="O128" s="53">
        <v>2.3895137992500981E-2</v>
      </c>
      <c r="P128" s="53">
        <v>2.4187592319054652E-2</v>
      </c>
      <c r="Q128" s="53">
        <v>2.4172205809945835E-2</v>
      </c>
      <c r="R128" s="53">
        <v>2.4187964487390579E-2</v>
      </c>
      <c r="S128" s="53">
        <v>2.4187592319054652E-2</v>
      </c>
      <c r="T128" s="53">
        <v>2.4187964487390579E-2</v>
      </c>
      <c r="U128" s="53">
        <v>2.4187592319054652E-2</v>
      </c>
      <c r="V128" s="53">
        <v>2.0173671419684958E-2</v>
      </c>
      <c r="W128" s="53">
        <v>2.4187438453963539E-2</v>
      </c>
      <c r="X128" s="53">
        <v>2.2905545228709689E-2</v>
      </c>
      <c r="Y128" s="53">
        <v>2.2905545228711688E-2</v>
      </c>
      <c r="Z128" s="53">
        <v>2.4307466519904786E-2</v>
      </c>
      <c r="AA128" s="53">
        <v>2.4307466519904564E-2</v>
      </c>
      <c r="AB128" s="53">
        <v>2.430746651990634E-2</v>
      </c>
      <c r="AC128" s="53">
        <v>2.4307466519904564E-2</v>
      </c>
      <c r="AD128" s="53">
        <v>2.4307466519906118E-2</v>
      </c>
      <c r="AE128" s="53">
        <v>2.4307466519903453E-2</v>
      </c>
      <c r="AF128" s="53">
        <v>2.4307466519903453E-2</v>
      </c>
      <c r="AG128" s="53">
        <v>2.4307466519906118E-2</v>
      </c>
    </row>
    <row r="129" spans="1:33" s="36" customFormat="1" ht="14.25" x14ac:dyDescent="0.2">
      <c r="A129" s="37">
        <v>2009</v>
      </c>
      <c r="B129" s="194" t="s">
        <v>234</v>
      </c>
      <c r="C129" s="38">
        <v>2009</v>
      </c>
      <c r="D129" s="55">
        <v>7.7987911873655946E-4</v>
      </c>
      <c r="E129" s="55">
        <v>5.1002040081593591E-4</v>
      </c>
      <c r="F129" s="55">
        <v>7.7987911873655946E-4</v>
      </c>
      <c r="G129" s="55">
        <v>5.2503675257264959E-4</v>
      </c>
      <c r="H129" s="55">
        <v>5.2502887658811837E-4</v>
      </c>
      <c r="I129" s="55">
        <v>5.2474406092906101E-4</v>
      </c>
      <c r="J129" s="55">
        <v>3.6018189185549332E-4</v>
      </c>
      <c r="K129" s="53">
        <v>3.9020876168760488E-4</v>
      </c>
      <c r="L129" s="53">
        <v>3.6018189185549332E-4</v>
      </c>
      <c r="M129" s="53">
        <v>3.9020876168760488E-4</v>
      </c>
      <c r="N129" s="53">
        <v>3.9020876168760488E-4</v>
      </c>
      <c r="O129" s="53">
        <v>3.9020876168760488E-4</v>
      </c>
      <c r="P129" s="53">
        <v>6.0092542515466363E-4</v>
      </c>
      <c r="Q129" s="53">
        <v>6.3098117572835122E-4</v>
      </c>
      <c r="R129" s="53">
        <v>6.3098117572835122E-4</v>
      </c>
      <c r="S129" s="53">
        <v>6.0092542515466363E-4</v>
      </c>
      <c r="T129" s="53">
        <v>6.3098117572835122E-4</v>
      </c>
      <c r="U129" s="53">
        <v>6.1594856078350801E-4</v>
      </c>
      <c r="V129" s="53">
        <v>1.759055651770125E-2</v>
      </c>
      <c r="W129" s="53">
        <v>6.1609888469726926E-4</v>
      </c>
      <c r="X129" s="53">
        <v>-2.7220291106344607E-3</v>
      </c>
      <c r="Y129" s="53">
        <v>-2.7220291106362371E-3</v>
      </c>
      <c r="Z129" s="53">
        <v>-1.316378615563718E-2</v>
      </c>
      <c r="AA129" s="53">
        <v>-1.316378615563718E-2</v>
      </c>
      <c r="AB129" s="53">
        <v>-1.3163786155638735E-2</v>
      </c>
      <c r="AC129" s="53">
        <v>-1.316378615563718E-2</v>
      </c>
      <c r="AD129" s="53">
        <v>-1.316378615563718E-2</v>
      </c>
      <c r="AE129" s="53">
        <v>-1.3163786155634405E-2</v>
      </c>
      <c r="AF129" s="53">
        <v>-1.3163786155634405E-2</v>
      </c>
      <c r="AG129" s="53">
        <v>-1.316378615563718E-2</v>
      </c>
    </row>
    <row r="130" spans="1:33" s="36" customFormat="1" ht="14.25" x14ac:dyDescent="0.2">
      <c r="A130" s="37">
        <v>2010</v>
      </c>
      <c r="B130" s="194" t="s">
        <v>234</v>
      </c>
      <c r="C130" s="38">
        <v>2010</v>
      </c>
      <c r="D130" s="55">
        <v>2.3018477723328656E-2</v>
      </c>
      <c r="E130" s="55">
        <v>2.2594380641098644E-2</v>
      </c>
      <c r="F130" s="55">
        <v>2.3018477723328656E-2</v>
      </c>
      <c r="G130" s="55">
        <v>2.262470575887976E-2</v>
      </c>
      <c r="H130" s="55">
        <v>2.260937359441062E-2</v>
      </c>
      <c r="I130" s="55">
        <v>2.2624136406290019E-2</v>
      </c>
      <c r="J130" s="55">
        <v>2.2728295602862492E-2</v>
      </c>
      <c r="K130" s="53">
        <v>2.2743297778177851E-2</v>
      </c>
      <c r="L130" s="53">
        <v>2.2728295602862492E-2</v>
      </c>
      <c r="M130" s="53">
        <v>2.2728295602862492E-2</v>
      </c>
      <c r="N130" s="53">
        <v>2.2743297778177851E-2</v>
      </c>
      <c r="O130" s="53">
        <v>2.2728295602862492E-2</v>
      </c>
      <c r="P130" s="53">
        <v>2.2641282805837548E-2</v>
      </c>
      <c r="Q130" s="53">
        <v>2.2625928984310484E-2</v>
      </c>
      <c r="R130" s="53">
        <v>2.2625928984310484E-2</v>
      </c>
      <c r="S130" s="53">
        <v>2.2641282805837548E-2</v>
      </c>
      <c r="T130" s="53">
        <v>2.2625928984310484E-2</v>
      </c>
      <c r="U130" s="53">
        <v>2.2625928984310706E-2</v>
      </c>
      <c r="V130" s="53">
        <v>-1.0461492982013487E-3</v>
      </c>
      <c r="W130" s="53">
        <v>2.2625928984310484E-2</v>
      </c>
      <c r="X130" s="53">
        <v>4.7772001754264881E-3</v>
      </c>
      <c r="Y130" s="53">
        <v>4.7772001754280424E-3</v>
      </c>
      <c r="Z130" s="53">
        <v>2.0992135511191945E-2</v>
      </c>
      <c r="AA130" s="53">
        <v>2.0992135511191723E-2</v>
      </c>
      <c r="AB130" s="53">
        <v>2.0992135511191945E-2</v>
      </c>
      <c r="AC130" s="53">
        <v>2.0991984271022446E-2</v>
      </c>
      <c r="AD130" s="53">
        <v>2.0992135511191945E-2</v>
      </c>
      <c r="AE130" s="53">
        <v>2.0992135511188614E-2</v>
      </c>
      <c r="AF130" s="53">
        <v>2.0992135511188614E-2</v>
      </c>
      <c r="AG130" s="53">
        <v>2.0992135511193277E-2</v>
      </c>
    </row>
    <row r="131" spans="1:33" s="36" customFormat="1" ht="14.25" x14ac:dyDescent="0.2">
      <c r="A131" s="37">
        <v>2011</v>
      </c>
      <c r="B131" s="194" t="s">
        <v>234</v>
      </c>
      <c r="C131" s="38">
        <v>2011</v>
      </c>
      <c r="D131" s="55">
        <v>1.3813813813813747E-2</v>
      </c>
      <c r="E131" s="55">
        <v>1.3576717249468517E-2</v>
      </c>
      <c r="F131" s="55">
        <v>1.3813813813813747E-2</v>
      </c>
      <c r="G131" s="55">
        <v>1.3561856728147026E-2</v>
      </c>
      <c r="H131" s="55">
        <v>1.3547195261413902E-2</v>
      </c>
      <c r="I131" s="55">
        <v>1.3561391617485485E-2</v>
      </c>
      <c r="J131" s="55">
        <v>1.3524614211113173E-2</v>
      </c>
      <c r="K131" s="53">
        <v>1.3509747260645799E-2</v>
      </c>
      <c r="L131" s="53">
        <v>1.3524614211113173E-2</v>
      </c>
      <c r="M131" s="53">
        <v>1.3524614211113173E-2</v>
      </c>
      <c r="N131" s="53">
        <v>1.3509747260645799E-2</v>
      </c>
      <c r="O131" s="53">
        <v>1.3524614211113173E-2</v>
      </c>
      <c r="P131" s="53">
        <v>1.4006342494714552E-2</v>
      </c>
      <c r="Q131" s="53">
        <v>1.4006342494714552E-2</v>
      </c>
      <c r="R131" s="53">
        <v>1.4006342494714552E-2</v>
      </c>
      <c r="S131" s="53">
        <v>1.4006342494714552E-2</v>
      </c>
      <c r="T131" s="53">
        <v>1.4006342494714552E-2</v>
      </c>
      <c r="U131" s="53">
        <v>1.400634249471433E-2</v>
      </c>
      <c r="V131" s="53">
        <v>1.7959633248982865E-2</v>
      </c>
      <c r="W131" s="53">
        <v>1.4006342494714552E-2</v>
      </c>
      <c r="X131" s="53">
        <v>2.2036879126484665E-2</v>
      </c>
      <c r="Y131" s="53">
        <v>2.2036879126484887E-2</v>
      </c>
      <c r="Z131" s="53">
        <v>2.0264264976002977E-2</v>
      </c>
      <c r="AA131" s="53">
        <v>2.0264116845410962E-2</v>
      </c>
      <c r="AB131" s="53">
        <v>2.0264264976001423E-2</v>
      </c>
      <c r="AC131" s="53">
        <v>2.0264416108374705E-2</v>
      </c>
      <c r="AD131" s="53">
        <v>2.0264264976002977E-2</v>
      </c>
      <c r="AE131" s="53">
        <v>2.0264264976003199E-2</v>
      </c>
      <c r="AF131" s="53">
        <v>2.0264264976003199E-2</v>
      </c>
      <c r="AG131" s="53">
        <v>2.0264264976002755E-2</v>
      </c>
    </row>
    <row r="132" spans="1:33" s="36" customFormat="1" ht="14.25" x14ac:dyDescent="0.2">
      <c r="A132" s="37">
        <v>2012</v>
      </c>
      <c r="B132" s="194" t="s">
        <v>234</v>
      </c>
      <c r="C132" s="38">
        <v>2012</v>
      </c>
      <c r="D132" s="55">
        <v>2.6210842677147239E-2</v>
      </c>
      <c r="E132" s="55">
        <v>2.6008592382577911E-2</v>
      </c>
      <c r="F132" s="55">
        <v>2.6210842677147239E-2</v>
      </c>
      <c r="G132" s="55">
        <v>2.6008592382577911E-2</v>
      </c>
      <c r="H132" s="55">
        <v>2.602343410964858E-2</v>
      </c>
      <c r="I132" s="55">
        <v>2.6009082162020469E-2</v>
      </c>
      <c r="J132" s="55">
        <v>2.6080412192086122E-2</v>
      </c>
      <c r="K132" s="53">
        <v>2.6080412192086122E-2</v>
      </c>
      <c r="L132" s="53">
        <v>2.6080412192086122E-2</v>
      </c>
      <c r="M132" s="53">
        <v>2.606593915535349E-2</v>
      </c>
      <c r="N132" s="53">
        <v>2.6080412192086122E-2</v>
      </c>
      <c r="O132" s="53">
        <v>2.606593915535349E-2</v>
      </c>
      <c r="P132" s="53">
        <v>2.4237685691946842E-2</v>
      </c>
      <c r="Q132" s="53">
        <v>2.4237685691946842E-2</v>
      </c>
      <c r="R132" s="53">
        <v>2.425216459618329E-2</v>
      </c>
      <c r="S132" s="53">
        <v>2.4237685691946842E-2</v>
      </c>
      <c r="T132" s="53">
        <v>2.425216459618329E-2</v>
      </c>
      <c r="U132" s="53">
        <v>2.4237685691946842E-2</v>
      </c>
      <c r="V132" s="53">
        <v>1.7324673429351067E-2</v>
      </c>
      <c r="W132" s="53">
        <v>2.4237685691946842E-2</v>
      </c>
      <c r="X132" s="53">
        <v>1.5701874807590555E-2</v>
      </c>
      <c r="Y132" s="53">
        <v>1.5701874807588556E-2</v>
      </c>
      <c r="Z132" s="53">
        <v>2.1923456646727457E-2</v>
      </c>
      <c r="AA132" s="53">
        <v>2.1923605018236314E-2</v>
      </c>
      <c r="AB132" s="53">
        <v>2.1923456646730566E-2</v>
      </c>
      <c r="AC132" s="53">
        <v>2.1923456646727457E-2</v>
      </c>
      <c r="AD132" s="53">
        <v>2.1923456646726347E-2</v>
      </c>
      <c r="AE132" s="53">
        <v>2.1923456646728789E-2</v>
      </c>
      <c r="AF132" s="53">
        <v>2.1923456646728789E-2</v>
      </c>
      <c r="AG132" s="53">
        <v>2.1923456646726125E-2</v>
      </c>
    </row>
    <row r="133" spans="1:33" s="36" customFormat="1" ht="14.25" x14ac:dyDescent="0.2">
      <c r="A133" s="37">
        <v>2013</v>
      </c>
      <c r="B133" s="194" t="s">
        <v>234</v>
      </c>
      <c r="C133" s="38">
        <v>2013</v>
      </c>
      <c r="D133" s="55">
        <v>3.2905296950240803E-2</v>
      </c>
      <c r="E133" s="55">
        <v>3.950429302541969E-2</v>
      </c>
      <c r="F133" s="55">
        <v>3.2905296950240803E-2</v>
      </c>
      <c r="G133" s="55">
        <v>3.9490194419771862E-2</v>
      </c>
      <c r="H133" s="55">
        <v>3.9490194419771862E-2</v>
      </c>
      <c r="I133" s="55">
        <v>3.9489898852778538E-2</v>
      </c>
      <c r="J133" s="55">
        <v>3.9339313924622088E-2</v>
      </c>
      <c r="K133" s="53">
        <v>3.9353419092755582E-2</v>
      </c>
      <c r="L133" s="53">
        <v>3.9339313924622088E-2</v>
      </c>
      <c r="M133" s="53">
        <v>3.9353974187178231E-2</v>
      </c>
      <c r="N133" s="53">
        <v>3.9353419092755582E-2</v>
      </c>
      <c r="O133" s="53">
        <v>3.9353974187178231E-2</v>
      </c>
      <c r="P133" s="53">
        <v>4.0429742719819028E-2</v>
      </c>
      <c r="Q133" s="53">
        <v>4.0401470172462428E-2</v>
      </c>
      <c r="R133" s="53">
        <v>4.0400899054296557E-2</v>
      </c>
      <c r="S133" s="53">
        <v>4.0429742719819028E-2</v>
      </c>
      <c r="T133" s="53">
        <v>4.0386762980449742E-2</v>
      </c>
      <c r="U133" s="53">
        <v>4.041560644614095E-2</v>
      </c>
      <c r="V133" s="53">
        <v>4.4141445912736721E-2</v>
      </c>
      <c r="W133" s="53">
        <v>4.0415747808877578E-2</v>
      </c>
      <c r="X133" s="53">
        <v>4.4041944564658042E-2</v>
      </c>
      <c r="Y133" s="53">
        <v>4.4041944564659818E-2</v>
      </c>
      <c r="Z133" s="53">
        <v>4.3730287273037405E-2</v>
      </c>
      <c r="AA133" s="53">
        <v>4.3730287273037183E-2</v>
      </c>
      <c r="AB133" s="53">
        <v>4.3730287273035851E-2</v>
      </c>
      <c r="AC133" s="53">
        <v>4.3730287273037183E-2</v>
      </c>
      <c r="AD133" s="53">
        <v>4.3730287273038737E-2</v>
      </c>
      <c r="AE133" s="53">
        <v>4.3730287273037405E-2</v>
      </c>
      <c r="AF133" s="53">
        <v>4.3730287273037405E-2</v>
      </c>
      <c r="AG133" s="53">
        <v>4.3730287273038737E-2</v>
      </c>
    </row>
    <row r="134" spans="1:33" s="36" customFormat="1" ht="14.25" x14ac:dyDescent="0.2">
      <c r="A134" s="37">
        <v>2014</v>
      </c>
      <c r="B134" s="194" t="s">
        <v>234</v>
      </c>
      <c r="C134" s="38">
        <v>2014</v>
      </c>
      <c r="D134" s="55">
        <v>2.2355811829495975E-2</v>
      </c>
      <c r="E134" s="55">
        <v>2.0520540885109462E-2</v>
      </c>
      <c r="F134" s="55">
        <v>2.2355811829495975E-2</v>
      </c>
      <c r="G134" s="55">
        <v>2.0547945205479534E-2</v>
      </c>
      <c r="H134" s="55">
        <v>2.0547945205479534E-2</v>
      </c>
      <c r="I134" s="55">
        <v>2.054796474745535E-2</v>
      </c>
      <c r="J134" s="55">
        <v>1.9827644703806824E-2</v>
      </c>
      <c r="K134" s="53">
        <v>1.9827375620877774E-2</v>
      </c>
      <c r="L134" s="53">
        <v>1.9827644703806824E-2</v>
      </c>
      <c r="M134" s="53">
        <v>1.9814073420642009E-2</v>
      </c>
      <c r="N134" s="53">
        <v>1.9827375620877774E-2</v>
      </c>
      <c r="O134" s="53">
        <v>1.9814073420642009E-2</v>
      </c>
      <c r="P134" s="53">
        <v>2.0203804347826093E-2</v>
      </c>
      <c r="Q134" s="53">
        <v>2.023152803065309E-2</v>
      </c>
      <c r="R134" s="53">
        <v>2.0217666000896806E-2</v>
      </c>
      <c r="S134" s="53">
        <v>2.0203804347826093E-2</v>
      </c>
      <c r="T134" s="53">
        <v>2.0245115356395615E-2</v>
      </c>
      <c r="U134" s="53">
        <v>2.0217666000896806E-2</v>
      </c>
      <c r="V134" s="53">
        <v>3.6064650063571957E-2</v>
      </c>
      <c r="W134" s="53">
        <v>2.0217663253894402E-2</v>
      </c>
      <c r="X134" s="53">
        <v>4.2897830101071621E-2</v>
      </c>
      <c r="Y134" s="53">
        <v>4.2897830101073176E-2</v>
      </c>
      <c r="Z134" s="53">
        <v>2.5617989763695226E-2</v>
      </c>
      <c r="AA134" s="53">
        <v>2.5617853642600608E-2</v>
      </c>
      <c r="AB134" s="53">
        <v>2.5617989763693894E-2</v>
      </c>
      <c r="AC134" s="53">
        <v>2.5617989763693672E-2</v>
      </c>
      <c r="AD134" s="53">
        <v>2.5617989763693894E-2</v>
      </c>
      <c r="AE134" s="53">
        <v>2.5617989763693894E-2</v>
      </c>
      <c r="AF134" s="53">
        <v>2.5617989763693894E-2</v>
      </c>
      <c r="AG134" s="53">
        <v>2.5617989763692339E-2</v>
      </c>
    </row>
    <row r="135" spans="1:33" s="36" customFormat="1" ht="14.25" x14ac:dyDescent="0.2">
      <c r="A135" s="37">
        <v>2015</v>
      </c>
      <c r="B135" s="194" t="s">
        <v>234</v>
      </c>
      <c r="C135" s="38">
        <v>2015</v>
      </c>
      <c r="D135" s="55">
        <v>2.8347044627261786E-2</v>
      </c>
      <c r="E135" s="55">
        <v>2.6208069746424867E-2</v>
      </c>
      <c r="F135" s="55">
        <v>2.8347044627261786E-2</v>
      </c>
      <c r="G135" s="55">
        <v>2.6194431523689277E-2</v>
      </c>
      <c r="H135" s="55">
        <v>2.618114160409335E-2</v>
      </c>
      <c r="I135" s="55">
        <v>2.61942458749298E-2</v>
      </c>
      <c r="J135" s="55">
        <v>1.8603784632581943E-2</v>
      </c>
      <c r="K135" s="53">
        <v>1.8550308062863508E-2</v>
      </c>
      <c r="L135" s="53">
        <v>1.8603784632581943E-2</v>
      </c>
      <c r="M135" s="53">
        <v>1.8590724599108377E-2</v>
      </c>
      <c r="N135" s="53">
        <v>1.8576922565105791E-2</v>
      </c>
      <c r="O135" s="53">
        <v>1.8590724599108377E-2</v>
      </c>
      <c r="P135" s="53">
        <v>1.1666466898397898E-2</v>
      </c>
      <c r="Q135" s="53">
        <v>1.1666466898397898E-2</v>
      </c>
      <c r="R135" s="53">
        <v>1.1666466898397898E-2</v>
      </c>
      <c r="S135" s="53">
        <v>1.1666466898397898E-2</v>
      </c>
      <c r="T135" s="53">
        <v>1.1666311527807283E-2</v>
      </c>
      <c r="U135" s="53">
        <v>1.1666466898397898E-2</v>
      </c>
      <c r="V135" s="53">
        <v>6.5543594515209413E-3</v>
      </c>
      <c r="W135" s="53">
        <v>1.1666465344671417E-2</v>
      </c>
      <c r="X135" s="53">
        <v>3.8509962073070003E-3</v>
      </c>
      <c r="Y135" s="53">
        <v>3.8509962073056681E-3</v>
      </c>
      <c r="Z135" s="53">
        <v>8.7463169909485217E-3</v>
      </c>
      <c r="AA135" s="53">
        <v>8.7463181517688504E-3</v>
      </c>
      <c r="AB135" s="53">
        <v>8.7463169909485217E-3</v>
      </c>
      <c r="AC135" s="53">
        <v>8.7463169909485217E-3</v>
      </c>
      <c r="AD135" s="53">
        <v>8.7463169909485217E-3</v>
      </c>
      <c r="AE135" s="53">
        <v>8.7463169909471894E-3</v>
      </c>
      <c r="AF135" s="53">
        <v>8.7463169909471894E-3</v>
      </c>
      <c r="AG135" s="53">
        <v>8.7463169909485217E-3</v>
      </c>
    </row>
    <row r="136" spans="1:33" s="36" customFormat="1" ht="14.25" x14ac:dyDescent="0.2">
      <c r="A136" s="37">
        <v>2016</v>
      </c>
      <c r="B136" s="194" t="s">
        <v>234</v>
      </c>
      <c r="C136" s="38">
        <v>2016</v>
      </c>
      <c r="D136" s="55">
        <v>2.0525121555915682E-2</v>
      </c>
      <c r="E136" s="55">
        <v>1.79366970576047E-2</v>
      </c>
      <c r="F136" s="55">
        <v>2.0525121555915682E-2</v>
      </c>
      <c r="G136" s="55">
        <v>2.161469125569826E-2</v>
      </c>
      <c r="H136" s="55">
        <v>2.2638088454315808E-2</v>
      </c>
      <c r="I136" s="55">
        <v>2.1614979813483259E-2</v>
      </c>
      <c r="J136" s="55">
        <v>3.3758361204013321E-2</v>
      </c>
      <c r="K136" s="53">
        <v>3.3811943925477816E-2</v>
      </c>
      <c r="L136" s="53">
        <v>3.3758361204013321E-2</v>
      </c>
      <c r="M136" s="53">
        <v>3.3785372736536701E-2</v>
      </c>
      <c r="N136" s="53">
        <v>3.3784931345779423E-2</v>
      </c>
      <c r="O136" s="53">
        <v>3.3785372736536701E-2</v>
      </c>
      <c r="P136" s="53">
        <v>1.6047286178797471E-2</v>
      </c>
      <c r="Q136" s="53">
        <v>1.6060450482471733E-2</v>
      </c>
      <c r="R136" s="53">
        <v>1.6073614786145995E-2</v>
      </c>
      <c r="S136" s="53">
        <v>1.6047286178797471E-2</v>
      </c>
      <c r="T136" s="53">
        <v>1.6047074930230165E-2</v>
      </c>
      <c r="U136" s="53">
        <v>1.6060450482473065E-2</v>
      </c>
      <c r="V136" s="53">
        <v>3.0077015275832508E-2</v>
      </c>
      <c r="W136" s="53">
        <v>1.6060316725206247E-2</v>
      </c>
      <c r="X136" s="53">
        <v>2.6905791663083489E-2</v>
      </c>
      <c r="Y136" s="53">
        <v>2.6905791663083267E-2</v>
      </c>
      <c r="Z136" s="53">
        <v>1.8248799421089368E-2</v>
      </c>
      <c r="AA136" s="53">
        <v>1.8248933392399636E-2</v>
      </c>
      <c r="AB136" s="53">
        <v>1.82487994210907E-2</v>
      </c>
      <c r="AC136" s="53">
        <v>1.824866785079915E-2</v>
      </c>
      <c r="AD136" s="53">
        <v>1.82487994210907E-2</v>
      </c>
      <c r="AE136" s="53">
        <v>1.8248799421092032E-2</v>
      </c>
      <c r="AF136" s="53">
        <v>1.8248799421092032E-2</v>
      </c>
      <c r="AG136" s="53">
        <v>1.8248799421092032E-2</v>
      </c>
    </row>
    <row r="137" spans="1:33" s="36" customFormat="1" ht="14.25" x14ac:dyDescent="0.2">
      <c r="A137" s="37">
        <v>2017</v>
      </c>
      <c r="B137" s="194" t="s">
        <v>234</v>
      </c>
      <c r="C137" s="38">
        <v>2017</v>
      </c>
      <c r="D137" s="190" t="s">
        <v>234</v>
      </c>
      <c r="E137" s="190" t="s">
        <v>234</v>
      </c>
      <c r="F137" s="55">
        <v>3.3513583117345203E-2</v>
      </c>
      <c r="G137" s="190" t="s">
        <v>234</v>
      </c>
      <c r="H137" s="55">
        <v>2.4125223205805346E-2</v>
      </c>
      <c r="I137" s="55">
        <v>2.2129318185109881E-2</v>
      </c>
      <c r="J137" s="55">
        <v>2.8536042867252975E-2</v>
      </c>
      <c r="K137" s="53">
        <v>2.3859773281603491E-2</v>
      </c>
      <c r="L137" s="53">
        <v>2.8536042867252975E-2</v>
      </c>
      <c r="M137" s="53">
        <v>2.3872712566979981E-2</v>
      </c>
      <c r="N137" s="53">
        <v>2.4024061974750044E-2</v>
      </c>
      <c r="O137" s="53">
        <v>2.3872712566979981E-2</v>
      </c>
      <c r="P137" s="53">
        <v>2.8815008680780574E-2</v>
      </c>
      <c r="Q137" s="53">
        <v>3.0032520114533057E-2</v>
      </c>
      <c r="R137" s="53">
        <v>3.0019174958540562E-2</v>
      </c>
      <c r="S137" s="53">
        <v>2.8815008680780574E-2</v>
      </c>
      <c r="T137" s="53">
        <v>3.0045476335462507E-2</v>
      </c>
      <c r="U137" s="53">
        <v>3.0043314090396844E-2</v>
      </c>
      <c r="V137" s="53">
        <v>3.5980554558900701E-2</v>
      </c>
      <c r="W137" s="53">
        <v>3.0755995491235089E-2</v>
      </c>
      <c r="X137" s="53">
        <v>3.8198786283329733E-2</v>
      </c>
      <c r="Y137" s="53">
        <v>3.8198786283328179E-2</v>
      </c>
      <c r="Z137" s="53">
        <v>2.9835125077527724E-2</v>
      </c>
      <c r="AA137" s="53">
        <v>2.9835125077527502E-2</v>
      </c>
      <c r="AB137" s="53">
        <v>2.9835125077527724E-2</v>
      </c>
      <c r="AC137" s="53">
        <v>2.9835258144932153E-2</v>
      </c>
      <c r="AD137" s="53">
        <v>2.9835125077528835E-2</v>
      </c>
      <c r="AE137" s="53">
        <v>2.9835125077528835E-2</v>
      </c>
      <c r="AF137" s="53">
        <v>2.9835125077528835E-2</v>
      </c>
      <c r="AG137" s="53">
        <v>2.983512507752617E-2</v>
      </c>
    </row>
    <row r="138" spans="1:33" s="36" customFormat="1" ht="14.25" x14ac:dyDescent="0.2">
      <c r="A138" s="37">
        <v>2018</v>
      </c>
      <c r="B138" s="194" t="s">
        <v>234</v>
      </c>
      <c r="C138" s="38">
        <v>2018</v>
      </c>
      <c r="D138" s="190" t="s">
        <v>234</v>
      </c>
      <c r="E138" s="190" t="s">
        <v>234</v>
      </c>
      <c r="F138" s="55">
        <v>2.7122760485281283E-2</v>
      </c>
      <c r="G138" s="190" t="s">
        <v>234</v>
      </c>
      <c r="H138" s="190" t="s">
        <v>234</v>
      </c>
      <c r="I138" s="55">
        <v>1.8448015545098562E-2</v>
      </c>
      <c r="J138" s="195" t="s">
        <v>234</v>
      </c>
      <c r="K138" s="192" t="s">
        <v>234</v>
      </c>
      <c r="L138" s="53">
        <v>2.4420134912638503E-2</v>
      </c>
      <c r="M138" s="192" t="s">
        <v>234</v>
      </c>
      <c r="N138" s="53">
        <v>2.8890534369986343E-2</v>
      </c>
      <c r="O138" s="53">
        <v>2.844206771418345E-2</v>
      </c>
      <c r="P138" s="53">
        <v>2.8524292874593904E-2</v>
      </c>
      <c r="Q138" s="53">
        <v>2.9446170488421464E-2</v>
      </c>
      <c r="R138" s="53">
        <v>3.0163142601979942E-2</v>
      </c>
      <c r="S138" s="53">
        <v>2.8524292874593904E-2</v>
      </c>
      <c r="T138" s="53">
        <v>3.0137606601091882E-2</v>
      </c>
      <c r="U138" s="53">
        <v>3.0143556582027831E-2</v>
      </c>
      <c r="V138" s="53">
        <v>3.3203263404331107E-2</v>
      </c>
      <c r="W138" s="53">
        <v>2.7153667742459309E-2</v>
      </c>
      <c r="X138" s="53">
        <v>3.4337665928192207E-2</v>
      </c>
      <c r="Y138" s="53">
        <v>3.4361172403338136E-2</v>
      </c>
      <c r="Z138" s="53">
        <v>2.5746226521623283E-2</v>
      </c>
      <c r="AA138" s="53">
        <v>2.5746226521624616E-2</v>
      </c>
      <c r="AB138" s="53">
        <v>2.5746226521623283E-2</v>
      </c>
      <c r="AC138" s="53">
        <v>2.5746226521624616E-2</v>
      </c>
      <c r="AD138" s="53">
        <v>2.5746226521623283E-2</v>
      </c>
      <c r="AE138" s="53">
        <v>2.5746226521623283E-2</v>
      </c>
      <c r="AF138" s="53">
        <v>2.5746226521623283E-2</v>
      </c>
      <c r="AG138" s="53">
        <v>2.5746226521624616E-2</v>
      </c>
    </row>
    <row r="139" spans="1:33" s="36" customFormat="1" ht="14.25" x14ac:dyDescent="0.2">
      <c r="A139" s="37">
        <v>2019</v>
      </c>
      <c r="B139" s="194" t="s">
        <v>234</v>
      </c>
      <c r="C139" s="38">
        <v>2019</v>
      </c>
      <c r="D139" s="190" t="s">
        <v>234</v>
      </c>
      <c r="E139" s="190" t="s">
        <v>234</v>
      </c>
      <c r="F139" s="55">
        <v>2.2831583950410739E-2</v>
      </c>
      <c r="G139" s="190" t="s">
        <v>234</v>
      </c>
      <c r="H139" s="190" t="s">
        <v>234</v>
      </c>
      <c r="I139" s="55">
        <v>1.8193390971637413E-2</v>
      </c>
      <c r="J139" s="195" t="s">
        <v>234</v>
      </c>
      <c r="K139" s="192" t="s">
        <v>234</v>
      </c>
      <c r="L139" s="53">
        <v>2.458366213052221E-2</v>
      </c>
      <c r="M139" s="192" t="s">
        <v>234</v>
      </c>
      <c r="N139" s="192" t="s">
        <v>234</v>
      </c>
      <c r="O139" s="53">
        <v>2.7977542978780745E-2</v>
      </c>
      <c r="P139" s="192" t="s">
        <v>234</v>
      </c>
      <c r="Q139" s="192" t="s">
        <v>234</v>
      </c>
      <c r="R139" s="192" t="s">
        <v>234</v>
      </c>
      <c r="S139" s="53">
        <v>3.2218659009930262E-2</v>
      </c>
      <c r="T139" s="53">
        <v>4.4628684461158974E-2</v>
      </c>
      <c r="U139" s="53">
        <v>4.4929889009152513E-2</v>
      </c>
      <c r="V139" s="53">
        <v>3.0021400849863156E-2</v>
      </c>
      <c r="W139" s="53">
        <v>5.1105460179081241E-2</v>
      </c>
      <c r="X139" s="53">
        <v>2.7667449420486712E-2</v>
      </c>
      <c r="Y139" s="53">
        <v>2.7378753008013179E-2</v>
      </c>
      <c r="Z139" s="53">
        <v>5.2053223682147598E-2</v>
      </c>
      <c r="AA139" s="53">
        <v>5.2053257984416401E-2</v>
      </c>
      <c r="AB139" s="53">
        <v>5.1447358521748532E-2</v>
      </c>
      <c r="AC139" s="53">
        <v>5.1447408657786298E-2</v>
      </c>
      <c r="AD139" s="53">
        <v>5.1447358521749864E-2</v>
      </c>
      <c r="AE139" s="53">
        <v>5.137407217795209E-2</v>
      </c>
      <c r="AF139" s="53">
        <v>5.137407217795209E-2</v>
      </c>
      <c r="AG139" s="53">
        <v>5.1408480476070828E-2</v>
      </c>
    </row>
    <row r="140" spans="1:33" s="36" customFormat="1" ht="14.25" x14ac:dyDescent="0.2">
      <c r="A140" s="37">
        <v>2020</v>
      </c>
      <c r="B140" s="194" t="s">
        <v>234</v>
      </c>
      <c r="C140" s="38">
        <v>2020</v>
      </c>
      <c r="D140" s="190" t="s">
        <v>234</v>
      </c>
      <c r="E140" s="190" t="s">
        <v>234</v>
      </c>
      <c r="F140" s="55">
        <v>2.6078116945841723E-2</v>
      </c>
      <c r="G140" s="190" t="s">
        <v>234</v>
      </c>
      <c r="H140" s="190" t="s">
        <v>234</v>
      </c>
      <c r="I140" s="55">
        <v>2.3781943780400772E-2</v>
      </c>
      <c r="J140" s="195" t="s">
        <v>234</v>
      </c>
      <c r="K140" s="192" t="s">
        <v>234</v>
      </c>
      <c r="L140" s="53">
        <v>2.7292782529199977E-2</v>
      </c>
      <c r="M140" s="192" t="s">
        <v>234</v>
      </c>
      <c r="N140" s="192" t="s">
        <v>234</v>
      </c>
      <c r="O140" s="53">
        <v>2.8356706248659824E-2</v>
      </c>
      <c r="P140" s="192" t="s">
        <v>234</v>
      </c>
      <c r="Q140" s="192" t="s">
        <v>234</v>
      </c>
      <c r="R140" s="192" t="s">
        <v>234</v>
      </c>
      <c r="S140" s="53">
        <v>2.6720976719479594E-2</v>
      </c>
      <c r="T140" s="192" t="s">
        <v>234</v>
      </c>
      <c r="U140" s="192" t="s">
        <v>234</v>
      </c>
      <c r="V140" s="192" t="s">
        <v>234</v>
      </c>
      <c r="W140" s="53">
        <v>1.1784738947594242E-2</v>
      </c>
      <c r="X140" s="192" t="s">
        <v>234</v>
      </c>
      <c r="Y140" s="53">
        <v>3.3675325943856027E-2</v>
      </c>
      <c r="Z140" s="53">
        <v>1.1878289816838361E-2</v>
      </c>
      <c r="AA140" s="53">
        <v>1.1878126943485112E-2</v>
      </c>
      <c r="AB140" s="53">
        <v>1.2672562928857989E-2</v>
      </c>
      <c r="AC140" s="53">
        <v>1.267255614247631E-2</v>
      </c>
      <c r="AD140" s="53">
        <v>1.5504255975236081E-2</v>
      </c>
      <c r="AE140" s="53">
        <v>1.5799150411706098E-2</v>
      </c>
      <c r="AF140" s="53">
        <v>1.5799150411706098E-2</v>
      </c>
      <c r="AG140" s="53">
        <v>1.5753765258088581E-2</v>
      </c>
    </row>
    <row r="141" spans="1:33" s="36" customFormat="1" ht="14.25" x14ac:dyDescent="0.2">
      <c r="A141" s="37">
        <v>2021</v>
      </c>
      <c r="B141" s="194" t="s">
        <v>234</v>
      </c>
      <c r="C141" s="38">
        <v>2021</v>
      </c>
      <c r="D141" s="190" t="s">
        <v>234</v>
      </c>
      <c r="E141" s="190" t="s">
        <v>234</v>
      </c>
      <c r="F141" s="55">
        <v>3.0328837672688458E-2</v>
      </c>
      <c r="G141" s="190" t="s">
        <v>234</v>
      </c>
      <c r="H141" s="190" t="s">
        <v>234</v>
      </c>
      <c r="I141" s="55">
        <v>2.7699512300251916E-2</v>
      </c>
      <c r="J141" s="195" t="s">
        <v>234</v>
      </c>
      <c r="K141" s="192" t="s">
        <v>234</v>
      </c>
      <c r="L141" s="53">
        <v>2.9438188819538968E-2</v>
      </c>
      <c r="M141" s="192" t="s">
        <v>234</v>
      </c>
      <c r="N141" s="192" t="s">
        <v>234</v>
      </c>
      <c r="O141" s="53">
        <v>3.1152926686210503E-2</v>
      </c>
      <c r="P141" s="192" t="s">
        <v>234</v>
      </c>
      <c r="Q141" s="192" t="s">
        <v>234</v>
      </c>
      <c r="R141" s="192" t="s">
        <v>234</v>
      </c>
      <c r="S141" s="53">
        <v>3.2211173748337929E-2</v>
      </c>
      <c r="T141" s="192" t="s">
        <v>234</v>
      </c>
      <c r="U141" s="192" t="s">
        <v>234</v>
      </c>
      <c r="V141" s="192" t="s">
        <v>234</v>
      </c>
      <c r="W141" s="53">
        <v>1.2621177573070019E-2</v>
      </c>
      <c r="X141" s="192" t="s">
        <v>234</v>
      </c>
      <c r="Y141" s="192" t="s">
        <v>234</v>
      </c>
      <c r="Z141" s="192" t="s">
        <v>234</v>
      </c>
      <c r="AA141" s="53">
        <v>4.025410510130234E-2</v>
      </c>
      <c r="AB141" s="192" t="s">
        <v>234</v>
      </c>
      <c r="AC141" s="53">
        <v>4.6092341837807194E-2</v>
      </c>
      <c r="AD141" s="192" t="s">
        <v>234</v>
      </c>
      <c r="AE141" s="53">
        <v>4.6391162508582662E-2</v>
      </c>
      <c r="AF141" s="53">
        <v>4.6391162508582662E-2</v>
      </c>
      <c r="AG141" s="53">
        <v>4.7704015474454575E-2</v>
      </c>
    </row>
    <row r="142" spans="1:33" s="36" customFormat="1" ht="14.25" x14ac:dyDescent="0.2">
      <c r="A142" s="37">
        <v>2022</v>
      </c>
      <c r="B142" s="194" t="s">
        <v>234</v>
      </c>
      <c r="C142" s="38">
        <v>2022</v>
      </c>
      <c r="D142" s="190" t="s">
        <v>234</v>
      </c>
      <c r="E142" s="190" t="s">
        <v>234</v>
      </c>
      <c r="F142" s="55">
        <v>3.2505139281031825E-2</v>
      </c>
      <c r="G142" s="190" t="s">
        <v>234</v>
      </c>
      <c r="H142" s="190" t="s">
        <v>234</v>
      </c>
      <c r="I142" s="55">
        <v>3.021699788011234E-2</v>
      </c>
      <c r="J142" s="195" t="s">
        <v>234</v>
      </c>
      <c r="K142" s="192" t="s">
        <v>234</v>
      </c>
      <c r="L142" s="53">
        <v>3.1000922784861107E-2</v>
      </c>
      <c r="M142" s="192" t="s">
        <v>234</v>
      </c>
      <c r="N142" s="192" t="s">
        <v>234</v>
      </c>
      <c r="O142" s="53">
        <v>3.2743540242516023E-2</v>
      </c>
      <c r="P142" s="192" t="s">
        <v>234</v>
      </c>
      <c r="Q142" s="192" t="s">
        <v>234</v>
      </c>
      <c r="R142" s="192" t="s">
        <v>234</v>
      </c>
      <c r="S142" s="53">
        <v>3.3935769247813719E-2</v>
      </c>
      <c r="T142" s="192" t="s">
        <v>234</v>
      </c>
      <c r="U142" s="192" t="s">
        <v>234</v>
      </c>
      <c r="V142" s="192" t="s">
        <v>234</v>
      </c>
      <c r="W142" s="53">
        <v>3.7052070302197482E-2</v>
      </c>
      <c r="X142" s="192" t="s">
        <v>234</v>
      </c>
      <c r="Y142" s="192" t="s">
        <v>234</v>
      </c>
      <c r="Z142" s="192" t="s">
        <v>234</v>
      </c>
      <c r="AA142" s="53">
        <v>4.8872654250997849E-2</v>
      </c>
      <c r="AB142" s="192" t="s">
        <v>234</v>
      </c>
      <c r="AC142" s="53">
        <v>3.9199846783283476E-2</v>
      </c>
      <c r="AD142" s="192" t="s">
        <v>234</v>
      </c>
      <c r="AE142" s="192" t="s">
        <v>234</v>
      </c>
      <c r="AF142" s="53">
        <v>5.7676186015088948E-2</v>
      </c>
      <c r="AG142" s="192" t="s">
        <v>234</v>
      </c>
    </row>
    <row r="143" spans="1:33" s="36" customFormat="1" ht="14.25" x14ac:dyDescent="0.2">
      <c r="A143" s="37">
        <v>2023</v>
      </c>
      <c r="B143" s="194" t="s">
        <v>234</v>
      </c>
      <c r="C143" s="38">
        <v>2023</v>
      </c>
      <c r="D143" s="190" t="s">
        <v>234</v>
      </c>
      <c r="E143" s="190" t="s">
        <v>234</v>
      </c>
      <c r="F143" s="190" t="s">
        <v>234</v>
      </c>
      <c r="G143" s="190" t="s">
        <v>234</v>
      </c>
      <c r="H143" s="190" t="s">
        <v>234</v>
      </c>
      <c r="I143" s="55">
        <v>3.277406532921856E-2</v>
      </c>
      <c r="J143" s="195" t="s">
        <v>234</v>
      </c>
      <c r="K143" s="192" t="s">
        <v>234</v>
      </c>
      <c r="L143" s="53">
        <v>3.2430754615563995E-2</v>
      </c>
      <c r="M143" s="192" t="s">
        <v>234</v>
      </c>
      <c r="N143" s="192" t="s">
        <v>234</v>
      </c>
      <c r="O143" s="53">
        <v>3.3800231914860035E-2</v>
      </c>
      <c r="P143" s="192" t="s">
        <v>234</v>
      </c>
      <c r="Q143" s="192" t="s">
        <v>234</v>
      </c>
      <c r="R143" s="192" t="s">
        <v>234</v>
      </c>
      <c r="S143" s="53">
        <v>3.4458712389455304E-2</v>
      </c>
      <c r="T143" s="192" t="s">
        <v>234</v>
      </c>
      <c r="U143" s="192" t="s">
        <v>234</v>
      </c>
      <c r="V143" s="192" t="s">
        <v>234</v>
      </c>
      <c r="W143" s="53">
        <v>3.6879332531548403E-2</v>
      </c>
      <c r="X143" s="192" t="s">
        <v>234</v>
      </c>
      <c r="Y143" s="192" t="s">
        <v>234</v>
      </c>
      <c r="Z143" s="192" t="s">
        <v>234</v>
      </c>
      <c r="AA143" s="53">
        <v>3.7917476410111783E-2</v>
      </c>
      <c r="AB143" s="192" t="s">
        <v>234</v>
      </c>
      <c r="AC143" s="53">
        <v>3.2198310643587913E-2</v>
      </c>
      <c r="AD143" s="192" t="s">
        <v>234</v>
      </c>
      <c r="AE143" s="192" t="s">
        <v>234</v>
      </c>
      <c r="AF143" s="53">
        <v>3.1575639742407402E-2</v>
      </c>
      <c r="AG143" s="192" t="s">
        <v>234</v>
      </c>
    </row>
    <row r="144" spans="1:33" s="36" customFormat="1" ht="14.25" x14ac:dyDescent="0.2">
      <c r="A144" s="37">
        <v>2024</v>
      </c>
      <c r="B144" s="194" t="s">
        <v>234</v>
      </c>
      <c r="C144" s="38">
        <v>2024</v>
      </c>
      <c r="D144" s="190" t="s">
        <v>234</v>
      </c>
      <c r="E144" s="190" t="s">
        <v>234</v>
      </c>
      <c r="F144" s="190" t="s">
        <v>234</v>
      </c>
      <c r="G144" s="190" t="s">
        <v>234</v>
      </c>
      <c r="H144" s="190" t="s">
        <v>234</v>
      </c>
      <c r="I144" s="190" t="s">
        <v>234</v>
      </c>
      <c r="J144" s="195" t="s">
        <v>234</v>
      </c>
      <c r="K144" s="190" t="s">
        <v>234</v>
      </c>
      <c r="L144" s="190" t="s">
        <v>234</v>
      </c>
      <c r="M144" s="190" t="s">
        <v>234</v>
      </c>
      <c r="N144" s="190" t="s">
        <v>234</v>
      </c>
      <c r="O144" s="55">
        <v>3.3673529444449235E-2</v>
      </c>
      <c r="P144" s="190" t="s">
        <v>234</v>
      </c>
      <c r="Q144" s="190" t="s">
        <v>234</v>
      </c>
      <c r="R144" s="190" t="s">
        <v>234</v>
      </c>
      <c r="S144" s="55">
        <v>3.4622133907692865E-2</v>
      </c>
      <c r="T144" s="190" t="s">
        <v>234</v>
      </c>
      <c r="U144" s="190" t="s">
        <v>234</v>
      </c>
      <c r="V144" s="192" t="s">
        <v>234</v>
      </c>
      <c r="W144" s="53">
        <v>3.3869090115943745E-2</v>
      </c>
      <c r="X144" s="192" t="s">
        <v>234</v>
      </c>
      <c r="Y144" s="192" t="s">
        <v>234</v>
      </c>
      <c r="Z144" s="192" t="s">
        <v>234</v>
      </c>
      <c r="AA144" s="53">
        <v>3.2885400294220934E-2</v>
      </c>
      <c r="AB144" s="192" t="s">
        <v>234</v>
      </c>
      <c r="AC144" s="53">
        <v>3.0420861399888643E-2</v>
      </c>
      <c r="AD144" s="192" t="s">
        <v>234</v>
      </c>
      <c r="AE144" s="192" t="s">
        <v>234</v>
      </c>
      <c r="AF144" s="53">
        <v>2.627974498686747E-2</v>
      </c>
      <c r="AG144" s="192" t="s">
        <v>234</v>
      </c>
    </row>
    <row r="145" spans="1:33" s="36" customFormat="1" ht="14.25" x14ac:dyDescent="0.2">
      <c r="A145" s="67">
        <v>2025</v>
      </c>
      <c r="B145" s="161" t="s">
        <v>234</v>
      </c>
      <c r="C145" s="38">
        <v>2025</v>
      </c>
      <c r="D145" s="190" t="s">
        <v>234</v>
      </c>
      <c r="E145" s="190" t="s">
        <v>234</v>
      </c>
      <c r="F145" s="190" t="s">
        <v>234</v>
      </c>
      <c r="G145" s="190" t="s">
        <v>234</v>
      </c>
      <c r="H145" s="190" t="s">
        <v>234</v>
      </c>
      <c r="I145" s="190" t="s">
        <v>234</v>
      </c>
      <c r="J145" s="195" t="s">
        <v>234</v>
      </c>
      <c r="K145" s="190" t="s">
        <v>234</v>
      </c>
      <c r="L145" s="190" t="s">
        <v>234</v>
      </c>
      <c r="M145" s="190" t="s">
        <v>234</v>
      </c>
      <c r="N145" s="190" t="s">
        <v>234</v>
      </c>
      <c r="O145" s="190" t="s">
        <v>234</v>
      </c>
      <c r="P145" s="190" t="s">
        <v>234</v>
      </c>
      <c r="Q145" s="190" t="s">
        <v>234</v>
      </c>
      <c r="R145" s="190" t="s">
        <v>234</v>
      </c>
      <c r="S145" s="190" t="s">
        <v>234</v>
      </c>
      <c r="T145" s="190" t="s">
        <v>234</v>
      </c>
      <c r="U145" s="190" t="s">
        <v>234</v>
      </c>
      <c r="V145" s="192" t="s">
        <v>234</v>
      </c>
      <c r="W145" s="53">
        <v>3.5046085834387508E-2</v>
      </c>
      <c r="X145" s="192" t="s">
        <v>234</v>
      </c>
      <c r="Y145" s="192" t="s">
        <v>234</v>
      </c>
      <c r="Z145" s="192" t="s">
        <v>234</v>
      </c>
      <c r="AA145" s="53">
        <v>3.4466384354306268E-2</v>
      </c>
      <c r="AB145" s="192" t="s">
        <v>234</v>
      </c>
      <c r="AC145" s="53">
        <v>3.1306288113470471E-2</v>
      </c>
      <c r="AD145" s="192" t="s">
        <v>234</v>
      </c>
      <c r="AE145" s="192" t="s">
        <v>234</v>
      </c>
      <c r="AF145" s="53">
        <v>2.8832450769197493E-2</v>
      </c>
      <c r="AG145" s="192" t="s">
        <v>234</v>
      </c>
    </row>
    <row r="146" spans="1:33" s="36" customFormat="1" ht="14.25" x14ac:dyDescent="0.2">
      <c r="A146" s="67">
        <v>2026</v>
      </c>
      <c r="B146" s="161" t="s">
        <v>234</v>
      </c>
      <c r="C146" s="38">
        <v>2026</v>
      </c>
      <c r="D146" s="190" t="s">
        <v>234</v>
      </c>
      <c r="E146" s="190" t="s">
        <v>234</v>
      </c>
      <c r="F146" s="190" t="s">
        <v>234</v>
      </c>
      <c r="G146" s="190" t="s">
        <v>234</v>
      </c>
      <c r="H146" s="190" t="s">
        <v>234</v>
      </c>
      <c r="I146" s="190" t="s">
        <v>234</v>
      </c>
      <c r="J146" s="195" t="s">
        <v>234</v>
      </c>
      <c r="K146" s="190" t="s">
        <v>234</v>
      </c>
      <c r="L146" s="190" t="s">
        <v>234</v>
      </c>
      <c r="M146" s="190" t="s">
        <v>234</v>
      </c>
      <c r="N146" s="190" t="s">
        <v>234</v>
      </c>
      <c r="O146" s="190" t="s">
        <v>234</v>
      </c>
      <c r="P146" s="190" t="s">
        <v>234</v>
      </c>
      <c r="Q146" s="190" t="s">
        <v>234</v>
      </c>
      <c r="R146" s="190" t="s">
        <v>234</v>
      </c>
      <c r="S146" s="190" t="s">
        <v>234</v>
      </c>
      <c r="T146" s="190" t="s">
        <v>234</v>
      </c>
      <c r="U146" s="190" t="s">
        <v>234</v>
      </c>
      <c r="V146" s="192" t="s">
        <v>234</v>
      </c>
      <c r="W146" s="192" t="s">
        <v>234</v>
      </c>
      <c r="X146" s="192" t="s">
        <v>234</v>
      </c>
      <c r="Y146" s="192" t="s">
        <v>234</v>
      </c>
      <c r="Z146" s="192" t="s">
        <v>234</v>
      </c>
      <c r="AA146" s="53">
        <v>3.4384898304447464E-2</v>
      </c>
      <c r="AB146" s="192" t="s">
        <v>234</v>
      </c>
      <c r="AC146" s="53">
        <v>3.1692187045397224E-2</v>
      </c>
      <c r="AD146" s="192" t="s">
        <v>234</v>
      </c>
      <c r="AE146" s="192" t="s">
        <v>234</v>
      </c>
      <c r="AF146" s="53">
        <v>2.9411503797297289E-2</v>
      </c>
      <c r="AG146" s="192" t="s">
        <v>234</v>
      </c>
    </row>
    <row r="147" spans="1:33" s="36" customFormat="1" thickBot="1" x14ac:dyDescent="0.25">
      <c r="A147" s="125">
        <v>2027</v>
      </c>
      <c r="B147" s="211" t="s">
        <v>234</v>
      </c>
      <c r="C147" s="120">
        <v>2027</v>
      </c>
      <c r="D147" s="197" t="s">
        <v>234</v>
      </c>
      <c r="E147" s="197" t="s">
        <v>234</v>
      </c>
      <c r="F147" s="197" t="s">
        <v>234</v>
      </c>
      <c r="G147" s="197" t="s">
        <v>234</v>
      </c>
      <c r="H147" s="197" t="s">
        <v>234</v>
      </c>
      <c r="I147" s="197" t="s">
        <v>234</v>
      </c>
      <c r="J147" s="200" t="s">
        <v>234</v>
      </c>
      <c r="K147" s="197" t="s">
        <v>234</v>
      </c>
      <c r="L147" s="197" t="s">
        <v>234</v>
      </c>
      <c r="M147" s="197" t="s">
        <v>234</v>
      </c>
      <c r="N147" s="197" t="s">
        <v>234</v>
      </c>
      <c r="O147" s="197" t="s">
        <v>234</v>
      </c>
      <c r="P147" s="197" t="s">
        <v>234</v>
      </c>
      <c r="Q147" s="197" t="s">
        <v>234</v>
      </c>
      <c r="R147" s="197" t="s">
        <v>234</v>
      </c>
      <c r="S147" s="197" t="s">
        <v>234</v>
      </c>
      <c r="T147" s="197" t="s">
        <v>234</v>
      </c>
      <c r="U147" s="197" t="s">
        <v>234</v>
      </c>
      <c r="V147" s="197" t="s">
        <v>234</v>
      </c>
      <c r="W147" s="197" t="s">
        <v>234</v>
      </c>
      <c r="X147" s="197" t="s">
        <v>234</v>
      </c>
      <c r="Y147" s="197" t="s">
        <v>234</v>
      </c>
      <c r="Z147" s="197" t="s">
        <v>234</v>
      </c>
      <c r="AA147" s="197" t="s">
        <v>234</v>
      </c>
      <c r="AB147" s="197" t="s">
        <v>234</v>
      </c>
      <c r="AC147" s="197" t="s">
        <v>234</v>
      </c>
      <c r="AD147" s="197" t="s">
        <v>234</v>
      </c>
      <c r="AE147" s="197" t="s">
        <v>234</v>
      </c>
      <c r="AF147" s="123">
        <v>2.9865709731103918E-2</v>
      </c>
      <c r="AG147" s="197" t="s">
        <v>234</v>
      </c>
    </row>
    <row r="148" spans="1:33" s="36" customFormat="1" ht="14.25" x14ac:dyDescent="0.2">
      <c r="A148" s="198" t="s">
        <v>234</v>
      </c>
      <c r="B148" s="198" t="s">
        <v>234</v>
      </c>
      <c r="C148" s="47" t="s">
        <v>168</v>
      </c>
      <c r="D148" s="190" t="s">
        <v>234</v>
      </c>
      <c r="E148" s="190" t="s">
        <v>234</v>
      </c>
      <c r="F148" s="190" t="s">
        <v>234</v>
      </c>
      <c r="G148" s="190" t="s">
        <v>234</v>
      </c>
      <c r="H148" s="190" t="s">
        <v>234</v>
      </c>
      <c r="I148" s="190" t="s">
        <v>234</v>
      </c>
      <c r="J148" s="191" t="s">
        <v>234</v>
      </c>
      <c r="K148" s="192" t="s">
        <v>234</v>
      </c>
      <c r="L148" s="192" t="s">
        <v>234</v>
      </c>
      <c r="M148" s="192" t="s">
        <v>234</v>
      </c>
      <c r="N148" s="192" t="s">
        <v>234</v>
      </c>
      <c r="O148" s="192" t="s">
        <v>234</v>
      </c>
      <c r="P148" s="192" t="s">
        <v>234</v>
      </c>
      <c r="Q148" s="192" t="s">
        <v>234</v>
      </c>
      <c r="R148" s="192" t="s">
        <v>234</v>
      </c>
      <c r="S148" s="192" t="s">
        <v>234</v>
      </c>
      <c r="T148" s="192" t="s">
        <v>234</v>
      </c>
      <c r="U148" s="192" t="s">
        <v>234</v>
      </c>
      <c r="V148" s="192" t="s">
        <v>234</v>
      </c>
      <c r="W148" s="192" t="s">
        <v>234</v>
      </c>
      <c r="X148" s="192" t="s">
        <v>234</v>
      </c>
      <c r="Y148" s="192" t="s">
        <v>234</v>
      </c>
      <c r="Z148" s="192" t="s">
        <v>234</v>
      </c>
      <c r="AA148" s="192" t="s">
        <v>234</v>
      </c>
      <c r="AB148" s="192" t="s">
        <v>234</v>
      </c>
      <c r="AC148" s="192" t="s">
        <v>234</v>
      </c>
      <c r="AD148" s="192" t="s">
        <v>234</v>
      </c>
      <c r="AE148" s="192" t="s">
        <v>234</v>
      </c>
      <c r="AF148" s="192" t="s">
        <v>234</v>
      </c>
      <c r="AG148" s="192" t="s">
        <v>234</v>
      </c>
    </row>
    <row r="149" spans="1:33" s="36" customFormat="1" ht="14.25" x14ac:dyDescent="0.2">
      <c r="A149" s="198" t="s">
        <v>234</v>
      </c>
      <c r="B149" s="198" t="s">
        <v>234</v>
      </c>
      <c r="C149" s="47" t="s">
        <v>169</v>
      </c>
      <c r="D149" s="55">
        <v>5.4717774972873556E-2</v>
      </c>
      <c r="E149" s="55">
        <v>5.5545716183307503E-2</v>
      </c>
      <c r="F149" s="55">
        <v>5.4717774972873556E-2</v>
      </c>
      <c r="G149" s="55">
        <v>5.5545716183307503E-2</v>
      </c>
      <c r="H149" s="55">
        <v>5.6073318132512817E-2</v>
      </c>
      <c r="I149" s="55">
        <v>5.5546780430115072E-2</v>
      </c>
      <c r="J149" s="55">
        <v>5.5126303438198798E-2</v>
      </c>
      <c r="K149" s="53">
        <v>5.7446808510638325E-2</v>
      </c>
      <c r="L149" s="53">
        <v>5.5126303438198798E-2</v>
      </c>
      <c r="M149" s="53">
        <v>5.7446808510638325E-2</v>
      </c>
      <c r="N149" s="53">
        <v>5.760833425689893E-2</v>
      </c>
      <c r="O149" s="53">
        <v>5.7446808510638325E-2</v>
      </c>
      <c r="P149" s="53">
        <v>5.7193645150538819E-2</v>
      </c>
      <c r="Q149" s="53">
        <v>5.3602305475504375E-2</v>
      </c>
      <c r="R149" s="53">
        <v>5.3602305475504375E-2</v>
      </c>
      <c r="S149" s="53">
        <v>5.7193645150538819E-2</v>
      </c>
      <c r="T149" s="53">
        <v>5.3602305475504375E-2</v>
      </c>
      <c r="U149" s="53">
        <v>5.3616059607170419E-2</v>
      </c>
      <c r="V149" s="53">
        <v>6.1777039672308742E-2</v>
      </c>
      <c r="W149" s="53">
        <v>5.3659123800199993E-2</v>
      </c>
      <c r="X149" s="53">
        <v>5.1086083073685007E-2</v>
      </c>
      <c r="Y149" s="53">
        <v>5.1267399413592374E-2</v>
      </c>
      <c r="Z149" s="53">
        <v>4.7697913084147503E-2</v>
      </c>
      <c r="AA149" s="53">
        <v>4.7698182408907774E-2</v>
      </c>
      <c r="AB149" s="53">
        <v>4.9270477714801419E-2</v>
      </c>
      <c r="AC149" s="53">
        <v>4.9270471569988539E-2</v>
      </c>
      <c r="AD149" s="53">
        <v>4.927047675010221E-2</v>
      </c>
      <c r="AE149" s="53">
        <v>4.9270471574993646E-2</v>
      </c>
      <c r="AF149" s="53">
        <v>4.9270471574993646E-2</v>
      </c>
      <c r="AG149" s="53">
        <v>4.9270474734246728E-2</v>
      </c>
    </row>
    <row r="150" spans="1:33" s="36" customFormat="1" ht="14.25" x14ac:dyDescent="0.2">
      <c r="A150" s="198" t="s">
        <v>234</v>
      </c>
      <c r="B150" s="198" t="s">
        <v>234</v>
      </c>
      <c r="C150" s="47" t="s">
        <v>170</v>
      </c>
      <c r="D150" s="55">
        <v>4.6399328154524522E-2</v>
      </c>
      <c r="E150" s="55">
        <v>4.5659514671029244E-2</v>
      </c>
      <c r="F150" s="55">
        <v>4.6399328154524522E-2</v>
      </c>
      <c r="G150" s="55">
        <v>4.5659514671029244E-2</v>
      </c>
      <c r="H150" s="55">
        <v>4.4816165681465625E-2</v>
      </c>
      <c r="I150" s="55">
        <v>4.5660726366829607E-2</v>
      </c>
      <c r="J150" s="55">
        <v>4.517509809270015E-2</v>
      </c>
      <c r="K150" s="53">
        <v>4.3259557344064392E-2</v>
      </c>
      <c r="L150" s="53">
        <v>4.517509809270015E-2</v>
      </c>
      <c r="M150" s="53">
        <v>4.3259557344064392E-2</v>
      </c>
      <c r="N150" s="53">
        <v>4.3299660477008839E-2</v>
      </c>
      <c r="O150" s="53">
        <v>4.3259557344064392E-2</v>
      </c>
      <c r="P150" s="53">
        <v>4.3821854179364905E-2</v>
      </c>
      <c r="Q150" s="53">
        <v>4.5699377209224012E-2</v>
      </c>
      <c r="R150" s="53">
        <v>4.5699377209224012E-2</v>
      </c>
      <c r="S150" s="53">
        <v>4.3821854179364905E-2</v>
      </c>
      <c r="T150" s="53">
        <v>4.5699377209224012E-2</v>
      </c>
      <c r="U150" s="53">
        <v>4.5655782752644036E-2</v>
      </c>
      <c r="V150" s="53">
        <v>2.0962648534027961E-2</v>
      </c>
      <c r="W150" s="53">
        <v>4.574550343534689E-2</v>
      </c>
      <c r="X150" s="53">
        <v>2.6513032721434238E-2</v>
      </c>
      <c r="Y150" s="53">
        <v>2.6408703520906185E-2</v>
      </c>
      <c r="Z150" s="53">
        <v>4.5753789552767987E-2</v>
      </c>
      <c r="AA150" s="53">
        <v>4.5753816105743805E-2</v>
      </c>
      <c r="AB150" s="53">
        <v>4.4022482879605862E-2</v>
      </c>
      <c r="AC150" s="53">
        <v>4.4022449492669091E-2</v>
      </c>
      <c r="AD150" s="53">
        <v>4.4022480614819504E-2</v>
      </c>
      <c r="AE150" s="53">
        <v>4.402246611055749E-2</v>
      </c>
      <c r="AF150" s="53">
        <v>4.402246611055749E-2</v>
      </c>
      <c r="AG150" s="53">
        <v>4.4022465035188363E-2</v>
      </c>
    </row>
    <row r="151" spans="1:33" s="36" customFormat="1" ht="14.25" x14ac:dyDescent="0.2">
      <c r="A151" s="198" t="s">
        <v>234</v>
      </c>
      <c r="B151" s="198" t="s">
        <v>234</v>
      </c>
      <c r="C151" s="47" t="s">
        <v>171</v>
      </c>
      <c r="D151" s="55">
        <v>5.0421348314606762E-2</v>
      </c>
      <c r="E151" s="55">
        <v>5.0264762516046169E-2</v>
      </c>
      <c r="F151" s="55">
        <v>5.0421348314606762E-2</v>
      </c>
      <c r="G151" s="55">
        <v>5.0264762516046169E-2</v>
      </c>
      <c r="H151" s="55">
        <v>5.0597865339860437E-2</v>
      </c>
      <c r="I151" s="55">
        <v>5.0261984751886146E-2</v>
      </c>
      <c r="J151" s="55">
        <v>5.0329237934634286E-2</v>
      </c>
      <c r="K151" s="53">
        <v>5.0908068145290919E-2</v>
      </c>
      <c r="L151" s="53">
        <v>5.0329237934634286E-2</v>
      </c>
      <c r="M151" s="53">
        <v>5.0908068145290919E-2</v>
      </c>
      <c r="N151" s="53">
        <v>5.0863800723182084E-2</v>
      </c>
      <c r="O151" s="53">
        <v>5.0908068145290919E-2</v>
      </c>
      <c r="P151" s="53">
        <v>5.1123550257731853E-2</v>
      </c>
      <c r="Q151" s="53">
        <v>5.0301810865191143E-2</v>
      </c>
      <c r="R151" s="53">
        <v>5.0301810865191143E-2</v>
      </c>
      <c r="S151" s="53">
        <v>5.1123550257731853E-2</v>
      </c>
      <c r="T151" s="53">
        <v>5.0301810865191143E-2</v>
      </c>
      <c r="U151" s="53">
        <v>5.0325530399967233E-2</v>
      </c>
      <c r="V151" s="53">
        <v>6.3713879049929201E-2</v>
      </c>
      <c r="W151" s="53">
        <v>5.0228018350920056E-2</v>
      </c>
      <c r="X151" s="53">
        <v>6.7780992890987157E-2</v>
      </c>
      <c r="Y151" s="53">
        <v>6.7775536696759398E-2</v>
      </c>
      <c r="Z151" s="53">
        <v>5.3085048413513247E-2</v>
      </c>
      <c r="AA151" s="53">
        <v>5.3084886245947871E-2</v>
      </c>
      <c r="AB151" s="53">
        <v>5.3915446037441583E-2</v>
      </c>
      <c r="AC151" s="53">
        <v>5.3915579905167599E-2</v>
      </c>
      <c r="AD151" s="53">
        <v>5.3915416536823857E-2</v>
      </c>
      <c r="AE151" s="53">
        <v>5.3915255572798193E-2</v>
      </c>
      <c r="AF151" s="53">
        <v>5.3915255572798193E-2</v>
      </c>
      <c r="AG151" s="53">
        <v>5.3915397655479369E-2</v>
      </c>
    </row>
    <row r="152" spans="1:33" s="36" customFormat="1" ht="14.25" x14ac:dyDescent="0.2">
      <c r="A152" s="198" t="s">
        <v>234</v>
      </c>
      <c r="B152" s="198" t="s">
        <v>234</v>
      </c>
      <c r="C152" s="47" t="s">
        <v>172</v>
      </c>
      <c r="D152" s="55">
        <v>4.6912306840104723E-2</v>
      </c>
      <c r="E152" s="55">
        <v>4.7248004277911537E-2</v>
      </c>
      <c r="F152" s="55">
        <v>4.6912306840104723E-2</v>
      </c>
      <c r="G152" s="55">
        <v>4.7248004277911537E-2</v>
      </c>
      <c r="H152" s="55">
        <v>4.6957949814765199E-2</v>
      </c>
      <c r="I152" s="55">
        <v>4.7248045057825649E-2</v>
      </c>
      <c r="J152" s="55">
        <v>4.8051377128767836E-2</v>
      </c>
      <c r="K152" s="53">
        <v>4.9608105524756363E-2</v>
      </c>
      <c r="L152" s="53">
        <v>4.8051377128767836E-2</v>
      </c>
      <c r="M152" s="53">
        <v>4.9608105524756363E-2</v>
      </c>
      <c r="N152" s="53">
        <v>4.9797369628383548E-2</v>
      </c>
      <c r="O152" s="53">
        <v>4.9608105524756363E-2</v>
      </c>
      <c r="P152" s="53">
        <v>4.9824722717085157E-2</v>
      </c>
      <c r="Q152" s="53">
        <v>4.8716475095785361E-2</v>
      </c>
      <c r="R152" s="53">
        <v>4.8716475095785361E-2</v>
      </c>
      <c r="S152" s="53">
        <v>4.9824722717085157E-2</v>
      </c>
      <c r="T152" s="53">
        <v>4.8716475095785361E-2</v>
      </c>
      <c r="U152" s="53">
        <v>4.871240946704547E-2</v>
      </c>
      <c r="V152" s="53">
        <v>5.8778965788044202E-2</v>
      </c>
      <c r="W152" s="53">
        <v>4.8837343851116266E-2</v>
      </c>
      <c r="X152" s="53">
        <v>6.9132832424969592E-2</v>
      </c>
      <c r="Y152" s="53">
        <v>6.9234269843277074E-2</v>
      </c>
      <c r="Z152" s="53">
        <v>5.6194389069055939E-2</v>
      </c>
      <c r="AA152" s="53">
        <v>5.6194272751278529E-2</v>
      </c>
      <c r="AB152" s="53">
        <v>5.8608937185230747E-2</v>
      </c>
      <c r="AC152" s="53">
        <v>5.8608878623416238E-2</v>
      </c>
      <c r="AD152" s="53">
        <v>5.8608826336116193E-2</v>
      </c>
      <c r="AE152" s="53">
        <v>5.8608267187818752E-2</v>
      </c>
      <c r="AF152" s="53">
        <v>5.8608267187818752E-2</v>
      </c>
      <c r="AG152" s="53">
        <v>5.8609091006881275E-2</v>
      </c>
    </row>
    <row r="153" spans="1:33" s="36" customFormat="1" ht="14.25" x14ac:dyDescent="0.2">
      <c r="A153" s="198" t="s">
        <v>234</v>
      </c>
      <c r="B153" s="198" t="s">
        <v>234</v>
      </c>
      <c r="C153" s="47" t="s">
        <v>173</v>
      </c>
      <c r="D153" s="55">
        <v>5.3695560948019416E-2</v>
      </c>
      <c r="E153" s="55">
        <v>5.3924429207090174E-2</v>
      </c>
      <c r="F153" s="55">
        <v>5.3695560948019416E-2</v>
      </c>
      <c r="G153" s="55">
        <v>5.3924429207090174E-2</v>
      </c>
      <c r="H153" s="55">
        <v>5.3844049247605996E-2</v>
      </c>
      <c r="I153" s="55">
        <v>5.3925582825332885E-2</v>
      </c>
      <c r="J153" s="55">
        <v>5.2450166870315229E-2</v>
      </c>
      <c r="K153" s="53">
        <v>4.8593024314725453E-2</v>
      </c>
      <c r="L153" s="53">
        <v>5.2450166870315229E-2</v>
      </c>
      <c r="M153" s="53">
        <v>4.8611237592204759E-2</v>
      </c>
      <c r="N153" s="53">
        <v>4.8891964236939423E-2</v>
      </c>
      <c r="O153" s="53">
        <v>4.8611237592204759E-2</v>
      </c>
      <c r="P153" s="53">
        <v>4.9156995839719775E-2</v>
      </c>
      <c r="Q153" s="53">
        <v>5.1001954587801102E-2</v>
      </c>
      <c r="R153" s="53">
        <v>5.1001954587801102E-2</v>
      </c>
      <c r="S153" s="53">
        <v>4.9156995839719775E-2</v>
      </c>
      <c r="T153" s="53">
        <v>5.1001954587801102E-2</v>
      </c>
      <c r="U153" s="53">
        <v>5.1020033651834051E-2</v>
      </c>
      <c r="V153" s="53">
        <v>6.5437431893657472E-2</v>
      </c>
      <c r="W153" s="53">
        <v>5.1080572705908489E-2</v>
      </c>
      <c r="X153" s="53">
        <v>7.2076331184450115E-2</v>
      </c>
      <c r="Y153" s="53">
        <v>7.20933926851135E-2</v>
      </c>
      <c r="Z153" s="53">
        <v>5.6421066675546028E-2</v>
      </c>
      <c r="AA153" s="53">
        <v>5.6421307397432452E-2</v>
      </c>
      <c r="AB153" s="53">
        <v>5.1382978046803141E-2</v>
      </c>
      <c r="AC153" s="53">
        <v>5.1382882018029541E-2</v>
      </c>
      <c r="AD153" s="53">
        <v>5.1382855962938789E-2</v>
      </c>
      <c r="AE153" s="53">
        <v>5.138216518236316E-2</v>
      </c>
      <c r="AF153" s="53">
        <v>5.138216518236316E-2</v>
      </c>
      <c r="AG153" s="53">
        <v>5.1380581455860552E-2</v>
      </c>
    </row>
    <row r="154" spans="1:33" s="36" customFormat="1" ht="14.25" x14ac:dyDescent="0.2">
      <c r="A154" s="198" t="s">
        <v>234</v>
      </c>
      <c r="B154" s="198" t="s">
        <v>234</v>
      </c>
      <c r="C154" s="47" t="s">
        <v>174</v>
      </c>
      <c r="D154" s="55">
        <v>6.0846377614627967E-2</v>
      </c>
      <c r="E154" s="55">
        <v>6.0543664457633373E-2</v>
      </c>
      <c r="F154" s="55">
        <v>6.0846377614627967E-2</v>
      </c>
      <c r="G154" s="55">
        <v>6.0543664457633373E-2</v>
      </c>
      <c r="H154" s="55">
        <v>6.0802741575367358E-2</v>
      </c>
      <c r="I154" s="55">
        <v>6.0542886490485115E-2</v>
      </c>
      <c r="J154" s="55">
        <v>6.1758131314006537E-2</v>
      </c>
      <c r="K154" s="53">
        <v>6.6124745974675658E-2</v>
      </c>
      <c r="L154" s="53">
        <v>6.1758131314006537E-2</v>
      </c>
      <c r="M154" s="53">
        <v>6.608885955466004E-2</v>
      </c>
      <c r="N154" s="53">
        <v>6.6126176174438278E-2</v>
      </c>
      <c r="O154" s="53">
        <v>6.608885955466004E-2</v>
      </c>
      <c r="P154" s="53">
        <v>6.5776200911336069E-2</v>
      </c>
      <c r="Q154" s="53">
        <v>6.4517250369340307E-2</v>
      </c>
      <c r="R154" s="53">
        <v>6.4517250369340307E-2</v>
      </c>
      <c r="S154" s="53">
        <v>6.5776200911336069E-2</v>
      </c>
      <c r="T154" s="53">
        <v>6.4517250369340307E-2</v>
      </c>
      <c r="U154" s="53">
        <v>6.4512057915428134E-2</v>
      </c>
      <c r="V154" s="53">
        <v>4.8198591629434517E-2</v>
      </c>
      <c r="W154" s="53">
        <v>6.4273012285997799E-2</v>
      </c>
      <c r="X154" s="53">
        <v>5.010822249368041E-2</v>
      </c>
      <c r="Y154" s="53">
        <v>4.9859599570057256E-2</v>
      </c>
      <c r="Z154" s="53">
        <v>6.3426945539829083E-2</v>
      </c>
      <c r="AA154" s="53">
        <v>6.3426829544063645E-2</v>
      </c>
      <c r="AB154" s="53">
        <v>6.6173564598297263E-2</v>
      </c>
      <c r="AC154" s="53">
        <v>6.6173498716594503E-2</v>
      </c>
      <c r="AD154" s="53">
        <v>6.61730705237773E-2</v>
      </c>
      <c r="AE154" s="53">
        <v>6.6169784858949976E-2</v>
      </c>
      <c r="AF154" s="53">
        <v>6.6169784858949976E-2</v>
      </c>
      <c r="AG154" s="53">
        <v>6.6162916892107404E-2</v>
      </c>
    </row>
    <row r="155" spans="1:33" s="36" customFormat="1" ht="14.25" x14ac:dyDescent="0.2">
      <c r="A155" s="198" t="s">
        <v>234</v>
      </c>
      <c r="B155" s="198" t="s">
        <v>234</v>
      </c>
      <c r="C155" s="47" t="s">
        <v>175</v>
      </c>
      <c r="D155" s="55">
        <v>8.0811543107106809E-2</v>
      </c>
      <c r="E155" s="55">
        <v>7.9961495790641601E-2</v>
      </c>
      <c r="F155" s="55">
        <v>8.0811543107106809E-2</v>
      </c>
      <c r="G155" s="55">
        <v>7.9928865104744506E-2</v>
      </c>
      <c r="H155" s="55">
        <v>8.0306738456518145E-2</v>
      </c>
      <c r="I155" s="55">
        <v>7.9929910334860077E-2</v>
      </c>
      <c r="J155" s="55">
        <v>8.0508543730517523E-2</v>
      </c>
      <c r="K155" s="53">
        <v>7.7973281199087641E-2</v>
      </c>
      <c r="L155" s="53">
        <v>8.0508543730517523E-2</v>
      </c>
      <c r="M155" s="53">
        <v>7.8007135991136956E-2</v>
      </c>
      <c r="N155" s="53">
        <v>7.7608246079692522E-2</v>
      </c>
      <c r="O155" s="53">
        <v>7.8007135991136956E-2</v>
      </c>
      <c r="P155" s="53">
        <v>7.8459530026109725E-2</v>
      </c>
      <c r="Q155" s="53">
        <v>7.877936878540992E-2</v>
      </c>
      <c r="R155" s="53">
        <v>7.876304145509172E-2</v>
      </c>
      <c r="S155" s="53">
        <v>7.8459530026109725E-2</v>
      </c>
      <c r="T155" s="53">
        <v>7.876304145509172E-2</v>
      </c>
      <c r="U155" s="53">
        <v>7.8778725095318913E-2</v>
      </c>
      <c r="V155" s="53">
        <v>6.5421599314790857E-2</v>
      </c>
      <c r="W155" s="53">
        <v>7.8599779370415623E-2</v>
      </c>
      <c r="X155" s="53">
        <v>6.6828237192444684E-2</v>
      </c>
      <c r="Y155" s="53">
        <v>6.7014795683729922E-2</v>
      </c>
      <c r="Z155" s="53">
        <v>8.0623316623852359E-2</v>
      </c>
      <c r="AA155" s="53">
        <v>8.0623260593084556E-2</v>
      </c>
      <c r="AB155" s="53">
        <v>7.7799779558099802E-2</v>
      </c>
      <c r="AC155" s="53">
        <v>7.7799920610503559E-2</v>
      </c>
      <c r="AD155" s="53">
        <v>7.779985782828569E-2</v>
      </c>
      <c r="AE155" s="53">
        <v>7.7795568907178758E-2</v>
      </c>
      <c r="AF155" s="53">
        <v>7.7795568907178758E-2</v>
      </c>
      <c r="AG155" s="53">
        <v>7.7778610885226529E-2</v>
      </c>
    </row>
    <row r="156" spans="1:33" s="36" customFormat="1" ht="14.25" x14ac:dyDescent="0.2">
      <c r="A156" s="198" t="s">
        <v>234</v>
      </c>
      <c r="B156" s="198" t="s">
        <v>234</v>
      </c>
      <c r="C156" s="47" t="s">
        <v>176</v>
      </c>
      <c r="D156" s="55">
        <v>-6.7958379268162616E-4</v>
      </c>
      <c r="E156" s="55">
        <v>-4.3811279138272763E-4</v>
      </c>
      <c r="F156" s="55">
        <v>-6.7958379268162616E-4</v>
      </c>
      <c r="G156" s="55">
        <v>-4.2301823510748626E-4</v>
      </c>
      <c r="H156" s="55">
        <v>-6.9473811393705454E-4</v>
      </c>
      <c r="I156" s="55">
        <v>-4.229199865707356E-4</v>
      </c>
      <c r="J156" s="55">
        <v>-1.3442890372473704E-3</v>
      </c>
      <c r="K156" s="53">
        <v>-1.6171447571260433E-3</v>
      </c>
      <c r="L156" s="53">
        <v>-1.3442890372473704E-3</v>
      </c>
      <c r="M156" s="53">
        <v>-1.6473468647513201E-3</v>
      </c>
      <c r="N156" s="53">
        <v>-2.1608716019160257E-3</v>
      </c>
      <c r="O156" s="53">
        <v>-1.6473468647513201E-3</v>
      </c>
      <c r="P156" s="53">
        <v>-1.3769519428640242E-3</v>
      </c>
      <c r="Q156" s="53">
        <v>-1.4529604068289625E-3</v>
      </c>
      <c r="R156" s="53">
        <v>-1.4378471644140856E-3</v>
      </c>
      <c r="S156" s="53">
        <v>-1.3769519428640242E-3</v>
      </c>
      <c r="T156" s="53">
        <v>-1.4378471644140856E-3</v>
      </c>
      <c r="U156" s="53">
        <v>-1.4404203698796803E-3</v>
      </c>
      <c r="V156" s="53">
        <v>2.9740890089511307E-3</v>
      </c>
      <c r="W156" s="53">
        <v>-1.4946273347403727E-3</v>
      </c>
      <c r="X156" s="53">
        <v>-3.2623062043990458E-6</v>
      </c>
      <c r="Y156" s="53">
        <v>-4.4246679571369185E-6</v>
      </c>
      <c r="Z156" s="53">
        <v>-5.9668444696154843E-3</v>
      </c>
      <c r="AA156" s="53">
        <v>-5.9669364754022514E-3</v>
      </c>
      <c r="AB156" s="53">
        <v>-1.3130265998251289E-3</v>
      </c>
      <c r="AC156" s="53">
        <v>-1.3130555104496899E-3</v>
      </c>
      <c r="AD156" s="53">
        <v>-1.3129256340936868E-3</v>
      </c>
      <c r="AE156" s="53">
        <v>-1.3207133821201422E-3</v>
      </c>
      <c r="AF156" s="53">
        <v>-1.3207133821201422E-3</v>
      </c>
      <c r="AG156" s="53">
        <v>-1.3329011187444006E-3</v>
      </c>
    </row>
    <row r="157" spans="1:33" s="36" customFormat="1" ht="14.25" x14ac:dyDescent="0.2">
      <c r="A157" s="198" t="s">
        <v>234</v>
      </c>
      <c r="B157" s="198" t="s">
        <v>234</v>
      </c>
      <c r="C157" s="47" t="s">
        <v>177</v>
      </c>
      <c r="D157" s="55">
        <v>1.5248141207761634E-2</v>
      </c>
      <c r="E157" s="55">
        <v>1.461519859742455E-2</v>
      </c>
      <c r="F157" s="55">
        <v>1.5248141207761634E-2</v>
      </c>
      <c r="G157" s="55">
        <v>1.4675876245031194E-2</v>
      </c>
      <c r="H157" s="55">
        <v>1.4569416316537298E-2</v>
      </c>
      <c r="I157" s="55">
        <v>1.4675058484715287E-2</v>
      </c>
      <c r="J157" s="55">
        <v>1.4912957333212296E-2</v>
      </c>
      <c r="K157" s="53">
        <v>1.7257300292162991E-2</v>
      </c>
      <c r="L157" s="53">
        <v>1.4912957333212296E-2</v>
      </c>
      <c r="M157" s="53">
        <v>1.72726997487056E-2</v>
      </c>
      <c r="N157" s="53">
        <v>1.7400127207196192E-2</v>
      </c>
      <c r="O157" s="53">
        <v>1.72726997487056E-2</v>
      </c>
      <c r="P157" s="53">
        <v>1.7349273451823466E-2</v>
      </c>
      <c r="Q157" s="53">
        <v>1.9234267006184025E-2</v>
      </c>
      <c r="R157" s="53">
        <v>1.9234267006184025E-2</v>
      </c>
      <c r="S157" s="53">
        <v>1.7349273451823466E-2</v>
      </c>
      <c r="T157" s="53">
        <v>1.9234267006184025E-2</v>
      </c>
      <c r="U157" s="53">
        <v>1.9219179552843357E-2</v>
      </c>
      <c r="V157" s="53">
        <v>2.4334279838344797E-2</v>
      </c>
      <c r="W157" s="53">
        <v>1.9628893413325743E-2</v>
      </c>
      <c r="X157" s="53">
        <v>7.4471633739587872E-3</v>
      </c>
      <c r="Y157" s="53">
        <v>7.4211562401731435E-3</v>
      </c>
      <c r="Z157" s="53">
        <v>6.2075875234006705E-3</v>
      </c>
      <c r="AA157" s="53">
        <v>6.2076669272903562E-3</v>
      </c>
      <c r="AB157" s="53">
        <v>5.1933313210597021E-3</v>
      </c>
      <c r="AC157" s="53">
        <v>5.1933658491849499E-3</v>
      </c>
      <c r="AD157" s="53">
        <v>5.1940974105859627E-3</v>
      </c>
      <c r="AE157" s="53">
        <v>5.1931734558672282E-3</v>
      </c>
      <c r="AF157" s="53">
        <v>5.1931734558672282E-3</v>
      </c>
      <c r="AG157" s="53">
        <v>5.1944055419888002E-3</v>
      </c>
    </row>
    <row r="158" spans="1:33" s="36" customFormat="1" ht="14.25" x14ac:dyDescent="0.2">
      <c r="A158" s="198" t="s">
        <v>234</v>
      </c>
      <c r="B158" s="198" t="s">
        <v>234</v>
      </c>
      <c r="C158" s="47" t="s">
        <v>178</v>
      </c>
      <c r="D158" s="55">
        <v>2.3786487250859523E-2</v>
      </c>
      <c r="E158" s="55">
        <v>2.3387108787296551E-2</v>
      </c>
      <c r="F158" s="55">
        <v>2.3786487250859523E-2</v>
      </c>
      <c r="G158" s="55">
        <v>2.3296690201686232E-2</v>
      </c>
      <c r="H158" s="55">
        <v>2.3596007746164105E-2</v>
      </c>
      <c r="I158" s="55">
        <v>2.3297995558698714E-2</v>
      </c>
      <c r="J158" s="55">
        <v>2.3426672428952466E-2</v>
      </c>
      <c r="K158" s="53">
        <v>2.0937811574577081E-2</v>
      </c>
      <c r="L158" s="53">
        <v>2.3426672428952466E-2</v>
      </c>
      <c r="M158" s="53">
        <v>2.0922930400750106E-2</v>
      </c>
      <c r="N158" s="53">
        <v>2.101722161856423E-2</v>
      </c>
      <c r="O158" s="53">
        <v>2.0922930400750106E-2</v>
      </c>
      <c r="P158" s="53">
        <v>2.1089630931458769E-2</v>
      </c>
      <c r="Q158" s="53">
        <v>1.8425161722061212E-2</v>
      </c>
      <c r="R158" s="53">
        <v>1.8425161722061212E-2</v>
      </c>
      <c r="S158" s="53">
        <v>2.1089630931458769E-2</v>
      </c>
      <c r="T158" s="53">
        <v>1.8425161722061212E-2</v>
      </c>
      <c r="U158" s="53">
        <v>1.8431865871804343E-2</v>
      </c>
      <c r="V158" s="53">
        <v>-3.3810936743916553E-4</v>
      </c>
      <c r="W158" s="53">
        <v>1.8487477426506693E-2</v>
      </c>
      <c r="X158" s="53">
        <v>8.1525059978095893E-3</v>
      </c>
      <c r="Y158" s="53">
        <v>8.1610318394518266E-3</v>
      </c>
      <c r="Z158" s="53">
        <v>2.057849257763622E-2</v>
      </c>
      <c r="AA158" s="53">
        <v>2.0578532143903594E-2</v>
      </c>
      <c r="AB158" s="53">
        <v>2.066096280833607E-2</v>
      </c>
      <c r="AC158" s="53">
        <v>2.0660884825991932E-2</v>
      </c>
      <c r="AD158" s="53">
        <v>2.0661136866704011E-2</v>
      </c>
      <c r="AE158" s="53">
        <v>2.0647947100246311E-2</v>
      </c>
      <c r="AF158" s="53">
        <v>2.0647947100246311E-2</v>
      </c>
      <c r="AG158" s="53">
        <v>2.0680476882222854E-2</v>
      </c>
    </row>
    <row r="159" spans="1:33" s="36" customFormat="1" ht="14.25" x14ac:dyDescent="0.2">
      <c r="A159" s="198" t="s">
        <v>234</v>
      </c>
      <c r="B159" s="198" t="s">
        <v>234</v>
      </c>
      <c r="C159" s="47" t="s">
        <v>179</v>
      </c>
      <c r="D159" s="55">
        <v>9.5377949664867678E-3</v>
      </c>
      <c r="E159" s="55">
        <v>9.1265047088107121E-3</v>
      </c>
      <c r="F159" s="55">
        <v>9.5377949664867678E-3</v>
      </c>
      <c r="G159" s="55">
        <v>9.0977903286850736E-3</v>
      </c>
      <c r="H159" s="55">
        <v>8.4698896876909124E-3</v>
      </c>
      <c r="I159" s="55">
        <v>9.0960267038397991E-3</v>
      </c>
      <c r="J159" s="55">
        <v>7.601019293774991E-3</v>
      </c>
      <c r="K159" s="53">
        <v>9.4743899950442412E-3</v>
      </c>
      <c r="L159" s="53">
        <v>7.601019293774991E-3</v>
      </c>
      <c r="M159" s="53">
        <v>9.4891042926901203E-3</v>
      </c>
      <c r="N159" s="53">
        <v>9.4759093228369284E-3</v>
      </c>
      <c r="O159" s="53">
        <v>9.4891042926901203E-3</v>
      </c>
      <c r="P159" s="53">
        <v>9.3935062283030391E-3</v>
      </c>
      <c r="Q159" s="53">
        <v>1.2601483558203341E-2</v>
      </c>
      <c r="R159" s="53">
        <v>1.2601483558203341E-2</v>
      </c>
      <c r="S159" s="53">
        <v>9.3935062283030391E-3</v>
      </c>
      <c r="T159" s="53">
        <v>1.2601483558203341E-2</v>
      </c>
      <c r="U159" s="53">
        <v>1.2589042289741892E-2</v>
      </c>
      <c r="V159" s="53">
        <v>1.6225898886139012E-2</v>
      </c>
      <c r="W159" s="53">
        <v>1.2600465896634772E-2</v>
      </c>
      <c r="X159" s="53">
        <v>1.8033803665201242E-2</v>
      </c>
      <c r="Y159" s="53">
        <v>1.8027069594821699E-2</v>
      </c>
      <c r="Z159" s="53">
        <v>1.7207160958844891E-2</v>
      </c>
      <c r="AA159" s="53">
        <v>1.7206960305281793E-2</v>
      </c>
      <c r="AB159" s="53">
        <v>1.5850044175211186E-2</v>
      </c>
      <c r="AC159" s="53">
        <v>1.5850053850842372E-2</v>
      </c>
      <c r="AD159" s="53">
        <v>1.5850561699661592E-2</v>
      </c>
      <c r="AE159" s="53">
        <v>1.5859845570867392E-2</v>
      </c>
      <c r="AF159" s="53">
        <v>1.5859845570867392E-2</v>
      </c>
      <c r="AG159" s="53">
        <v>1.5878255939471897E-2</v>
      </c>
    </row>
    <row r="160" spans="1:33" s="36" customFormat="1" ht="14.25" x14ac:dyDescent="0.2">
      <c r="A160" s="198" t="s">
        <v>234</v>
      </c>
      <c r="B160" s="198" t="s">
        <v>234</v>
      </c>
      <c r="C160" s="47" t="s">
        <v>180</v>
      </c>
      <c r="D160" s="55">
        <v>2.8530280118095996E-2</v>
      </c>
      <c r="E160" s="55">
        <v>2.9713824140318534E-2</v>
      </c>
      <c r="F160" s="55">
        <v>2.8530280118095996E-2</v>
      </c>
      <c r="G160" s="55">
        <v>2.9946770912972598E-2</v>
      </c>
      <c r="H160" s="55">
        <v>3.0102747633341087E-2</v>
      </c>
      <c r="I160" s="55">
        <v>2.994738744666714E-2</v>
      </c>
      <c r="J160" s="55">
        <v>3.2486957527060323E-2</v>
      </c>
      <c r="K160" s="53">
        <v>3.0293404181587213E-2</v>
      </c>
      <c r="L160" s="53">
        <v>3.2486957527060323E-2</v>
      </c>
      <c r="M160" s="53">
        <v>3.0293404181587213E-2</v>
      </c>
      <c r="N160" s="53">
        <v>3.0370423857318141E-2</v>
      </c>
      <c r="O160" s="53">
        <v>3.0293404181587213E-2</v>
      </c>
      <c r="P160" s="53">
        <v>2.8900898817953324E-2</v>
      </c>
      <c r="Q160" s="53">
        <v>2.4341355790445052E-2</v>
      </c>
      <c r="R160" s="53">
        <v>2.4370196259391186E-2</v>
      </c>
      <c r="S160" s="53">
        <v>2.8900898817953324E-2</v>
      </c>
      <c r="T160" s="53">
        <v>2.4370196259391186E-2</v>
      </c>
      <c r="U160" s="53">
        <v>2.4351583359413009E-2</v>
      </c>
      <c r="V160" s="53">
        <v>1.8437545223540353E-2</v>
      </c>
      <c r="W160" s="53">
        <v>2.3791014167455771E-2</v>
      </c>
      <c r="X160" s="53">
        <v>1.7011030187452425E-2</v>
      </c>
      <c r="Y160" s="53">
        <v>1.7008281634059097E-2</v>
      </c>
      <c r="Z160" s="53">
        <v>2.1995520655228251E-2</v>
      </c>
      <c r="AA160" s="53">
        <v>2.1995820611804939E-2</v>
      </c>
      <c r="AB160" s="53">
        <v>2.3364415645515502E-2</v>
      </c>
      <c r="AC160" s="53">
        <v>2.3364471103639817E-2</v>
      </c>
      <c r="AD160" s="53">
        <v>2.336397468884388E-2</v>
      </c>
      <c r="AE160" s="53">
        <v>2.3258356214185261E-2</v>
      </c>
      <c r="AF160" s="53">
        <v>2.3258356214185261E-2</v>
      </c>
      <c r="AG160" s="53">
        <v>2.3280192120445964E-2</v>
      </c>
    </row>
    <row r="161" spans="1:33" s="36" customFormat="1" ht="14.25" x14ac:dyDescent="0.2">
      <c r="A161" s="198" t="s">
        <v>234</v>
      </c>
      <c r="B161" s="198" t="s">
        <v>234</v>
      </c>
      <c r="C161" s="47" t="s">
        <v>181</v>
      </c>
      <c r="D161" s="55">
        <v>3.5412232552929357E-2</v>
      </c>
      <c r="E161" s="55">
        <v>4.2682243514316154E-2</v>
      </c>
      <c r="F161" s="55">
        <v>3.5412232552929357E-2</v>
      </c>
      <c r="G161" s="55">
        <v>4.2479586548831216E-2</v>
      </c>
      <c r="H161" s="55">
        <v>4.3064077778711685E-2</v>
      </c>
      <c r="I161" s="55">
        <v>4.2479709990064674E-2</v>
      </c>
      <c r="J161" s="55">
        <v>4.1724403387220832E-2</v>
      </c>
      <c r="K161" s="53">
        <v>4.3333239902458187E-2</v>
      </c>
      <c r="L161" s="53">
        <v>4.1724403387220832E-2</v>
      </c>
      <c r="M161" s="53">
        <v>4.329119600863307E-2</v>
      </c>
      <c r="N161" s="53">
        <v>4.3308852385490759E-2</v>
      </c>
      <c r="O161" s="53">
        <v>4.329119600863307E-2</v>
      </c>
      <c r="P161" s="53">
        <v>4.4703800455043297E-2</v>
      </c>
      <c r="Q161" s="53">
        <v>4.8581685084817305E-2</v>
      </c>
      <c r="R161" s="53">
        <v>4.8566240128383731E-2</v>
      </c>
      <c r="S161" s="53">
        <v>4.4703800455043297E-2</v>
      </c>
      <c r="T161" s="53">
        <v>4.8566240128383731E-2</v>
      </c>
      <c r="U161" s="53">
        <v>4.8594404301981475E-2</v>
      </c>
      <c r="V161" s="53">
        <v>5.7350440795648217E-2</v>
      </c>
      <c r="W161" s="53">
        <v>4.9206242356611529E-2</v>
      </c>
      <c r="X161" s="53">
        <v>5.8564268333158864E-2</v>
      </c>
      <c r="Y161" s="53">
        <v>5.8576882443254208E-2</v>
      </c>
      <c r="Z161" s="53">
        <v>5.4335527111686321E-2</v>
      </c>
      <c r="AA161" s="53">
        <v>5.4335306426843477E-2</v>
      </c>
      <c r="AB161" s="53">
        <v>5.3830772908966429E-2</v>
      </c>
      <c r="AC161" s="53">
        <v>5.383077115183843E-2</v>
      </c>
      <c r="AD161" s="53">
        <v>5.3831474907997556E-2</v>
      </c>
      <c r="AE161" s="53">
        <v>5.3958224396152277E-2</v>
      </c>
      <c r="AF161" s="53">
        <v>5.3958224396152277E-2</v>
      </c>
      <c r="AG161" s="53">
        <v>5.3915887510301186E-2</v>
      </c>
    </row>
    <row r="162" spans="1:33" s="36" customFormat="1" ht="14.25" x14ac:dyDescent="0.2">
      <c r="A162" s="198" t="s">
        <v>234</v>
      </c>
      <c r="B162" s="198" t="s">
        <v>234</v>
      </c>
      <c r="C162" s="47" t="s">
        <v>182</v>
      </c>
      <c r="D162" s="55">
        <v>2.1745892217188478E-2</v>
      </c>
      <c r="E162" s="55">
        <v>1.7921676630617389E-2</v>
      </c>
      <c r="F162" s="55">
        <v>2.1745892217188478E-2</v>
      </c>
      <c r="G162" s="55">
        <v>1.7962704213241532E-2</v>
      </c>
      <c r="H162" s="55">
        <v>1.755399161921134E-2</v>
      </c>
      <c r="I162" s="55">
        <v>1.7962078555335381E-2</v>
      </c>
      <c r="J162" s="55">
        <v>1.3463037110687193E-2</v>
      </c>
      <c r="K162" s="53">
        <v>1.4372834000483614E-2</v>
      </c>
      <c r="L162" s="53">
        <v>1.3463037110687193E-2</v>
      </c>
      <c r="M162" s="53">
        <v>1.4091318189755953E-2</v>
      </c>
      <c r="N162" s="53">
        <v>1.4213170692388255E-2</v>
      </c>
      <c r="O162" s="53">
        <v>1.4091318189755953E-2</v>
      </c>
      <c r="P162" s="53">
        <v>1.3685554883376971E-2</v>
      </c>
      <c r="Q162" s="53">
        <v>1.231103831592506E-2</v>
      </c>
      <c r="R162" s="53">
        <v>1.2324298199685835E-2</v>
      </c>
      <c r="S162" s="53">
        <v>1.3685554883376971E-2</v>
      </c>
      <c r="T162" s="53">
        <v>1.2337723361123487E-2</v>
      </c>
      <c r="U162" s="53">
        <v>1.2311297982239733E-2</v>
      </c>
      <c r="V162" s="53">
        <v>2.1245338594568786E-2</v>
      </c>
      <c r="W162" s="53">
        <v>1.2084183800501247E-2</v>
      </c>
      <c r="X162" s="53">
        <v>2.7403780823496149E-2</v>
      </c>
      <c r="Y162" s="53">
        <v>2.737630974284877E-2</v>
      </c>
      <c r="Z162" s="53">
        <v>1.5481515448333871E-2</v>
      </c>
      <c r="AA162" s="53">
        <v>1.548145607208018E-2</v>
      </c>
      <c r="AB162" s="53">
        <v>1.3133154013762249E-2</v>
      </c>
      <c r="AC162" s="53">
        <v>1.3133180560868984E-2</v>
      </c>
      <c r="AD162" s="53">
        <v>1.3139193154050322E-2</v>
      </c>
      <c r="AE162" s="53">
        <v>1.384434448445826E-2</v>
      </c>
      <c r="AF162" s="53">
        <v>1.384434448445826E-2</v>
      </c>
      <c r="AG162" s="53">
        <v>1.3838564759944383E-2</v>
      </c>
    </row>
    <row r="163" spans="1:33" s="36" customFormat="1" ht="14.25" x14ac:dyDescent="0.2">
      <c r="A163" s="198" t="s">
        <v>234</v>
      </c>
      <c r="B163" s="198" t="s">
        <v>234</v>
      </c>
      <c r="C163" s="47" t="s">
        <v>183</v>
      </c>
      <c r="D163" s="55">
        <v>2.3493441689939498E-2</v>
      </c>
      <c r="E163" s="55">
        <v>2.0126964853700136E-2</v>
      </c>
      <c r="F163" s="55">
        <v>2.3493441689939498E-2</v>
      </c>
      <c r="G163" s="55">
        <v>2.0852855389407177E-2</v>
      </c>
      <c r="H163" s="55">
        <v>2.1052492641526976E-2</v>
      </c>
      <c r="I163" s="55">
        <v>2.0852905908731012E-2</v>
      </c>
      <c r="J163" s="55">
        <v>1.8945219281964354E-2</v>
      </c>
      <c r="K163" s="53">
        <v>1.8830446527888123E-2</v>
      </c>
      <c r="L163" s="53">
        <v>1.8945219281964354E-2</v>
      </c>
      <c r="M163" s="53">
        <v>1.918084035394485E-2</v>
      </c>
      <c r="N163" s="53">
        <v>1.9113595422274088E-2</v>
      </c>
      <c r="O163" s="53">
        <v>1.918084035394485E-2</v>
      </c>
      <c r="P163" s="53">
        <v>7.8378844343063303E-3</v>
      </c>
      <c r="Q163" s="53">
        <v>6.8830152646446319E-3</v>
      </c>
      <c r="R163" s="53">
        <v>6.8828327034016201E-3</v>
      </c>
      <c r="S163" s="53">
        <v>7.8378844343063303E-3</v>
      </c>
      <c r="T163" s="53">
        <v>6.8960029705857906E-3</v>
      </c>
      <c r="U163" s="53">
        <v>6.9033701423313332E-3</v>
      </c>
      <c r="V163" s="53">
        <v>6.7100074723127623E-3</v>
      </c>
      <c r="W163" s="53">
        <v>7.0004726572303611E-3</v>
      </c>
      <c r="X163" s="53">
        <v>1.2215597764044794E-3</v>
      </c>
      <c r="Y163" s="53">
        <v>1.2828676650322723E-3</v>
      </c>
      <c r="Z163" s="53">
        <v>4.5866689766227431E-3</v>
      </c>
      <c r="AA163" s="53">
        <v>4.5867720682464252E-3</v>
      </c>
      <c r="AB163" s="53">
        <v>8.6599965544826851E-3</v>
      </c>
      <c r="AC163" s="53">
        <v>8.6599707811088056E-3</v>
      </c>
      <c r="AD163" s="53">
        <v>8.6766704523455473E-3</v>
      </c>
      <c r="AE163" s="53">
        <v>7.8192453061043388E-3</v>
      </c>
      <c r="AF163" s="53">
        <v>7.8192453061043388E-3</v>
      </c>
      <c r="AG163" s="53">
        <v>7.8564782801762156E-3</v>
      </c>
    </row>
    <row r="164" spans="1:33" s="36" customFormat="1" ht="14.25" x14ac:dyDescent="0.2">
      <c r="A164" s="198" t="s">
        <v>234</v>
      </c>
      <c r="B164" s="198" t="s">
        <v>234</v>
      </c>
      <c r="C164" s="47" t="s">
        <v>9</v>
      </c>
      <c r="D164" s="55">
        <v>2.5967308090213193E-2</v>
      </c>
      <c r="E164" s="55">
        <v>2.3714647967500779E-2</v>
      </c>
      <c r="F164" s="55">
        <v>2.5967308090213193E-2</v>
      </c>
      <c r="G164" s="55">
        <v>2.6994531280301048E-2</v>
      </c>
      <c r="H164" s="55">
        <v>2.7508467126864611E-2</v>
      </c>
      <c r="I164" s="55">
        <v>2.699525885900278E-2</v>
      </c>
      <c r="J164" s="55">
        <v>3.8200814499655289E-2</v>
      </c>
      <c r="K164" s="53">
        <v>3.5392133926018365E-2</v>
      </c>
      <c r="L164" s="53">
        <v>3.8200814499655289E-2</v>
      </c>
      <c r="M164" s="53">
        <v>3.5495191057967279E-2</v>
      </c>
      <c r="N164" s="53">
        <v>3.5534644328623965E-2</v>
      </c>
      <c r="O164" s="53">
        <v>3.5495191057967279E-2</v>
      </c>
      <c r="P164" s="53">
        <v>2.2159644182435434E-2</v>
      </c>
      <c r="Q164" s="53">
        <v>2.2707515608124229E-2</v>
      </c>
      <c r="R164" s="53">
        <v>2.2759601706970223E-2</v>
      </c>
      <c r="S164" s="53">
        <v>2.2159644182435434E-2</v>
      </c>
      <c r="T164" s="53">
        <v>2.2745831467481548E-2</v>
      </c>
      <c r="U164" s="53">
        <v>2.2751791809189736E-2</v>
      </c>
      <c r="V164" s="53">
        <v>3.7322560203249644E-2</v>
      </c>
      <c r="W164" s="53">
        <v>2.4497394619928947E-2</v>
      </c>
      <c r="X164" s="53">
        <v>3.7919054421363674E-2</v>
      </c>
      <c r="Y164" s="53">
        <v>3.7873529667158179E-2</v>
      </c>
      <c r="Z164" s="53">
        <v>2.6740667245348737E-2</v>
      </c>
      <c r="AA164" s="53">
        <v>2.6740629606232913E-2</v>
      </c>
      <c r="AB164" s="53">
        <v>2.3064821535763169E-2</v>
      </c>
      <c r="AC164" s="53">
        <v>2.3064775454440856E-2</v>
      </c>
      <c r="AD164" s="53">
        <v>2.3072101019811164E-2</v>
      </c>
      <c r="AE164" s="53">
        <v>2.4325935608616289E-2</v>
      </c>
      <c r="AF164" s="53">
        <v>2.4325935608616289E-2</v>
      </c>
      <c r="AG164" s="53">
        <v>2.4315864858285519E-2</v>
      </c>
    </row>
    <row r="165" spans="1:33" s="36" customFormat="1" ht="14.25" x14ac:dyDescent="0.2">
      <c r="A165" s="198" t="s">
        <v>234</v>
      </c>
      <c r="B165" s="198" t="s">
        <v>234</v>
      </c>
      <c r="C165" s="47" t="s">
        <v>10</v>
      </c>
      <c r="D165" s="190" t="s">
        <v>234</v>
      </c>
      <c r="E165" s="190" t="s">
        <v>234</v>
      </c>
      <c r="F165" s="55">
        <v>3.4334167338912813E-2</v>
      </c>
      <c r="G165" s="190" t="s">
        <v>234</v>
      </c>
      <c r="H165" s="190" t="s">
        <v>234</v>
      </c>
      <c r="I165" s="55">
        <v>2.0544261514446438E-2</v>
      </c>
      <c r="J165" s="55">
        <v>3.2233403932675708E-2</v>
      </c>
      <c r="K165" s="53">
        <v>2.3838515710322472E-2</v>
      </c>
      <c r="L165" s="53">
        <v>2.7815355983607626E-2</v>
      </c>
      <c r="M165" s="53">
        <v>2.401124625020401E-2</v>
      </c>
      <c r="N165" s="53">
        <v>2.3935335684610815E-2</v>
      </c>
      <c r="O165" s="53">
        <v>2.401124625020401E-2</v>
      </c>
      <c r="P165" s="53">
        <v>2.9866886377095225E-2</v>
      </c>
      <c r="Q165" s="53">
        <v>3.2210287716044617E-2</v>
      </c>
      <c r="R165" s="53">
        <v>3.2297944676247914E-2</v>
      </c>
      <c r="S165" s="53">
        <v>2.9866886377095225E-2</v>
      </c>
      <c r="T165" s="53">
        <v>3.2310406552225945E-2</v>
      </c>
      <c r="U165" s="53">
        <v>3.227480502381086E-2</v>
      </c>
      <c r="V165" s="53">
        <v>3.5635749600946065E-2</v>
      </c>
      <c r="W165" s="53">
        <v>2.8089201565313138E-2</v>
      </c>
      <c r="X165" s="53">
        <v>3.6805160730470909E-2</v>
      </c>
      <c r="Y165" s="53">
        <v>3.6862094352740016E-2</v>
      </c>
      <c r="Z165" s="53">
        <v>2.8047207944191355E-2</v>
      </c>
      <c r="AA165" s="53">
        <v>2.8047373957039046E-2</v>
      </c>
      <c r="AB165" s="53">
        <v>2.9406809330914774E-2</v>
      </c>
      <c r="AC165" s="53">
        <v>2.9406860817896563E-2</v>
      </c>
      <c r="AD165" s="53">
        <v>2.9421948826408473E-2</v>
      </c>
      <c r="AE165" s="53">
        <v>2.5965063425713808E-2</v>
      </c>
      <c r="AF165" s="53">
        <v>2.5965063425713808E-2</v>
      </c>
      <c r="AG165" s="53">
        <v>2.5924509691061859E-2</v>
      </c>
    </row>
    <row r="166" spans="1:33" s="36" customFormat="1" ht="14.25" x14ac:dyDescent="0.2">
      <c r="A166" s="198" t="s">
        <v>234</v>
      </c>
      <c r="B166" s="198" t="s">
        <v>234</v>
      </c>
      <c r="C166" s="47" t="s">
        <v>1</v>
      </c>
      <c r="D166" s="190" t="s">
        <v>234</v>
      </c>
      <c r="E166" s="190" t="s">
        <v>234</v>
      </c>
      <c r="F166" s="55">
        <v>2.399432546470881E-2</v>
      </c>
      <c r="G166" s="190" t="s">
        <v>234</v>
      </c>
      <c r="H166" s="190" t="s">
        <v>234</v>
      </c>
      <c r="I166" s="55">
        <v>1.739028932326292E-2</v>
      </c>
      <c r="J166" s="191" t="s">
        <v>234</v>
      </c>
      <c r="K166" s="192" t="s">
        <v>234</v>
      </c>
      <c r="L166" s="53">
        <v>2.217064776223121E-2</v>
      </c>
      <c r="M166" s="192" t="s">
        <v>234</v>
      </c>
      <c r="N166" s="192" t="s">
        <v>234</v>
      </c>
      <c r="O166" s="53">
        <v>2.8982853255540286E-2</v>
      </c>
      <c r="P166" s="53">
        <v>3.0325758143953552E-2</v>
      </c>
      <c r="Q166" s="53">
        <v>3.1891399553320765E-2</v>
      </c>
      <c r="R166" s="53">
        <v>3.2647205588822281E-2</v>
      </c>
      <c r="S166" s="53">
        <v>3.0325758143953552E-2</v>
      </c>
      <c r="T166" s="53">
        <v>3.2621441580798827E-2</v>
      </c>
      <c r="U166" s="53">
        <v>3.2638104897487752E-2</v>
      </c>
      <c r="V166" s="53">
        <v>2.9814467833239044E-2</v>
      </c>
      <c r="W166" s="53">
        <v>3.5782859377797571E-2</v>
      </c>
      <c r="X166" s="53">
        <v>2.9220127245515037E-2</v>
      </c>
      <c r="Y166" s="53">
        <v>2.924388749858764E-2</v>
      </c>
      <c r="Z166" s="53">
        <v>3.1318463128705343E-2</v>
      </c>
      <c r="AA166" s="53">
        <v>3.1318388110318729E-2</v>
      </c>
      <c r="AB166" s="53">
        <v>3.2917153071767791E-2</v>
      </c>
      <c r="AC166" s="53">
        <v>3.2917151077973994E-2</v>
      </c>
      <c r="AD166" s="53">
        <v>3.2926298764059503E-2</v>
      </c>
      <c r="AE166" s="53">
        <v>3.5905138232490641E-2</v>
      </c>
      <c r="AF166" s="53">
        <v>3.5905138232490641E-2</v>
      </c>
      <c r="AG166" s="53">
        <v>3.5879034510081897E-2</v>
      </c>
    </row>
    <row r="167" spans="1:33" s="36" customFormat="1" ht="14.25" x14ac:dyDescent="0.2">
      <c r="A167" s="198" t="s">
        <v>234</v>
      </c>
      <c r="B167" s="198" t="s">
        <v>234</v>
      </c>
      <c r="C167" s="47" t="s">
        <v>2</v>
      </c>
      <c r="D167" s="190" t="s">
        <v>234</v>
      </c>
      <c r="E167" s="190" t="s">
        <v>234</v>
      </c>
      <c r="F167" s="55">
        <v>2.3139241474591676E-2</v>
      </c>
      <c r="G167" s="190" t="s">
        <v>234</v>
      </c>
      <c r="H167" s="190" t="s">
        <v>234</v>
      </c>
      <c r="I167" s="55">
        <v>1.9158459671481332E-2</v>
      </c>
      <c r="J167" s="191" t="s">
        <v>234</v>
      </c>
      <c r="K167" s="192" t="s">
        <v>234</v>
      </c>
      <c r="L167" s="53">
        <v>2.5947442336972992E-2</v>
      </c>
      <c r="M167" s="192" t="s">
        <v>234</v>
      </c>
      <c r="N167" s="192" t="s">
        <v>234</v>
      </c>
      <c r="O167" s="53">
        <v>2.7219615480351234E-2</v>
      </c>
      <c r="P167" s="192" t="s">
        <v>234</v>
      </c>
      <c r="Q167" s="192" t="s">
        <v>234</v>
      </c>
      <c r="R167" s="192" t="s">
        <v>234</v>
      </c>
      <c r="S167" s="53">
        <v>2.9138608900320273E-2</v>
      </c>
      <c r="T167" s="192" t="s">
        <v>234</v>
      </c>
      <c r="U167" s="53">
        <v>4.5432503938671154E-2</v>
      </c>
      <c r="V167" s="53">
        <v>3.8339841998051849E-2</v>
      </c>
      <c r="W167" s="53">
        <v>4.6346408396594097E-2</v>
      </c>
      <c r="X167" s="53">
        <v>3.6380683467736707E-2</v>
      </c>
      <c r="Y167" s="53">
        <v>3.6813922130122467E-2</v>
      </c>
      <c r="Z167" s="53">
        <v>4.8291761879838635E-2</v>
      </c>
      <c r="AA167" s="53">
        <v>4.8291706088771758E-2</v>
      </c>
      <c r="AB167" s="53">
        <v>4.4168266302256454E-2</v>
      </c>
      <c r="AC167" s="53">
        <v>4.4168299022180335E-2</v>
      </c>
      <c r="AD167" s="53">
        <v>4.4122116984585791E-2</v>
      </c>
      <c r="AE167" s="53">
        <v>4.3542949976556278E-2</v>
      </c>
      <c r="AF167" s="53">
        <v>4.3542949976556278E-2</v>
      </c>
      <c r="AG167" s="53">
        <v>4.3667137700283742E-2</v>
      </c>
    </row>
    <row r="168" spans="1:33" s="36" customFormat="1" ht="14.25" x14ac:dyDescent="0.2">
      <c r="A168" s="198" t="s">
        <v>234</v>
      </c>
      <c r="B168" s="198" t="s">
        <v>234</v>
      </c>
      <c r="C168" s="47" t="s">
        <v>3</v>
      </c>
      <c r="D168" s="190" t="s">
        <v>234</v>
      </c>
      <c r="E168" s="190" t="s">
        <v>234</v>
      </c>
      <c r="F168" s="55">
        <v>2.7345913494848828E-2</v>
      </c>
      <c r="G168" s="190" t="s">
        <v>234</v>
      </c>
      <c r="H168" s="190" t="s">
        <v>234</v>
      </c>
      <c r="I168" s="55">
        <v>2.5102008545926591E-2</v>
      </c>
      <c r="J168" s="191" t="s">
        <v>234</v>
      </c>
      <c r="K168" s="192" t="s">
        <v>234</v>
      </c>
      <c r="L168" s="53">
        <v>2.7559143896090488E-2</v>
      </c>
      <c r="M168" s="192" t="s">
        <v>234</v>
      </c>
      <c r="N168" s="192" t="s">
        <v>234</v>
      </c>
      <c r="O168" s="53">
        <v>2.9186262280366249E-2</v>
      </c>
      <c r="P168" s="192" t="s">
        <v>234</v>
      </c>
      <c r="Q168" s="192" t="s">
        <v>234</v>
      </c>
      <c r="R168" s="192" t="s">
        <v>234</v>
      </c>
      <c r="S168" s="53">
        <v>2.7946293652887144E-2</v>
      </c>
      <c r="T168" s="192" t="s">
        <v>234</v>
      </c>
      <c r="U168" s="192" t="s">
        <v>234</v>
      </c>
      <c r="V168" s="192" t="s">
        <v>234</v>
      </c>
      <c r="W168" s="53">
        <v>3.0365396553966306E-3</v>
      </c>
      <c r="X168" s="192" t="s">
        <v>234</v>
      </c>
      <c r="Y168" s="192" t="s">
        <v>234</v>
      </c>
      <c r="Z168" s="53">
        <v>6.4849228681260751E-3</v>
      </c>
      <c r="AA168" s="53">
        <v>6.4849236567492419E-3</v>
      </c>
      <c r="AB168" s="53">
        <v>1.2478186514826684E-2</v>
      </c>
      <c r="AC168" s="53">
        <v>1.2478246941334703E-2</v>
      </c>
      <c r="AD168" s="53">
        <v>1.6391738503889863E-2</v>
      </c>
      <c r="AE168" s="53">
        <v>1.5929379938004917E-2</v>
      </c>
      <c r="AF168" s="53">
        <v>1.5929379938004917E-2</v>
      </c>
      <c r="AG168" s="53">
        <v>1.625983399788522E-2</v>
      </c>
    </row>
    <row r="169" spans="1:33" s="36" customFormat="1" ht="14.25" x14ac:dyDescent="0.2">
      <c r="A169" s="198" t="s">
        <v>234</v>
      </c>
      <c r="B169" s="198" t="s">
        <v>234</v>
      </c>
      <c r="C169" s="47" t="s">
        <v>4</v>
      </c>
      <c r="D169" s="190" t="s">
        <v>234</v>
      </c>
      <c r="E169" s="190" t="s">
        <v>234</v>
      </c>
      <c r="F169" s="55">
        <v>3.0932151992180357E-2</v>
      </c>
      <c r="G169" s="190" t="s">
        <v>234</v>
      </c>
      <c r="H169" s="190" t="s">
        <v>234</v>
      </c>
      <c r="I169" s="55">
        <v>2.8313731061765157E-2</v>
      </c>
      <c r="J169" s="191" t="s">
        <v>234</v>
      </c>
      <c r="K169" s="192" t="s">
        <v>234</v>
      </c>
      <c r="L169" s="53">
        <v>2.9886226078092548E-2</v>
      </c>
      <c r="M169" s="192" t="s">
        <v>234</v>
      </c>
      <c r="N169" s="192" t="s">
        <v>234</v>
      </c>
      <c r="O169" s="53">
        <v>3.1490079708918595E-2</v>
      </c>
      <c r="P169" s="192" t="s">
        <v>234</v>
      </c>
      <c r="Q169" s="192" t="s">
        <v>234</v>
      </c>
      <c r="R169" s="192" t="s">
        <v>234</v>
      </c>
      <c r="S169" s="53">
        <v>3.3185299045285888E-2</v>
      </c>
      <c r="T169" s="192" t="s">
        <v>234</v>
      </c>
      <c r="U169" s="192" t="s">
        <v>234</v>
      </c>
      <c r="V169" s="192" t="s">
        <v>234</v>
      </c>
      <c r="W169" s="53">
        <v>1.7647753684374434E-2</v>
      </c>
      <c r="X169" s="192" t="s">
        <v>234</v>
      </c>
      <c r="Y169" s="192" t="s">
        <v>234</v>
      </c>
      <c r="Z169" s="192" t="s">
        <v>234</v>
      </c>
      <c r="AA169" s="53">
        <v>5.262701973332784E-2</v>
      </c>
      <c r="AB169" s="192" t="s">
        <v>234</v>
      </c>
      <c r="AC169" s="53">
        <v>5.1699106255185923E-2</v>
      </c>
      <c r="AD169" s="192" t="s">
        <v>234</v>
      </c>
      <c r="AE169" s="192" t="s">
        <v>234</v>
      </c>
      <c r="AF169" s="53">
        <v>5.5339539306330954E-2</v>
      </c>
      <c r="AG169" s="53">
        <v>5.4464518354792935E-2</v>
      </c>
    </row>
    <row r="170" spans="1:33" s="36" customFormat="1" ht="14.25" x14ac:dyDescent="0.2">
      <c r="A170" s="199" t="s">
        <v>234</v>
      </c>
      <c r="B170" s="199" t="s">
        <v>234</v>
      </c>
      <c r="C170" s="49" t="s">
        <v>5</v>
      </c>
      <c r="D170" s="190" t="s">
        <v>234</v>
      </c>
      <c r="E170" s="190" t="s">
        <v>234</v>
      </c>
      <c r="F170" s="55">
        <v>3.3014582148050975E-2</v>
      </c>
      <c r="G170" s="190" t="s">
        <v>234</v>
      </c>
      <c r="H170" s="190" t="s">
        <v>234</v>
      </c>
      <c r="I170" s="55">
        <v>3.0843577571006753E-2</v>
      </c>
      <c r="J170" s="191" t="s">
        <v>234</v>
      </c>
      <c r="K170" s="192" t="s">
        <v>234</v>
      </c>
      <c r="L170" s="53">
        <v>3.1367065612996736E-2</v>
      </c>
      <c r="M170" s="192" t="s">
        <v>234</v>
      </c>
      <c r="N170" s="192" t="s">
        <v>234</v>
      </c>
      <c r="O170" s="53">
        <v>3.310619819452687E-2</v>
      </c>
      <c r="P170" s="192" t="s">
        <v>234</v>
      </c>
      <c r="Q170" s="192" t="s">
        <v>234</v>
      </c>
      <c r="R170" s="192" t="s">
        <v>234</v>
      </c>
      <c r="S170" s="53">
        <v>3.3966886639481997E-2</v>
      </c>
      <c r="T170" s="192" t="s">
        <v>234</v>
      </c>
      <c r="U170" s="192" t="s">
        <v>234</v>
      </c>
      <c r="V170" s="192" t="s">
        <v>234</v>
      </c>
      <c r="W170" s="53">
        <v>4.1606386066501022E-2</v>
      </c>
      <c r="X170" s="192" t="s">
        <v>234</v>
      </c>
      <c r="Y170" s="192" t="s">
        <v>234</v>
      </c>
      <c r="Z170" s="192" t="s">
        <v>234</v>
      </c>
      <c r="AA170" s="53">
        <v>4.3534268990468084E-2</v>
      </c>
      <c r="AB170" s="192" t="s">
        <v>234</v>
      </c>
      <c r="AC170" s="53">
        <v>3.6108336844669742E-2</v>
      </c>
      <c r="AD170" s="192" t="s">
        <v>234</v>
      </c>
      <c r="AE170" s="192" t="s">
        <v>234</v>
      </c>
      <c r="AF170" s="53">
        <v>5.2849476072378554E-2</v>
      </c>
      <c r="AG170" s="192" t="s">
        <v>234</v>
      </c>
    </row>
    <row r="171" spans="1:33" s="36" customFormat="1" ht="14.25" x14ac:dyDescent="0.2">
      <c r="A171" s="199" t="s">
        <v>234</v>
      </c>
      <c r="B171" s="199" t="s">
        <v>234</v>
      </c>
      <c r="C171" s="49" t="s">
        <v>6</v>
      </c>
      <c r="D171" s="190" t="s">
        <v>234</v>
      </c>
      <c r="E171" s="190" t="s">
        <v>234</v>
      </c>
      <c r="F171" s="190" t="s">
        <v>234</v>
      </c>
      <c r="G171" s="190" t="s">
        <v>234</v>
      </c>
      <c r="H171" s="190" t="s">
        <v>234</v>
      </c>
      <c r="I171" s="55">
        <v>3.3450199465392849E-2</v>
      </c>
      <c r="J171" s="195" t="s">
        <v>234</v>
      </c>
      <c r="K171" s="192" t="s">
        <v>234</v>
      </c>
      <c r="L171" s="53">
        <v>3.2811611338222191E-2</v>
      </c>
      <c r="M171" s="192" t="s">
        <v>234</v>
      </c>
      <c r="N171" s="192" t="s">
        <v>234</v>
      </c>
      <c r="O171" s="53">
        <v>3.3897174847222766E-2</v>
      </c>
      <c r="P171" s="192" t="s">
        <v>234</v>
      </c>
      <c r="Q171" s="192" t="s">
        <v>234</v>
      </c>
      <c r="R171" s="192" t="s">
        <v>234</v>
      </c>
      <c r="S171" s="53">
        <v>3.4647643633076708E-2</v>
      </c>
      <c r="T171" s="192" t="s">
        <v>234</v>
      </c>
      <c r="U171" s="192" t="s">
        <v>234</v>
      </c>
      <c r="V171" s="192" t="s">
        <v>234</v>
      </c>
      <c r="W171" s="53">
        <v>3.5294296371651379E-2</v>
      </c>
      <c r="X171" s="192" t="s">
        <v>234</v>
      </c>
      <c r="Y171" s="192" t="s">
        <v>234</v>
      </c>
      <c r="Z171" s="192" t="s">
        <v>234</v>
      </c>
      <c r="AA171" s="53">
        <v>3.6477808448267757E-2</v>
      </c>
      <c r="AB171" s="192" t="s">
        <v>234</v>
      </c>
      <c r="AC171" s="53">
        <v>3.1207797281086691E-2</v>
      </c>
      <c r="AD171" s="192" t="s">
        <v>234</v>
      </c>
      <c r="AE171" s="192" t="s">
        <v>234</v>
      </c>
      <c r="AF171" s="53">
        <v>2.6962024169900678E-2</v>
      </c>
      <c r="AG171" s="192" t="s">
        <v>234</v>
      </c>
    </row>
    <row r="172" spans="1:33" s="36" customFormat="1" ht="14.25" x14ac:dyDescent="0.2">
      <c r="A172" s="199" t="s">
        <v>234</v>
      </c>
      <c r="B172" s="199" t="s">
        <v>234</v>
      </c>
      <c r="C172" s="49" t="s">
        <v>7</v>
      </c>
      <c r="D172" s="190" t="s">
        <v>234</v>
      </c>
      <c r="E172" s="190" t="s">
        <v>234</v>
      </c>
      <c r="F172" s="190" t="s">
        <v>234</v>
      </c>
      <c r="G172" s="190" t="s">
        <v>234</v>
      </c>
      <c r="H172" s="190" t="s">
        <v>234</v>
      </c>
      <c r="I172" s="190" t="s">
        <v>234</v>
      </c>
      <c r="J172" s="195" t="s">
        <v>234</v>
      </c>
      <c r="K172" s="190" t="s">
        <v>234</v>
      </c>
      <c r="L172" s="190" t="s">
        <v>234</v>
      </c>
      <c r="M172" s="190" t="s">
        <v>234</v>
      </c>
      <c r="N172" s="190" t="s">
        <v>234</v>
      </c>
      <c r="O172" s="55">
        <v>3.3485926878943362E-2</v>
      </c>
      <c r="P172" s="190" t="s">
        <v>234</v>
      </c>
      <c r="Q172" s="190" t="s">
        <v>234</v>
      </c>
      <c r="R172" s="190" t="s">
        <v>234</v>
      </c>
      <c r="S172" s="55">
        <v>3.4464417438416772E-2</v>
      </c>
      <c r="T172" s="190" t="s">
        <v>234</v>
      </c>
      <c r="U172" s="190" t="s">
        <v>234</v>
      </c>
      <c r="V172" s="192" t="s">
        <v>234</v>
      </c>
      <c r="W172" s="53">
        <v>3.4317469953518032E-2</v>
      </c>
      <c r="X172" s="192" t="s">
        <v>234</v>
      </c>
      <c r="Y172" s="192" t="s">
        <v>234</v>
      </c>
      <c r="Z172" s="192" t="s">
        <v>234</v>
      </c>
      <c r="AA172" s="53">
        <v>3.3141106541950682E-2</v>
      </c>
      <c r="AB172" s="192" t="s">
        <v>234</v>
      </c>
      <c r="AC172" s="53">
        <v>3.0552846663571387E-2</v>
      </c>
      <c r="AD172" s="192" t="s">
        <v>234</v>
      </c>
      <c r="AE172" s="192" t="s">
        <v>234</v>
      </c>
      <c r="AF172" s="53">
        <v>2.7167421175883444E-2</v>
      </c>
      <c r="AG172" s="192" t="s">
        <v>234</v>
      </c>
    </row>
    <row r="173" spans="1:33" s="36" customFormat="1" ht="14.25" x14ac:dyDescent="0.2">
      <c r="A173" s="199" t="s">
        <v>234</v>
      </c>
      <c r="B173" s="199" t="s">
        <v>234</v>
      </c>
      <c r="C173" s="49" t="s">
        <v>12</v>
      </c>
      <c r="D173" s="190" t="s">
        <v>234</v>
      </c>
      <c r="E173" s="190" t="s">
        <v>234</v>
      </c>
      <c r="F173" s="190" t="s">
        <v>234</v>
      </c>
      <c r="G173" s="190" t="s">
        <v>234</v>
      </c>
      <c r="H173" s="190" t="s">
        <v>234</v>
      </c>
      <c r="I173" s="190" t="s">
        <v>234</v>
      </c>
      <c r="J173" s="195" t="s">
        <v>234</v>
      </c>
      <c r="K173" s="190" t="s">
        <v>234</v>
      </c>
      <c r="L173" s="190" t="s">
        <v>234</v>
      </c>
      <c r="M173" s="190" t="s">
        <v>234</v>
      </c>
      <c r="N173" s="190" t="s">
        <v>234</v>
      </c>
      <c r="O173" s="190" t="s">
        <v>234</v>
      </c>
      <c r="P173" s="190" t="s">
        <v>234</v>
      </c>
      <c r="Q173" s="190" t="s">
        <v>234</v>
      </c>
      <c r="R173" s="190" t="s">
        <v>234</v>
      </c>
      <c r="S173" s="190" t="s">
        <v>234</v>
      </c>
      <c r="T173" s="190" t="s">
        <v>234</v>
      </c>
      <c r="U173" s="190" t="s">
        <v>234</v>
      </c>
      <c r="V173" s="192" t="s">
        <v>234</v>
      </c>
      <c r="W173" s="53">
        <v>3.4773050645080295E-2</v>
      </c>
      <c r="X173" s="192" t="s">
        <v>234</v>
      </c>
      <c r="Y173" s="192" t="s">
        <v>234</v>
      </c>
      <c r="Z173" s="192" t="s">
        <v>234</v>
      </c>
      <c r="AA173" s="53">
        <v>3.450955415998247E-2</v>
      </c>
      <c r="AB173" s="192" t="s">
        <v>234</v>
      </c>
      <c r="AC173" s="53">
        <v>3.1458769465018577E-2</v>
      </c>
      <c r="AD173" s="192" t="s">
        <v>234</v>
      </c>
      <c r="AE173" s="192" t="s">
        <v>234</v>
      </c>
      <c r="AF173" s="53">
        <v>2.9255468635662307E-2</v>
      </c>
      <c r="AG173" s="192" t="s">
        <v>234</v>
      </c>
    </row>
    <row r="174" spans="1:33" s="36" customFormat="1" ht="14.25" x14ac:dyDescent="0.2">
      <c r="A174" s="199" t="s">
        <v>234</v>
      </c>
      <c r="B174" s="199" t="s">
        <v>234</v>
      </c>
      <c r="C174" s="49" t="s">
        <v>13</v>
      </c>
      <c r="D174" s="190" t="s">
        <v>234</v>
      </c>
      <c r="E174" s="190" t="s">
        <v>234</v>
      </c>
      <c r="F174" s="190" t="s">
        <v>234</v>
      </c>
      <c r="G174" s="190" t="s">
        <v>234</v>
      </c>
      <c r="H174" s="190" t="s">
        <v>234</v>
      </c>
      <c r="I174" s="190" t="s">
        <v>234</v>
      </c>
      <c r="J174" s="195" t="s">
        <v>234</v>
      </c>
      <c r="K174" s="190" t="s">
        <v>234</v>
      </c>
      <c r="L174" s="190" t="s">
        <v>234</v>
      </c>
      <c r="M174" s="190" t="s">
        <v>234</v>
      </c>
      <c r="N174" s="190" t="s">
        <v>234</v>
      </c>
      <c r="O174" s="190" t="s">
        <v>234</v>
      </c>
      <c r="P174" s="190" t="s">
        <v>234</v>
      </c>
      <c r="Q174" s="190" t="s">
        <v>234</v>
      </c>
      <c r="R174" s="190" t="s">
        <v>234</v>
      </c>
      <c r="S174" s="190" t="s">
        <v>234</v>
      </c>
      <c r="T174" s="190" t="s">
        <v>234</v>
      </c>
      <c r="U174" s="190" t="s">
        <v>234</v>
      </c>
      <c r="V174" s="192" t="s">
        <v>234</v>
      </c>
      <c r="W174" s="192" t="s">
        <v>234</v>
      </c>
      <c r="X174" s="192" t="s">
        <v>234</v>
      </c>
      <c r="Y174" s="192" t="s">
        <v>234</v>
      </c>
      <c r="Z174" s="192" t="s">
        <v>234</v>
      </c>
      <c r="AA174" s="53">
        <v>3.4661040913175567E-2</v>
      </c>
      <c r="AB174" s="192" t="s">
        <v>234</v>
      </c>
      <c r="AC174" s="53">
        <v>3.1837250908514081E-2</v>
      </c>
      <c r="AD174" s="192" t="s">
        <v>234</v>
      </c>
      <c r="AE174" s="192" t="s">
        <v>234</v>
      </c>
      <c r="AF174" s="53">
        <v>2.9510726564332179E-2</v>
      </c>
      <c r="AG174" s="192" t="s">
        <v>234</v>
      </c>
    </row>
    <row r="175" spans="1:33" s="36" customFormat="1" thickBot="1" x14ac:dyDescent="0.25">
      <c r="A175" s="193" t="s">
        <v>234</v>
      </c>
      <c r="B175" s="193" t="s">
        <v>234</v>
      </c>
      <c r="C175" s="121" t="s">
        <v>14</v>
      </c>
      <c r="D175" s="197" t="s">
        <v>234</v>
      </c>
      <c r="E175" s="190" t="s">
        <v>234</v>
      </c>
      <c r="F175" s="190" t="s">
        <v>234</v>
      </c>
      <c r="G175" s="190" t="s">
        <v>234</v>
      </c>
      <c r="H175" s="190" t="s">
        <v>234</v>
      </c>
      <c r="I175" s="190" t="s">
        <v>234</v>
      </c>
      <c r="J175" s="195" t="s">
        <v>234</v>
      </c>
      <c r="K175" s="190" t="s">
        <v>234</v>
      </c>
      <c r="L175" s="190" t="s">
        <v>234</v>
      </c>
      <c r="M175" s="190" t="s">
        <v>234</v>
      </c>
      <c r="N175" s="190" t="s">
        <v>234</v>
      </c>
      <c r="O175" s="190" t="s">
        <v>234</v>
      </c>
      <c r="P175" s="190" t="s">
        <v>234</v>
      </c>
      <c r="Q175" s="197" t="s">
        <v>234</v>
      </c>
      <c r="R175" s="197" t="s">
        <v>234</v>
      </c>
      <c r="S175" s="197" t="s">
        <v>234</v>
      </c>
      <c r="T175" s="197" t="s">
        <v>234</v>
      </c>
      <c r="U175" s="197" t="s">
        <v>234</v>
      </c>
      <c r="V175" s="197" t="s">
        <v>234</v>
      </c>
      <c r="W175" s="197" t="s">
        <v>234</v>
      </c>
      <c r="X175" s="197" t="s">
        <v>234</v>
      </c>
      <c r="Y175" s="197" t="s">
        <v>234</v>
      </c>
      <c r="Z175" s="197" t="s">
        <v>234</v>
      </c>
      <c r="AA175" s="197" t="s">
        <v>234</v>
      </c>
      <c r="AB175" s="197" t="s">
        <v>234</v>
      </c>
      <c r="AC175" s="197" t="s">
        <v>234</v>
      </c>
      <c r="AD175" s="197" t="s">
        <v>234</v>
      </c>
      <c r="AE175" s="197" t="s">
        <v>234</v>
      </c>
      <c r="AF175" s="123">
        <v>2.9935905227826742E-2</v>
      </c>
      <c r="AG175" s="197" t="s">
        <v>234</v>
      </c>
    </row>
    <row r="176" spans="1:33" x14ac:dyDescent="0.2">
      <c r="A176" s="93" t="s">
        <v>196</v>
      </c>
      <c r="E176" s="128"/>
      <c r="F176" s="128"/>
      <c r="G176" s="128"/>
      <c r="H176" s="128"/>
      <c r="I176" s="128"/>
      <c r="J176" s="128"/>
      <c r="K176" s="128"/>
      <c r="L176" s="128"/>
      <c r="M176" s="128"/>
      <c r="N176" s="128"/>
      <c r="O176" s="128"/>
      <c r="P176" s="128"/>
    </row>
    <row r="177" spans="1:16" x14ac:dyDescent="0.2">
      <c r="A177" s="111" t="s">
        <v>0</v>
      </c>
      <c r="D177" s="87"/>
      <c r="E177" s="127"/>
      <c r="F177" s="127"/>
      <c r="G177" s="127"/>
      <c r="H177" s="127"/>
      <c r="I177" s="127"/>
      <c r="J177" s="127"/>
      <c r="K177" s="127"/>
      <c r="L177" s="127"/>
      <c r="M177" s="127"/>
      <c r="N177" s="127"/>
      <c r="O177" s="127"/>
      <c r="P177" s="127"/>
    </row>
    <row r="178" spans="1:16" x14ac:dyDescent="0.2">
      <c r="D178" s="87"/>
      <c r="E178" s="87"/>
      <c r="F178" s="87"/>
      <c r="G178" s="87"/>
      <c r="H178" s="87"/>
      <c r="I178" s="87"/>
      <c r="J178" s="87"/>
      <c r="K178" s="87"/>
      <c r="L178" s="87"/>
      <c r="M178" s="87"/>
      <c r="N178" s="87"/>
      <c r="O178" s="87"/>
      <c r="P178" s="87"/>
    </row>
    <row r="179" spans="1:16" x14ac:dyDescent="0.2">
      <c r="D179" s="87"/>
      <c r="E179" s="87"/>
      <c r="F179" s="87"/>
      <c r="G179" s="87"/>
      <c r="H179" s="87"/>
      <c r="I179" s="87"/>
      <c r="J179" s="87"/>
      <c r="K179" s="87"/>
      <c r="L179" s="87"/>
      <c r="M179" s="87"/>
      <c r="N179" s="87"/>
      <c r="O179" s="87"/>
      <c r="P179" s="87"/>
    </row>
    <row r="180" spans="1:16" x14ac:dyDescent="0.2">
      <c r="D180" s="87"/>
      <c r="E180" s="87"/>
      <c r="F180" s="87"/>
      <c r="G180" s="87"/>
      <c r="H180" s="87"/>
      <c r="I180" s="87"/>
      <c r="J180" s="87"/>
      <c r="K180" s="87"/>
      <c r="L180" s="87"/>
      <c r="M180" s="87"/>
      <c r="N180" s="87"/>
      <c r="O180" s="87"/>
      <c r="P180" s="87"/>
    </row>
    <row r="181" spans="1:16" x14ac:dyDescent="0.2">
      <c r="D181" s="87"/>
      <c r="E181" s="87"/>
      <c r="F181" s="87"/>
      <c r="G181" s="87"/>
      <c r="H181" s="87"/>
      <c r="I181" s="87"/>
      <c r="J181" s="87"/>
      <c r="K181" s="87"/>
      <c r="L181" s="87"/>
      <c r="M181" s="87"/>
      <c r="N181" s="87"/>
      <c r="O181" s="87"/>
      <c r="P181" s="87"/>
    </row>
    <row r="182" spans="1:16" x14ac:dyDescent="0.2">
      <c r="D182" s="88"/>
      <c r="E182" s="88"/>
      <c r="F182" s="88"/>
      <c r="G182" s="88"/>
      <c r="H182" s="88"/>
      <c r="I182" s="88"/>
      <c r="J182" s="88"/>
      <c r="K182" s="88"/>
      <c r="L182" s="88"/>
      <c r="M182" s="88"/>
      <c r="N182" s="88"/>
      <c r="O182" s="88"/>
      <c r="P182" s="88"/>
    </row>
  </sheetData>
  <hyperlinks>
    <hyperlink ref="A177" location="Contents!A1" display="Return to Contents Page"/>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showGridLines="0" workbookViewId="0"/>
  </sheetViews>
  <sheetFormatPr defaultColWidth="9.140625" defaultRowHeight="12.75" x14ac:dyDescent="0.2"/>
  <cols>
    <col min="1" max="1" width="9.5703125" style="58" bestFit="1" customWidth="1"/>
    <col min="2" max="16384" width="9.140625" style="58"/>
  </cols>
  <sheetData>
    <row r="1" spans="1:1" ht="28.5" x14ac:dyDescent="0.2">
      <c r="A1" s="57" t="s">
        <v>0</v>
      </c>
    </row>
  </sheetData>
  <hyperlinks>
    <hyperlink ref="A1" location="Contents!A1" display="Return to Contents Pag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7"/>
  <sheetViews>
    <sheetView zoomScaleNormal="100" workbookViewId="0"/>
  </sheetViews>
  <sheetFormatPr defaultColWidth="9.140625" defaultRowHeight="15" x14ac:dyDescent="0.2"/>
  <cols>
    <col min="1" max="1" width="9.5703125" style="83" bestFit="1" customWidth="1"/>
    <col min="2" max="2" width="10" style="83" customWidth="1"/>
    <col min="3" max="3" width="11.5703125" style="83" bestFit="1" customWidth="1"/>
    <col min="4" max="33" width="13.5703125" style="83" customWidth="1"/>
    <col min="34" max="16384" width="9.140625" style="83"/>
  </cols>
  <sheetData>
    <row r="1" spans="1:33" ht="15.75" x14ac:dyDescent="0.25">
      <c r="A1" s="31" t="s">
        <v>29</v>
      </c>
      <c r="B1" s="34"/>
      <c r="C1" s="34"/>
    </row>
    <row r="2" spans="1:33" ht="15.75" x14ac:dyDescent="0.25">
      <c r="A2" s="3" t="s">
        <v>224</v>
      </c>
      <c r="B2" s="34"/>
      <c r="C2" s="34"/>
      <c r="D2" s="31"/>
    </row>
    <row r="3" spans="1:33" ht="15.75" x14ac:dyDescent="0.25">
      <c r="A3" s="3" t="s">
        <v>225</v>
      </c>
      <c r="B3" s="34"/>
      <c r="C3" s="34"/>
      <c r="D3" s="31"/>
    </row>
    <row r="4" spans="1:33" s="36" customFormat="1" ht="45" x14ac:dyDescent="0.2">
      <c r="A4" s="234" t="s">
        <v>234</v>
      </c>
      <c r="B4" s="234" t="s">
        <v>235</v>
      </c>
      <c r="C4" s="234" t="s">
        <v>236</v>
      </c>
      <c r="D4" s="99" t="s">
        <v>191</v>
      </c>
      <c r="E4" s="99" t="s">
        <v>192</v>
      </c>
      <c r="F4" s="99" t="s">
        <v>184</v>
      </c>
      <c r="G4" s="99" t="s">
        <v>193</v>
      </c>
      <c r="H4" s="99" t="s">
        <v>194</v>
      </c>
      <c r="I4" s="99" t="s">
        <v>185</v>
      </c>
      <c r="J4" s="99" t="s">
        <v>42</v>
      </c>
      <c r="K4" s="99" t="s">
        <v>43</v>
      </c>
      <c r="L4" s="99" t="s">
        <v>44</v>
      </c>
      <c r="M4" s="99" t="s">
        <v>45</v>
      </c>
      <c r="N4" s="99" t="s">
        <v>46</v>
      </c>
      <c r="O4" s="99" t="s">
        <v>47</v>
      </c>
      <c r="P4" s="99" t="s">
        <v>48</v>
      </c>
      <c r="Q4" s="99" t="s">
        <v>49</v>
      </c>
      <c r="R4" s="99" t="s">
        <v>50</v>
      </c>
      <c r="S4" s="99" t="s">
        <v>51</v>
      </c>
      <c r="T4" s="99" t="s">
        <v>52</v>
      </c>
      <c r="U4" s="99" t="s">
        <v>53</v>
      </c>
      <c r="V4" s="99" t="s">
        <v>54</v>
      </c>
      <c r="W4" s="99" t="s">
        <v>55</v>
      </c>
      <c r="X4" s="99" t="s">
        <v>56</v>
      </c>
      <c r="Y4" s="99" t="s">
        <v>57</v>
      </c>
      <c r="Z4" s="99" t="s">
        <v>209</v>
      </c>
      <c r="AA4" s="99" t="s">
        <v>210</v>
      </c>
      <c r="AB4" s="99" t="s">
        <v>211</v>
      </c>
      <c r="AC4" s="99" t="s">
        <v>212</v>
      </c>
      <c r="AD4" s="99" t="s">
        <v>213</v>
      </c>
      <c r="AE4" s="99" t="s">
        <v>214</v>
      </c>
      <c r="AF4" s="99" t="s">
        <v>215</v>
      </c>
      <c r="AG4" s="99" t="s">
        <v>216</v>
      </c>
    </row>
    <row r="5" spans="1:33" s="36" customFormat="1" x14ac:dyDescent="0.2">
      <c r="A5" s="233" t="s">
        <v>234</v>
      </c>
      <c r="B5" s="233" t="s">
        <v>234</v>
      </c>
      <c r="C5" s="233" t="s">
        <v>234</v>
      </c>
      <c r="D5" s="102">
        <v>42970</v>
      </c>
      <c r="E5" s="102">
        <v>43047</v>
      </c>
      <c r="F5" s="102">
        <v>43083</v>
      </c>
      <c r="G5" s="102">
        <v>43138</v>
      </c>
      <c r="H5" s="102">
        <v>43222</v>
      </c>
      <c r="I5" s="102">
        <v>43251</v>
      </c>
      <c r="J5" s="102">
        <v>43327</v>
      </c>
      <c r="K5" s="102">
        <v>43404</v>
      </c>
      <c r="L5" s="102">
        <v>43446</v>
      </c>
      <c r="M5" s="102">
        <v>43495</v>
      </c>
      <c r="N5" s="102">
        <v>43586</v>
      </c>
      <c r="O5" s="102">
        <v>43615</v>
      </c>
      <c r="P5" s="102">
        <v>43684</v>
      </c>
      <c r="Q5" s="102">
        <v>43768</v>
      </c>
      <c r="R5" s="102">
        <v>43859</v>
      </c>
      <c r="S5" s="102">
        <v>43867</v>
      </c>
      <c r="T5" s="102">
        <v>43950</v>
      </c>
      <c r="U5" s="102">
        <v>44041</v>
      </c>
      <c r="V5" s="102">
        <v>44132</v>
      </c>
      <c r="W5" s="102">
        <v>44224</v>
      </c>
      <c r="X5" s="102">
        <v>44244</v>
      </c>
      <c r="Y5" s="102">
        <v>44321</v>
      </c>
      <c r="Z5" s="102">
        <v>44412</v>
      </c>
      <c r="AA5" s="102">
        <v>44434</v>
      </c>
      <c r="AB5" s="102">
        <v>44503</v>
      </c>
      <c r="AC5" s="102">
        <v>44539</v>
      </c>
      <c r="AD5" s="102">
        <v>44601</v>
      </c>
      <c r="AE5" s="102">
        <v>44685</v>
      </c>
      <c r="AF5" s="102">
        <v>44712</v>
      </c>
      <c r="AG5" s="102">
        <v>44769</v>
      </c>
    </row>
    <row r="6" spans="1:33" s="36" customFormat="1" x14ac:dyDescent="0.2">
      <c r="A6" s="106" t="s">
        <v>58</v>
      </c>
      <c r="B6" s="106" t="s">
        <v>59</v>
      </c>
      <c r="C6" s="106" t="s">
        <v>60</v>
      </c>
      <c r="D6" s="99" t="s">
        <v>195</v>
      </c>
      <c r="E6" s="99" t="s">
        <v>195</v>
      </c>
      <c r="F6" s="99" t="s">
        <v>195</v>
      </c>
      <c r="G6" s="99" t="s">
        <v>195</v>
      </c>
      <c r="H6" s="99" t="s">
        <v>195</v>
      </c>
      <c r="I6" s="99" t="s">
        <v>195</v>
      </c>
      <c r="J6" s="99" t="s">
        <v>195</v>
      </c>
      <c r="K6" s="99" t="s">
        <v>195</v>
      </c>
      <c r="L6" s="99" t="s">
        <v>195</v>
      </c>
      <c r="M6" s="99" t="s">
        <v>195</v>
      </c>
      <c r="N6" s="99" t="s">
        <v>195</v>
      </c>
      <c r="O6" s="99" t="s">
        <v>195</v>
      </c>
      <c r="P6" s="99" t="s">
        <v>195</v>
      </c>
      <c r="Q6" s="99" t="s">
        <v>195</v>
      </c>
      <c r="R6" s="99" t="s">
        <v>195</v>
      </c>
      <c r="S6" s="99" t="s">
        <v>195</v>
      </c>
      <c r="T6" s="99" t="s">
        <v>195</v>
      </c>
      <c r="U6" s="99" t="s">
        <v>195</v>
      </c>
      <c r="V6" s="99" t="s">
        <v>195</v>
      </c>
      <c r="W6" s="99" t="s">
        <v>195</v>
      </c>
      <c r="X6" s="99" t="s">
        <v>195</v>
      </c>
      <c r="Y6" s="99" t="s">
        <v>195</v>
      </c>
      <c r="Z6" s="99" t="s">
        <v>195</v>
      </c>
      <c r="AA6" s="99" t="s">
        <v>195</v>
      </c>
      <c r="AB6" s="99" t="s">
        <v>195</v>
      </c>
      <c r="AC6" s="99" t="s">
        <v>195</v>
      </c>
      <c r="AD6" s="99" t="s">
        <v>195</v>
      </c>
      <c r="AE6" s="99" t="s">
        <v>195</v>
      </c>
      <c r="AF6" s="99" t="s">
        <v>195</v>
      </c>
      <c r="AG6" s="99" t="s">
        <v>195</v>
      </c>
    </row>
    <row r="7" spans="1:33" s="36" customFormat="1" ht="14.25" x14ac:dyDescent="0.2">
      <c r="A7" s="37">
        <v>2000</v>
      </c>
      <c r="B7" s="37">
        <v>1</v>
      </c>
      <c r="C7" s="38" t="s">
        <v>63</v>
      </c>
      <c r="D7" s="40">
        <v>13814</v>
      </c>
      <c r="E7" s="40">
        <v>13816</v>
      </c>
      <c r="F7" s="61">
        <v>13814</v>
      </c>
      <c r="G7" s="40">
        <v>13816</v>
      </c>
      <c r="H7" s="40">
        <v>13815</v>
      </c>
      <c r="I7" s="40">
        <v>13816</v>
      </c>
      <c r="J7" s="40">
        <v>14043</v>
      </c>
      <c r="K7" s="48">
        <v>14046</v>
      </c>
      <c r="L7" s="48">
        <v>14043</v>
      </c>
      <c r="M7" s="48">
        <v>14042</v>
      </c>
      <c r="N7" s="48">
        <v>14043</v>
      </c>
      <c r="O7" s="48">
        <v>14042</v>
      </c>
      <c r="P7" s="48">
        <v>14039</v>
      </c>
      <c r="Q7" s="48">
        <v>14037</v>
      </c>
      <c r="R7" s="48">
        <v>14027</v>
      </c>
      <c r="S7" s="48">
        <v>14039</v>
      </c>
      <c r="T7" s="48">
        <v>14027</v>
      </c>
      <c r="U7" s="48">
        <v>14028.040082174435</v>
      </c>
      <c r="V7" s="61">
        <v>13971.910210601389</v>
      </c>
      <c r="W7" s="61">
        <v>13971.910210601389</v>
      </c>
      <c r="X7" s="61">
        <v>13982.061600101166</v>
      </c>
      <c r="Y7" s="61">
        <v>13982.936968517944</v>
      </c>
      <c r="Z7" s="61">
        <v>13982.941749396065</v>
      </c>
      <c r="AA7" s="61">
        <v>13982.941749396065</v>
      </c>
      <c r="AB7" s="61">
        <v>13933.232322953872</v>
      </c>
      <c r="AC7" s="61">
        <v>13933.232322953872</v>
      </c>
      <c r="AD7" s="61">
        <v>13933.655468901783</v>
      </c>
      <c r="AE7" s="61">
        <v>14045.539139352957</v>
      </c>
      <c r="AF7" s="61">
        <v>14045.539139352957</v>
      </c>
      <c r="AG7" s="61">
        <v>14056.027128472449</v>
      </c>
    </row>
    <row r="8" spans="1:33" s="36" customFormat="1" ht="14.25" x14ac:dyDescent="0.2">
      <c r="A8" s="37">
        <v>2000</v>
      </c>
      <c r="B8" s="37">
        <v>2</v>
      </c>
      <c r="C8" s="38" t="s">
        <v>64</v>
      </c>
      <c r="D8" s="40">
        <v>13914</v>
      </c>
      <c r="E8" s="40">
        <v>13916</v>
      </c>
      <c r="F8" s="61">
        <v>13914</v>
      </c>
      <c r="G8" s="40">
        <v>13915</v>
      </c>
      <c r="H8" s="40">
        <v>13915</v>
      </c>
      <c r="I8" s="40">
        <v>13915</v>
      </c>
      <c r="J8" s="40">
        <v>14097</v>
      </c>
      <c r="K8" s="48">
        <v>14100</v>
      </c>
      <c r="L8" s="48">
        <v>14097</v>
      </c>
      <c r="M8" s="48">
        <v>14096</v>
      </c>
      <c r="N8" s="48">
        <v>14098</v>
      </c>
      <c r="O8" s="48">
        <v>14096</v>
      </c>
      <c r="P8" s="48">
        <v>14120</v>
      </c>
      <c r="Q8" s="48">
        <v>14120</v>
      </c>
      <c r="R8" s="48">
        <v>14124</v>
      </c>
      <c r="S8" s="48">
        <v>14120</v>
      </c>
      <c r="T8" s="48">
        <v>14124</v>
      </c>
      <c r="U8" s="48">
        <v>14124.918609759327</v>
      </c>
      <c r="V8" s="61">
        <v>14122.548041609462</v>
      </c>
      <c r="W8" s="61">
        <v>14122.548041609462</v>
      </c>
      <c r="X8" s="61">
        <v>14073.312800142361</v>
      </c>
      <c r="Y8" s="61">
        <v>14073.605098111002</v>
      </c>
      <c r="Z8" s="61">
        <v>14073.602158392223</v>
      </c>
      <c r="AA8" s="61">
        <v>14073.602158392223</v>
      </c>
      <c r="AB8" s="61">
        <v>14033.320210930762</v>
      </c>
      <c r="AC8" s="61">
        <v>14033.320210930762</v>
      </c>
      <c r="AD8" s="61">
        <v>14033.428747962509</v>
      </c>
      <c r="AE8" s="61">
        <v>14153.29583071615</v>
      </c>
      <c r="AF8" s="61">
        <v>14153.29583071615</v>
      </c>
      <c r="AG8" s="61">
        <v>14144.13380523277</v>
      </c>
    </row>
    <row r="9" spans="1:33" s="36" customFormat="1" ht="14.25" x14ac:dyDescent="0.2">
      <c r="A9" s="37">
        <v>2000</v>
      </c>
      <c r="B9" s="37">
        <v>3</v>
      </c>
      <c r="C9" s="38" t="s">
        <v>65</v>
      </c>
      <c r="D9" s="40">
        <v>14019</v>
      </c>
      <c r="E9" s="40">
        <v>14034</v>
      </c>
      <c r="F9" s="61">
        <v>14019</v>
      </c>
      <c r="G9" s="40">
        <v>14034</v>
      </c>
      <c r="H9" s="40">
        <v>14034</v>
      </c>
      <c r="I9" s="40">
        <v>14034</v>
      </c>
      <c r="J9" s="40">
        <v>14217</v>
      </c>
      <c r="K9" s="48">
        <v>14213</v>
      </c>
      <c r="L9" s="48">
        <v>14217</v>
      </c>
      <c r="M9" s="48">
        <v>14214</v>
      </c>
      <c r="N9" s="48">
        <v>14213</v>
      </c>
      <c r="O9" s="48">
        <v>14214</v>
      </c>
      <c r="P9" s="48">
        <v>14243</v>
      </c>
      <c r="Q9" s="48">
        <v>14246</v>
      </c>
      <c r="R9" s="48">
        <v>14249</v>
      </c>
      <c r="S9" s="48">
        <v>14243</v>
      </c>
      <c r="T9" s="48">
        <v>14249</v>
      </c>
      <c r="U9" s="48">
        <v>14249.215005892871</v>
      </c>
      <c r="V9" s="61">
        <v>14281.696505096592</v>
      </c>
      <c r="W9" s="61">
        <v>14281.696505096592</v>
      </c>
      <c r="X9" s="61">
        <v>14186.915081852967</v>
      </c>
      <c r="Y9" s="61">
        <v>14186.217179074145</v>
      </c>
      <c r="Z9" s="61">
        <v>14186.21563954365</v>
      </c>
      <c r="AA9" s="61">
        <v>14186.21563954365</v>
      </c>
      <c r="AB9" s="61">
        <v>14272.658019382969</v>
      </c>
      <c r="AC9" s="61">
        <v>14272.658019382969</v>
      </c>
      <c r="AD9" s="61">
        <v>14272.510317668701</v>
      </c>
      <c r="AE9" s="61">
        <v>14385.812441690614</v>
      </c>
      <c r="AF9" s="61">
        <v>14385.812441690614</v>
      </c>
      <c r="AG9" s="61">
        <v>14387.961743761567</v>
      </c>
    </row>
    <row r="10" spans="1:33" s="36" customFormat="1" ht="14.25" x14ac:dyDescent="0.2">
      <c r="A10" s="37">
        <v>2000</v>
      </c>
      <c r="B10" s="37">
        <v>4</v>
      </c>
      <c r="C10" s="38" t="s">
        <v>66</v>
      </c>
      <c r="D10" s="40">
        <v>14115</v>
      </c>
      <c r="E10" s="40">
        <v>14097</v>
      </c>
      <c r="F10" s="61">
        <v>14115</v>
      </c>
      <c r="G10" s="40">
        <v>14097</v>
      </c>
      <c r="H10" s="40">
        <v>14098</v>
      </c>
      <c r="I10" s="40">
        <v>14097</v>
      </c>
      <c r="J10" s="40">
        <v>14312</v>
      </c>
      <c r="K10" s="48">
        <v>14311</v>
      </c>
      <c r="L10" s="48">
        <v>14312</v>
      </c>
      <c r="M10" s="48">
        <v>14316</v>
      </c>
      <c r="N10" s="48">
        <v>14315</v>
      </c>
      <c r="O10" s="48">
        <v>14316</v>
      </c>
      <c r="P10" s="48">
        <v>14369</v>
      </c>
      <c r="Q10" s="48">
        <v>14368</v>
      </c>
      <c r="R10" s="48">
        <v>14370</v>
      </c>
      <c r="S10" s="48">
        <v>14369</v>
      </c>
      <c r="T10" s="48">
        <v>14371</v>
      </c>
      <c r="U10" s="48">
        <v>14368.555942757173</v>
      </c>
      <c r="V10" s="61">
        <v>14394.569183298518</v>
      </c>
      <c r="W10" s="61">
        <v>14394.569183298518</v>
      </c>
      <c r="X10" s="61">
        <v>14306.972551932624</v>
      </c>
      <c r="Y10" s="61">
        <v>14306.541280370287</v>
      </c>
      <c r="Z10" s="61">
        <v>14306.541050142323</v>
      </c>
      <c r="AA10" s="61">
        <v>14306.541050142323</v>
      </c>
      <c r="AB10" s="61">
        <v>14310.103404911291</v>
      </c>
      <c r="AC10" s="61">
        <v>14310.103404911291</v>
      </c>
      <c r="AD10" s="61">
        <v>14309.722267850157</v>
      </c>
      <c r="AE10" s="61">
        <v>14428.450266915772</v>
      </c>
      <c r="AF10" s="61">
        <v>14428.450266915772</v>
      </c>
      <c r="AG10" s="61">
        <v>14424.81994675788</v>
      </c>
    </row>
    <row r="11" spans="1:33" s="36" customFormat="1" ht="14.25" x14ac:dyDescent="0.2">
      <c r="A11" s="37">
        <v>2001</v>
      </c>
      <c r="B11" s="37">
        <v>1</v>
      </c>
      <c r="C11" s="38" t="s">
        <v>67</v>
      </c>
      <c r="D11" s="40">
        <v>14226</v>
      </c>
      <c r="E11" s="40">
        <v>14228</v>
      </c>
      <c r="F11" s="61">
        <v>14226</v>
      </c>
      <c r="G11" s="40">
        <v>14228</v>
      </c>
      <c r="H11" s="40">
        <v>14227</v>
      </c>
      <c r="I11" s="40">
        <v>14228</v>
      </c>
      <c r="J11" s="40">
        <v>14472</v>
      </c>
      <c r="K11" s="48">
        <v>14473</v>
      </c>
      <c r="L11" s="48">
        <v>14472</v>
      </c>
      <c r="M11" s="48">
        <v>14473</v>
      </c>
      <c r="N11" s="48">
        <v>14473</v>
      </c>
      <c r="O11" s="48">
        <v>14473</v>
      </c>
      <c r="P11" s="48">
        <v>14524</v>
      </c>
      <c r="Q11" s="48">
        <v>14522</v>
      </c>
      <c r="R11" s="48">
        <v>14523</v>
      </c>
      <c r="S11" s="48">
        <v>14524</v>
      </c>
      <c r="T11" s="48">
        <v>14524</v>
      </c>
      <c r="U11" s="48">
        <v>14523.494649103037</v>
      </c>
      <c r="V11" s="61">
        <v>14534.955244222887</v>
      </c>
      <c r="W11" s="61">
        <v>14534.955244222887</v>
      </c>
      <c r="X11" s="61">
        <v>14444.856241296882</v>
      </c>
      <c r="Y11" s="61">
        <v>14445.241606070758</v>
      </c>
      <c r="Z11" s="61">
        <v>14445.235025803191</v>
      </c>
      <c r="AA11" s="61">
        <v>14445.235025803191</v>
      </c>
      <c r="AB11" s="61">
        <v>14393.311045404862</v>
      </c>
      <c r="AC11" s="61">
        <v>14393.311045404862</v>
      </c>
      <c r="AD11" s="61">
        <v>14392.798621330676</v>
      </c>
      <c r="AE11" s="61">
        <v>14521.373410983961</v>
      </c>
      <c r="AF11" s="61">
        <v>14521.373410983961</v>
      </c>
      <c r="AG11" s="61">
        <v>14512.668450576592</v>
      </c>
    </row>
    <row r="12" spans="1:33" s="36" customFormat="1" ht="14.25" x14ac:dyDescent="0.2">
      <c r="A12" s="37">
        <v>2001</v>
      </c>
      <c r="B12" s="37">
        <v>2</v>
      </c>
      <c r="C12" s="38" t="s">
        <v>68</v>
      </c>
      <c r="D12" s="40">
        <v>14392</v>
      </c>
      <c r="E12" s="40">
        <v>14402</v>
      </c>
      <c r="F12" s="61">
        <v>14392</v>
      </c>
      <c r="G12" s="40">
        <v>14402</v>
      </c>
      <c r="H12" s="40">
        <v>14401</v>
      </c>
      <c r="I12" s="40">
        <v>14402</v>
      </c>
      <c r="J12" s="40">
        <v>14667</v>
      </c>
      <c r="K12" s="48">
        <v>14667</v>
      </c>
      <c r="L12" s="48">
        <v>14667</v>
      </c>
      <c r="M12" s="48">
        <v>14668</v>
      </c>
      <c r="N12" s="48">
        <v>14667</v>
      </c>
      <c r="O12" s="48">
        <v>14668</v>
      </c>
      <c r="P12" s="48">
        <v>14696</v>
      </c>
      <c r="Q12" s="48">
        <v>14702</v>
      </c>
      <c r="R12" s="48">
        <v>14700</v>
      </c>
      <c r="S12" s="48">
        <v>14696</v>
      </c>
      <c r="T12" s="48">
        <v>14699</v>
      </c>
      <c r="U12" s="48">
        <v>14698.911691706371</v>
      </c>
      <c r="V12" s="61">
        <v>14700.778984558716</v>
      </c>
      <c r="W12" s="61">
        <v>14700.778984558716</v>
      </c>
      <c r="X12" s="61">
        <v>14601.890508918121</v>
      </c>
      <c r="Y12" s="61">
        <v>14601.969143177888</v>
      </c>
      <c r="Z12" s="61">
        <v>14601.973399953429</v>
      </c>
      <c r="AA12" s="61">
        <v>14601.973399953429</v>
      </c>
      <c r="AB12" s="61">
        <v>14659.895264803445</v>
      </c>
      <c r="AC12" s="61">
        <v>14659.895264803445</v>
      </c>
      <c r="AD12" s="61">
        <v>14659.956117329253</v>
      </c>
      <c r="AE12" s="61">
        <v>14786.43558193388</v>
      </c>
      <c r="AF12" s="61">
        <v>14786.43558193388</v>
      </c>
      <c r="AG12" s="61">
        <v>14793.363096225166</v>
      </c>
    </row>
    <row r="13" spans="1:33" s="36" customFormat="1" ht="14.25" x14ac:dyDescent="0.2">
      <c r="A13" s="37">
        <v>2001</v>
      </c>
      <c r="B13" s="37">
        <v>3</v>
      </c>
      <c r="C13" s="38" t="s">
        <v>69</v>
      </c>
      <c r="D13" s="40">
        <v>14589</v>
      </c>
      <c r="E13" s="40">
        <v>14577</v>
      </c>
      <c r="F13" s="61">
        <v>14589</v>
      </c>
      <c r="G13" s="40">
        <v>14577</v>
      </c>
      <c r="H13" s="40">
        <v>14579</v>
      </c>
      <c r="I13" s="40">
        <v>14577</v>
      </c>
      <c r="J13" s="40">
        <v>14868</v>
      </c>
      <c r="K13" s="48">
        <v>14868</v>
      </c>
      <c r="L13" s="48">
        <v>14868</v>
      </c>
      <c r="M13" s="48">
        <v>14868</v>
      </c>
      <c r="N13" s="48">
        <v>14867</v>
      </c>
      <c r="O13" s="48">
        <v>14868</v>
      </c>
      <c r="P13" s="48">
        <v>14918</v>
      </c>
      <c r="Q13" s="48">
        <v>14924</v>
      </c>
      <c r="R13" s="48">
        <v>14923</v>
      </c>
      <c r="S13" s="48">
        <v>14918</v>
      </c>
      <c r="T13" s="48">
        <v>14923</v>
      </c>
      <c r="U13" s="48">
        <v>14924.297648350801</v>
      </c>
      <c r="V13" s="61">
        <v>14929.736618133262</v>
      </c>
      <c r="W13" s="61">
        <v>14929.736618133262</v>
      </c>
      <c r="X13" s="61">
        <v>14817.049160506207</v>
      </c>
      <c r="Y13" s="61">
        <v>14817.277965970488</v>
      </c>
      <c r="Z13" s="61">
        <v>14817.281261950055</v>
      </c>
      <c r="AA13" s="61">
        <v>14817.281261950055</v>
      </c>
      <c r="AB13" s="61">
        <v>14794.213223341365</v>
      </c>
      <c r="AC13" s="61">
        <v>14794.213223341365</v>
      </c>
      <c r="AD13" s="61">
        <v>14794.47928410303</v>
      </c>
      <c r="AE13" s="61">
        <v>14925.696413676666</v>
      </c>
      <c r="AF13" s="61">
        <v>14925.696413676666</v>
      </c>
      <c r="AG13" s="61">
        <v>14923.451776151354</v>
      </c>
    </row>
    <row r="14" spans="1:33" s="36" customFormat="1" ht="14.25" x14ac:dyDescent="0.2">
      <c r="A14" s="37">
        <v>2001</v>
      </c>
      <c r="B14" s="37">
        <v>4</v>
      </c>
      <c r="C14" s="38" t="s">
        <v>70</v>
      </c>
      <c r="D14" s="40">
        <v>14717</v>
      </c>
      <c r="E14" s="40">
        <v>14717</v>
      </c>
      <c r="F14" s="61">
        <v>14717</v>
      </c>
      <c r="G14" s="40">
        <v>14717</v>
      </c>
      <c r="H14" s="40">
        <v>14716</v>
      </c>
      <c r="I14" s="40">
        <v>14717</v>
      </c>
      <c r="J14" s="40">
        <v>15046</v>
      </c>
      <c r="K14" s="48">
        <v>15044</v>
      </c>
      <c r="L14" s="48">
        <v>15046</v>
      </c>
      <c r="M14" s="48">
        <v>15042</v>
      </c>
      <c r="N14" s="48">
        <v>15045</v>
      </c>
      <c r="O14" s="48">
        <v>15042</v>
      </c>
      <c r="P14" s="48">
        <v>15089</v>
      </c>
      <c r="Q14" s="48">
        <v>15078</v>
      </c>
      <c r="R14" s="48">
        <v>15081</v>
      </c>
      <c r="S14" s="48">
        <v>15089</v>
      </c>
      <c r="T14" s="48">
        <v>15081</v>
      </c>
      <c r="U14" s="48">
        <v>15079.892153590794</v>
      </c>
      <c r="V14" s="61">
        <v>15061.124862625493</v>
      </c>
      <c r="W14" s="61">
        <v>15061.124862625493</v>
      </c>
      <c r="X14" s="61">
        <v>14963.786497185582</v>
      </c>
      <c r="Y14" s="61">
        <v>14963.080311404319</v>
      </c>
      <c r="Z14" s="61">
        <v>14963.079283018284</v>
      </c>
      <c r="AA14" s="61">
        <v>14963.079283018284</v>
      </c>
      <c r="AB14" s="61">
        <v>14980.14220871056</v>
      </c>
      <c r="AC14" s="61">
        <v>14980.14220871056</v>
      </c>
      <c r="AD14" s="61">
        <v>14980.283481985671</v>
      </c>
      <c r="AE14" s="61">
        <v>15110.185584356066</v>
      </c>
      <c r="AF14" s="61">
        <v>15110.185584356066</v>
      </c>
      <c r="AG14" s="61">
        <v>15114.235263194696</v>
      </c>
    </row>
    <row r="15" spans="1:33" s="36" customFormat="1" ht="14.25" x14ac:dyDescent="0.2">
      <c r="A15" s="37">
        <v>2002</v>
      </c>
      <c r="B15" s="37">
        <v>1</v>
      </c>
      <c r="C15" s="38" t="s">
        <v>71</v>
      </c>
      <c r="D15" s="40">
        <v>14868</v>
      </c>
      <c r="E15" s="40">
        <v>14861</v>
      </c>
      <c r="F15" s="61">
        <v>14868</v>
      </c>
      <c r="G15" s="40">
        <v>14861</v>
      </c>
      <c r="H15" s="40">
        <v>14860</v>
      </c>
      <c r="I15" s="40">
        <v>14861</v>
      </c>
      <c r="J15" s="40">
        <v>15158</v>
      </c>
      <c r="K15" s="48">
        <v>15156</v>
      </c>
      <c r="L15" s="48">
        <v>15158</v>
      </c>
      <c r="M15" s="48">
        <v>15159</v>
      </c>
      <c r="N15" s="48">
        <v>15161</v>
      </c>
      <c r="O15" s="48">
        <v>15159</v>
      </c>
      <c r="P15" s="48">
        <v>15190</v>
      </c>
      <c r="Q15" s="48">
        <v>15200</v>
      </c>
      <c r="R15" s="48">
        <v>15200</v>
      </c>
      <c r="S15" s="48">
        <v>15190</v>
      </c>
      <c r="T15" s="48">
        <v>15200</v>
      </c>
      <c r="U15" s="48">
        <v>15198.782599390854</v>
      </c>
      <c r="V15" s="61">
        <v>15188.451313615355</v>
      </c>
      <c r="W15" s="61">
        <v>15188.451313615355</v>
      </c>
      <c r="X15" s="61">
        <v>15047.453981878047</v>
      </c>
      <c r="Y15" s="61">
        <v>15045.911328106122</v>
      </c>
      <c r="Z15" s="61">
        <v>15045.912144245902</v>
      </c>
      <c r="AA15" s="61">
        <v>15045.912144245902</v>
      </c>
      <c r="AB15" s="61">
        <v>15033.538132859283</v>
      </c>
      <c r="AC15" s="61">
        <v>15033.538132859283</v>
      </c>
      <c r="AD15" s="61">
        <v>15033.443540451615</v>
      </c>
      <c r="AE15" s="61">
        <v>15195.43818113493</v>
      </c>
      <c r="AF15" s="61">
        <v>15195.43818113493</v>
      </c>
      <c r="AG15" s="61">
        <v>15176.478709081861</v>
      </c>
    </row>
    <row r="16" spans="1:33" s="36" customFormat="1" ht="14.25" x14ac:dyDescent="0.2">
      <c r="A16" s="37">
        <v>2002</v>
      </c>
      <c r="B16" s="37">
        <v>2</v>
      </c>
      <c r="C16" s="38" t="s">
        <v>72</v>
      </c>
      <c r="D16" s="40">
        <v>15092</v>
      </c>
      <c r="E16" s="40">
        <v>15108</v>
      </c>
      <c r="F16" s="61">
        <v>15092</v>
      </c>
      <c r="G16" s="40">
        <v>15108</v>
      </c>
      <c r="H16" s="40">
        <v>15107</v>
      </c>
      <c r="I16" s="40">
        <v>15108</v>
      </c>
      <c r="J16" s="40">
        <v>15418</v>
      </c>
      <c r="K16" s="48">
        <v>15417</v>
      </c>
      <c r="L16" s="48">
        <v>15418</v>
      </c>
      <c r="M16" s="48">
        <v>15418</v>
      </c>
      <c r="N16" s="48">
        <v>15418</v>
      </c>
      <c r="O16" s="48">
        <v>15418</v>
      </c>
      <c r="P16" s="48">
        <v>15439</v>
      </c>
      <c r="Q16" s="48">
        <v>15452</v>
      </c>
      <c r="R16" s="48">
        <v>15453</v>
      </c>
      <c r="S16" s="48">
        <v>15439</v>
      </c>
      <c r="T16" s="48">
        <v>15453</v>
      </c>
      <c r="U16" s="48">
        <v>15452.390075299865</v>
      </c>
      <c r="V16" s="61">
        <v>15452.722870658015</v>
      </c>
      <c r="W16" s="61">
        <v>15452.722870658015</v>
      </c>
      <c r="X16" s="61">
        <v>15273.228819913218</v>
      </c>
      <c r="Y16" s="61">
        <v>15272.911980259945</v>
      </c>
      <c r="Z16" s="61">
        <v>15272.912772216871</v>
      </c>
      <c r="AA16" s="61">
        <v>15272.912772216871</v>
      </c>
      <c r="AB16" s="61">
        <v>15247.39842152826</v>
      </c>
      <c r="AC16" s="61">
        <v>15247.39842152826</v>
      </c>
      <c r="AD16" s="61">
        <v>15247.324040019394</v>
      </c>
      <c r="AE16" s="61">
        <v>15386.566754038611</v>
      </c>
      <c r="AF16" s="61">
        <v>15386.566754038611</v>
      </c>
      <c r="AG16" s="61">
        <v>15387.79271429043</v>
      </c>
    </row>
    <row r="17" spans="1:33" s="36" customFormat="1" ht="14.25" x14ac:dyDescent="0.2">
      <c r="A17" s="37">
        <v>2002</v>
      </c>
      <c r="B17" s="37">
        <v>3</v>
      </c>
      <c r="C17" s="38" t="s">
        <v>73</v>
      </c>
      <c r="D17" s="40">
        <v>15291</v>
      </c>
      <c r="E17" s="40">
        <v>15283</v>
      </c>
      <c r="F17" s="61">
        <v>15291</v>
      </c>
      <c r="G17" s="40">
        <v>15283</v>
      </c>
      <c r="H17" s="40">
        <v>15287</v>
      </c>
      <c r="I17" s="40">
        <v>15283</v>
      </c>
      <c r="J17" s="40">
        <v>15578</v>
      </c>
      <c r="K17" s="48">
        <v>15580</v>
      </c>
      <c r="L17" s="48">
        <v>15578</v>
      </c>
      <c r="M17" s="48">
        <v>15579</v>
      </c>
      <c r="N17" s="48">
        <v>15578</v>
      </c>
      <c r="O17" s="48">
        <v>15579</v>
      </c>
      <c r="P17" s="48">
        <v>15615</v>
      </c>
      <c r="Q17" s="48">
        <v>15603</v>
      </c>
      <c r="R17" s="48">
        <v>15602</v>
      </c>
      <c r="S17" s="48">
        <v>15615</v>
      </c>
      <c r="T17" s="48">
        <v>15602</v>
      </c>
      <c r="U17" s="48">
        <v>15603.12923024231</v>
      </c>
      <c r="V17" s="61">
        <v>15603.294503951522</v>
      </c>
      <c r="W17" s="61">
        <v>15603.294503951522</v>
      </c>
      <c r="X17" s="61">
        <v>15430.86868415649</v>
      </c>
      <c r="Y17" s="61">
        <v>15431.433607809753</v>
      </c>
      <c r="Z17" s="61">
        <v>15431.434773578405</v>
      </c>
      <c r="AA17" s="61">
        <v>15431.434773578405</v>
      </c>
      <c r="AB17" s="61">
        <v>15437.289542692704</v>
      </c>
      <c r="AC17" s="61">
        <v>15437.289542692704</v>
      </c>
      <c r="AD17" s="61">
        <v>15437.291668984648</v>
      </c>
      <c r="AE17" s="61">
        <v>15569.769183186121</v>
      </c>
      <c r="AF17" s="61">
        <v>15569.769183186121</v>
      </c>
      <c r="AG17" s="61">
        <v>15578.912848671984</v>
      </c>
    </row>
    <row r="18" spans="1:33" s="36" customFormat="1" ht="14.25" x14ac:dyDescent="0.2">
      <c r="A18" s="37">
        <v>2002</v>
      </c>
      <c r="B18" s="37">
        <v>4</v>
      </c>
      <c r="C18" s="38" t="s">
        <v>74</v>
      </c>
      <c r="D18" s="40">
        <v>15560</v>
      </c>
      <c r="E18" s="40">
        <v>15559</v>
      </c>
      <c r="F18" s="61">
        <v>15560</v>
      </c>
      <c r="G18" s="40">
        <v>15559</v>
      </c>
      <c r="H18" s="40">
        <v>15558</v>
      </c>
      <c r="I18" s="40">
        <v>15559</v>
      </c>
      <c r="J18" s="40">
        <v>15821</v>
      </c>
      <c r="K18" s="48">
        <v>15822</v>
      </c>
      <c r="L18" s="48">
        <v>15821</v>
      </c>
      <c r="M18" s="48">
        <v>15820</v>
      </c>
      <c r="N18" s="48">
        <v>15819</v>
      </c>
      <c r="O18" s="48">
        <v>15820</v>
      </c>
      <c r="P18" s="48">
        <v>15867</v>
      </c>
      <c r="Q18" s="48">
        <v>15857</v>
      </c>
      <c r="R18" s="48">
        <v>15857</v>
      </c>
      <c r="S18" s="48">
        <v>15867</v>
      </c>
      <c r="T18" s="48">
        <v>15857</v>
      </c>
      <c r="U18" s="48">
        <v>15856.33116497011</v>
      </c>
      <c r="V18" s="61">
        <v>15866.170570092539</v>
      </c>
      <c r="W18" s="61">
        <v>15866.170570092539</v>
      </c>
      <c r="X18" s="61">
        <v>15681.272038488876</v>
      </c>
      <c r="Y18" s="61">
        <v>15682.56836129062</v>
      </c>
      <c r="Z18" s="61">
        <v>15682.565793505499</v>
      </c>
      <c r="AA18" s="61">
        <v>15682.565793505499</v>
      </c>
      <c r="AB18" s="61">
        <v>15714.602587034</v>
      </c>
      <c r="AC18" s="61">
        <v>15714.602587034</v>
      </c>
      <c r="AD18" s="61">
        <v>15714.740445728354</v>
      </c>
      <c r="AE18" s="61">
        <v>15837.526541104357</v>
      </c>
      <c r="AF18" s="61">
        <v>15837.526541104357</v>
      </c>
      <c r="AG18" s="61">
        <v>15846.239732859061</v>
      </c>
    </row>
    <row r="19" spans="1:33" s="36" customFormat="1" ht="14.25" x14ac:dyDescent="0.2">
      <c r="A19" s="37">
        <v>2003</v>
      </c>
      <c r="B19" s="37">
        <v>1</v>
      </c>
      <c r="C19" s="38" t="s">
        <v>75</v>
      </c>
      <c r="D19" s="40">
        <v>15718</v>
      </c>
      <c r="E19" s="40">
        <v>15739</v>
      </c>
      <c r="F19" s="61">
        <v>15718</v>
      </c>
      <c r="G19" s="40">
        <v>15739</v>
      </c>
      <c r="H19" s="40">
        <v>15737</v>
      </c>
      <c r="I19" s="40">
        <v>15739</v>
      </c>
      <c r="J19" s="40">
        <v>15919</v>
      </c>
      <c r="K19" s="48">
        <v>15918</v>
      </c>
      <c r="L19" s="48">
        <v>15919</v>
      </c>
      <c r="M19" s="48">
        <v>15913</v>
      </c>
      <c r="N19" s="48">
        <v>15914</v>
      </c>
      <c r="O19" s="48">
        <v>15913</v>
      </c>
      <c r="P19" s="48">
        <v>15905</v>
      </c>
      <c r="Q19" s="48">
        <v>15884</v>
      </c>
      <c r="R19" s="48">
        <v>15886</v>
      </c>
      <c r="S19" s="48">
        <v>15905</v>
      </c>
      <c r="T19" s="48">
        <v>15886</v>
      </c>
      <c r="U19" s="48">
        <v>15883.942188355046</v>
      </c>
      <c r="V19" s="61">
        <v>15889.77435231072</v>
      </c>
      <c r="W19" s="61">
        <v>15889.77435231072</v>
      </c>
      <c r="X19" s="61">
        <v>15713.453060477723</v>
      </c>
      <c r="Y19" s="61">
        <v>15713.253172838351</v>
      </c>
      <c r="Z19" s="61">
        <v>15713.252781155252</v>
      </c>
      <c r="AA19" s="61">
        <v>15713.252781155252</v>
      </c>
      <c r="AB19" s="61">
        <v>15595.81861061842</v>
      </c>
      <c r="AC19" s="61">
        <v>15595.81861061842</v>
      </c>
      <c r="AD19" s="61">
        <v>15596.073409405981</v>
      </c>
      <c r="AE19" s="61">
        <v>15752.517634698079</v>
      </c>
      <c r="AF19" s="61">
        <v>15752.517634698079</v>
      </c>
      <c r="AG19" s="61">
        <v>15742.606838001111</v>
      </c>
    </row>
    <row r="20" spans="1:33" s="36" customFormat="1" ht="14.25" x14ac:dyDescent="0.2">
      <c r="A20" s="37">
        <v>2003</v>
      </c>
      <c r="B20" s="37">
        <v>2</v>
      </c>
      <c r="C20" s="38" t="s">
        <v>76</v>
      </c>
      <c r="D20" s="40">
        <v>15975</v>
      </c>
      <c r="E20" s="40">
        <v>15952</v>
      </c>
      <c r="F20" s="61">
        <v>15975</v>
      </c>
      <c r="G20" s="40">
        <v>15951</v>
      </c>
      <c r="H20" s="40">
        <v>15949</v>
      </c>
      <c r="I20" s="40">
        <v>15951</v>
      </c>
      <c r="J20" s="40">
        <v>16076</v>
      </c>
      <c r="K20" s="48">
        <v>16078</v>
      </c>
      <c r="L20" s="48">
        <v>16076</v>
      </c>
      <c r="M20" s="48">
        <v>16076</v>
      </c>
      <c r="N20" s="48">
        <v>16075</v>
      </c>
      <c r="O20" s="48">
        <v>16076</v>
      </c>
      <c r="P20" s="48">
        <v>16138</v>
      </c>
      <c r="Q20" s="48">
        <v>16132</v>
      </c>
      <c r="R20" s="48">
        <v>16129</v>
      </c>
      <c r="S20" s="48">
        <v>16138</v>
      </c>
      <c r="T20" s="48">
        <v>16129</v>
      </c>
      <c r="U20" s="48">
        <v>16129.357652743289</v>
      </c>
      <c r="V20" s="61">
        <v>16115.173461601453</v>
      </c>
      <c r="W20" s="61">
        <v>16115.173461601453</v>
      </c>
      <c r="X20" s="61">
        <v>15962.453506020207</v>
      </c>
      <c r="Y20" s="61">
        <v>15962.337463868082</v>
      </c>
      <c r="Z20" s="61">
        <v>15962.337736710508</v>
      </c>
      <c r="AA20" s="61">
        <v>15962.337736710508</v>
      </c>
      <c r="AB20" s="61">
        <v>15991.089814180774</v>
      </c>
      <c r="AC20" s="61">
        <v>15991.089814180774</v>
      </c>
      <c r="AD20" s="61">
        <v>15991.172258171102</v>
      </c>
      <c r="AE20" s="61">
        <v>16124.171210703673</v>
      </c>
      <c r="AF20" s="61">
        <v>16124.171210703673</v>
      </c>
      <c r="AG20" s="61">
        <v>16128.162565247239</v>
      </c>
    </row>
    <row r="21" spans="1:33" s="36" customFormat="1" ht="14.25" x14ac:dyDescent="0.2">
      <c r="A21" s="37">
        <v>2003</v>
      </c>
      <c r="B21" s="37">
        <v>3</v>
      </c>
      <c r="C21" s="38" t="s">
        <v>77</v>
      </c>
      <c r="D21" s="40">
        <v>16248</v>
      </c>
      <c r="E21" s="40">
        <v>16262</v>
      </c>
      <c r="F21" s="61">
        <v>16248</v>
      </c>
      <c r="G21" s="40">
        <v>16262</v>
      </c>
      <c r="H21" s="40">
        <v>16267</v>
      </c>
      <c r="I21" s="40">
        <v>16262</v>
      </c>
      <c r="J21" s="40">
        <v>16381</v>
      </c>
      <c r="K21" s="48">
        <v>16381</v>
      </c>
      <c r="L21" s="48">
        <v>16381</v>
      </c>
      <c r="M21" s="48">
        <v>16383</v>
      </c>
      <c r="N21" s="48">
        <v>16381</v>
      </c>
      <c r="O21" s="48">
        <v>16383</v>
      </c>
      <c r="P21" s="48">
        <v>16391</v>
      </c>
      <c r="Q21" s="48">
        <v>16408</v>
      </c>
      <c r="R21" s="48">
        <v>16407</v>
      </c>
      <c r="S21" s="48">
        <v>16391</v>
      </c>
      <c r="T21" s="48">
        <v>16406</v>
      </c>
      <c r="U21" s="48">
        <v>16407.374084173251</v>
      </c>
      <c r="V21" s="61">
        <v>16409.524527620069</v>
      </c>
      <c r="W21" s="61">
        <v>16409.524527620069</v>
      </c>
      <c r="X21" s="61">
        <v>16221.418586468866</v>
      </c>
      <c r="Y21" s="61">
        <v>16221.222999122903</v>
      </c>
      <c r="Z21" s="61">
        <v>16221.223507573884</v>
      </c>
      <c r="AA21" s="61">
        <v>16221.223507573884</v>
      </c>
      <c r="AB21" s="61">
        <v>16249.315937211572</v>
      </c>
      <c r="AC21" s="61">
        <v>16249.315937211572</v>
      </c>
      <c r="AD21" s="61">
        <v>16249.224873280171</v>
      </c>
      <c r="AE21" s="61">
        <v>16380.343588935726</v>
      </c>
      <c r="AF21" s="61">
        <v>16380.343588935726</v>
      </c>
      <c r="AG21" s="61">
        <v>16382.888672180175</v>
      </c>
    </row>
    <row r="22" spans="1:33" s="36" customFormat="1" ht="14.25" x14ac:dyDescent="0.2">
      <c r="A22" s="37">
        <v>2003</v>
      </c>
      <c r="B22" s="37">
        <v>4</v>
      </c>
      <c r="C22" s="38" t="s">
        <v>78</v>
      </c>
      <c r="D22" s="40">
        <v>16377</v>
      </c>
      <c r="E22" s="40">
        <v>16364</v>
      </c>
      <c r="F22" s="61">
        <v>16377</v>
      </c>
      <c r="G22" s="40">
        <v>16365</v>
      </c>
      <c r="H22" s="40">
        <v>16364</v>
      </c>
      <c r="I22" s="40">
        <v>16365</v>
      </c>
      <c r="J22" s="40">
        <v>16465</v>
      </c>
      <c r="K22" s="48">
        <v>16464</v>
      </c>
      <c r="L22" s="48">
        <v>16465</v>
      </c>
      <c r="M22" s="48">
        <v>16468</v>
      </c>
      <c r="N22" s="48">
        <v>16471</v>
      </c>
      <c r="O22" s="48">
        <v>16468</v>
      </c>
      <c r="P22" s="48">
        <v>16529</v>
      </c>
      <c r="Q22" s="48">
        <v>16539</v>
      </c>
      <c r="R22" s="48">
        <v>16541</v>
      </c>
      <c r="S22" s="48">
        <v>16529</v>
      </c>
      <c r="T22" s="48">
        <v>16541</v>
      </c>
      <c r="U22" s="48">
        <v>16541.976841102511</v>
      </c>
      <c r="V22" s="61">
        <v>16548.174020857878</v>
      </c>
      <c r="W22" s="61">
        <v>16548.174020857878</v>
      </c>
      <c r="X22" s="61">
        <v>16360.696973725204</v>
      </c>
      <c r="Y22" s="61">
        <v>16361.210218870576</v>
      </c>
      <c r="Z22" s="61">
        <v>16361.209913869619</v>
      </c>
      <c r="AA22" s="61">
        <v>16361.209913869619</v>
      </c>
      <c r="AB22" s="61">
        <v>16421.757866923115</v>
      </c>
      <c r="AC22" s="61">
        <v>16421.757866923115</v>
      </c>
      <c r="AD22" s="61">
        <v>16421.523899372802</v>
      </c>
      <c r="AE22" s="61">
        <v>16536.315113553028</v>
      </c>
      <c r="AF22" s="61">
        <v>16536.315113553028</v>
      </c>
      <c r="AG22" s="61">
        <v>16539.796837102702</v>
      </c>
    </row>
    <row r="23" spans="1:33" s="36" customFormat="1" ht="14.25" x14ac:dyDescent="0.2">
      <c r="A23" s="37">
        <v>2004</v>
      </c>
      <c r="B23" s="37">
        <v>1</v>
      </c>
      <c r="C23" s="38" t="s">
        <v>79</v>
      </c>
      <c r="D23" s="40">
        <v>16518</v>
      </c>
      <c r="E23" s="40">
        <v>16542</v>
      </c>
      <c r="F23" s="61">
        <v>16518</v>
      </c>
      <c r="G23" s="40">
        <v>16542</v>
      </c>
      <c r="H23" s="40">
        <v>16538</v>
      </c>
      <c r="I23" s="40">
        <v>16542</v>
      </c>
      <c r="J23" s="40">
        <v>16698</v>
      </c>
      <c r="K23" s="48">
        <v>16698</v>
      </c>
      <c r="L23" s="48">
        <v>16698</v>
      </c>
      <c r="M23" s="48">
        <v>16701</v>
      </c>
      <c r="N23" s="48">
        <v>16699</v>
      </c>
      <c r="O23" s="48">
        <v>16701</v>
      </c>
      <c r="P23" s="48">
        <v>16762</v>
      </c>
      <c r="Q23" s="48">
        <v>16707</v>
      </c>
      <c r="R23" s="48">
        <v>16709</v>
      </c>
      <c r="S23" s="48">
        <v>16762</v>
      </c>
      <c r="T23" s="48">
        <v>16709</v>
      </c>
      <c r="U23" s="48">
        <v>16706.438868096306</v>
      </c>
      <c r="V23" s="61">
        <v>16703.022058109378</v>
      </c>
      <c r="W23" s="61">
        <v>16703.022058109378</v>
      </c>
      <c r="X23" s="61">
        <v>16562.966847018037</v>
      </c>
      <c r="Y23" s="61">
        <v>16564.803942777409</v>
      </c>
      <c r="Z23" s="61">
        <v>16564.803615075307</v>
      </c>
      <c r="AA23" s="61">
        <v>16564.803615075307</v>
      </c>
      <c r="AB23" s="61">
        <v>16570.112034068377</v>
      </c>
      <c r="AC23" s="61">
        <v>16570.112034068377</v>
      </c>
      <c r="AD23" s="61">
        <v>16569.928034072098</v>
      </c>
      <c r="AE23" s="61">
        <v>16694.057398501856</v>
      </c>
      <c r="AF23" s="61">
        <v>16694.057398501856</v>
      </c>
      <c r="AG23" s="61">
        <v>16685.770410772428</v>
      </c>
    </row>
    <row r="24" spans="1:33" s="36" customFormat="1" ht="14.25" x14ac:dyDescent="0.2">
      <c r="A24" s="37">
        <v>2004</v>
      </c>
      <c r="B24" s="37">
        <v>2</v>
      </c>
      <c r="C24" s="38" t="s">
        <v>80</v>
      </c>
      <c r="D24" s="40">
        <v>16743</v>
      </c>
      <c r="E24" s="40">
        <v>16684</v>
      </c>
      <c r="F24" s="61">
        <v>16743</v>
      </c>
      <c r="G24" s="40">
        <v>16685</v>
      </c>
      <c r="H24" s="40">
        <v>16684</v>
      </c>
      <c r="I24" s="40">
        <v>16685</v>
      </c>
      <c r="J24" s="40">
        <v>16855</v>
      </c>
      <c r="K24" s="48">
        <v>16857</v>
      </c>
      <c r="L24" s="48">
        <v>16855</v>
      </c>
      <c r="M24" s="48">
        <v>16857</v>
      </c>
      <c r="N24" s="48">
        <v>16857</v>
      </c>
      <c r="O24" s="48">
        <v>16857</v>
      </c>
      <c r="P24" s="48">
        <v>16961</v>
      </c>
      <c r="Q24" s="48">
        <v>16970</v>
      </c>
      <c r="R24" s="48">
        <v>16969</v>
      </c>
      <c r="S24" s="48">
        <v>16961</v>
      </c>
      <c r="T24" s="48">
        <v>16969</v>
      </c>
      <c r="U24" s="48">
        <v>16969.781239783784</v>
      </c>
      <c r="V24" s="61">
        <v>16969.395120539302</v>
      </c>
      <c r="W24" s="61">
        <v>16969.395120539302</v>
      </c>
      <c r="X24" s="61">
        <v>16843.322759813593</v>
      </c>
      <c r="Y24" s="61">
        <v>16843.390212181854</v>
      </c>
      <c r="Z24" s="61">
        <v>16843.390386038434</v>
      </c>
      <c r="AA24" s="61">
        <v>16843.390386038434</v>
      </c>
      <c r="AB24" s="61">
        <v>16827.29254888602</v>
      </c>
      <c r="AC24" s="61">
        <v>16827.29254888602</v>
      </c>
      <c r="AD24" s="61">
        <v>16827.428236533502</v>
      </c>
      <c r="AE24" s="61">
        <v>16943.091138259941</v>
      </c>
      <c r="AF24" s="61">
        <v>16943.091138259941</v>
      </c>
      <c r="AG24" s="61">
        <v>16943.725424900855</v>
      </c>
    </row>
    <row r="25" spans="1:33" s="36" customFormat="1" ht="14.25" x14ac:dyDescent="0.2">
      <c r="A25" s="37">
        <v>2004</v>
      </c>
      <c r="B25" s="37">
        <v>3</v>
      </c>
      <c r="C25" s="38" t="s">
        <v>81</v>
      </c>
      <c r="D25" s="40">
        <v>16931</v>
      </c>
      <c r="E25" s="40">
        <v>16963</v>
      </c>
      <c r="F25" s="61">
        <v>16931</v>
      </c>
      <c r="G25" s="40">
        <v>16963</v>
      </c>
      <c r="H25" s="40">
        <v>16967</v>
      </c>
      <c r="I25" s="40">
        <v>16963</v>
      </c>
      <c r="J25" s="40">
        <v>17150</v>
      </c>
      <c r="K25" s="48">
        <v>17151</v>
      </c>
      <c r="L25" s="48">
        <v>17150</v>
      </c>
      <c r="M25" s="48">
        <v>17149</v>
      </c>
      <c r="N25" s="48">
        <v>17148</v>
      </c>
      <c r="O25" s="48">
        <v>17149</v>
      </c>
      <c r="P25" s="48">
        <v>17140</v>
      </c>
      <c r="Q25" s="48">
        <v>17164</v>
      </c>
      <c r="R25" s="48">
        <v>17164</v>
      </c>
      <c r="S25" s="48">
        <v>17140</v>
      </c>
      <c r="T25" s="48">
        <v>17164</v>
      </c>
      <c r="U25" s="48">
        <v>17163.701307278632</v>
      </c>
      <c r="V25" s="61">
        <v>17163.881614667767</v>
      </c>
      <c r="W25" s="61">
        <v>17163.881614667767</v>
      </c>
      <c r="X25" s="61">
        <v>17047.509084315305</v>
      </c>
      <c r="Y25" s="61">
        <v>17046.347999197682</v>
      </c>
      <c r="Z25" s="61">
        <v>17046.348019404715</v>
      </c>
      <c r="AA25" s="61">
        <v>17046.348019404715</v>
      </c>
      <c r="AB25" s="61">
        <v>17044.181707205393</v>
      </c>
      <c r="AC25" s="61">
        <v>17044.181707205393</v>
      </c>
      <c r="AD25" s="61">
        <v>17044.222100689374</v>
      </c>
      <c r="AE25" s="61">
        <v>17151.836642255752</v>
      </c>
      <c r="AF25" s="61">
        <v>17151.836642255752</v>
      </c>
      <c r="AG25" s="61">
        <v>17148.05604763392</v>
      </c>
    </row>
    <row r="26" spans="1:33" s="36" customFormat="1" ht="14.25" x14ac:dyDescent="0.2">
      <c r="A26" s="37">
        <v>2004</v>
      </c>
      <c r="B26" s="37">
        <v>4</v>
      </c>
      <c r="C26" s="38" t="s">
        <v>82</v>
      </c>
      <c r="D26" s="40">
        <v>17253</v>
      </c>
      <c r="E26" s="40">
        <v>17256</v>
      </c>
      <c r="F26" s="61">
        <v>17253</v>
      </c>
      <c r="G26" s="40">
        <v>17254</v>
      </c>
      <c r="H26" s="40">
        <v>17255</v>
      </c>
      <c r="I26" s="40">
        <v>17254</v>
      </c>
      <c r="J26" s="40">
        <v>17410</v>
      </c>
      <c r="K26" s="48">
        <v>17407</v>
      </c>
      <c r="L26" s="48">
        <v>17410</v>
      </c>
      <c r="M26" s="48">
        <v>17405</v>
      </c>
      <c r="N26" s="48">
        <v>17409</v>
      </c>
      <c r="O26" s="48">
        <v>17405</v>
      </c>
      <c r="P26" s="48">
        <v>17472</v>
      </c>
      <c r="Q26" s="48">
        <v>17495</v>
      </c>
      <c r="R26" s="48">
        <v>17494</v>
      </c>
      <c r="S26" s="48">
        <v>17472</v>
      </c>
      <c r="T26" s="48">
        <v>17495</v>
      </c>
      <c r="U26" s="48">
        <v>17496.023816990721</v>
      </c>
      <c r="V26" s="61">
        <v>17499.64167830077</v>
      </c>
      <c r="W26" s="61">
        <v>17499.64167830077</v>
      </c>
      <c r="X26" s="61">
        <v>17372.704334005866</v>
      </c>
      <c r="Y26" s="61">
        <v>17371.946936947879</v>
      </c>
      <c r="Z26" s="61">
        <v>17371.947280962824</v>
      </c>
      <c r="AA26" s="61">
        <v>17371.947280962824</v>
      </c>
      <c r="AB26" s="61">
        <v>17384.891489672656</v>
      </c>
      <c r="AC26" s="61">
        <v>17384.891489672656</v>
      </c>
      <c r="AD26" s="61">
        <v>17384.883569750895</v>
      </c>
      <c r="AE26" s="61">
        <v>17459.689957381783</v>
      </c>
      <c r="AF26" s="61">
        <v>17459.689957381783</v>
      </c>
      <c r="AG26" s="61">
        <v>17471.263788555847</v>
      </c>
    </row>
    <row r="27" spans="1:33" s="36" customFormat="1" ht="14.25" x14ac:dyDescent="0.2">
      <c r="A27" s="37">
        <v>2005</v>
      </c>
      <c r="B27" s="37">
        <v>1</v>
      </c>
      <c r="C27" s="38" t="s">
        <v>83</v>
      </c>
      <c r="D27" s="40">
        <v>17510</v>
      </c>
      <c r="E27" s="40">
        <v>17490</v>
      </c>
      <c r="F27" s="61">
        <v>17510</v>
      </c>
      <c r="G27" s="40">
        <v>17488</v>
      </c>
      <c r="H27" s="40">
        <v>17482</v>
      </c>
      <c r="I27" s="40">
        <v>17488</v>
      </c>
      <c r="J27" s="40">
        <v>17585</v>
      </c>
      <c r="K27" s="48">
        <v>17582</v>
      </c>
      <c r="L27" s="48">
        <v>17585</v>
      </c>
      <c r="M27" s="48">
        <v>17584</v>
      </c>
      <c r="N27" s="48">
        <v>17577</v>
      </c>
      <c r="O27" s="48">
        <v>17584</v>
      </c>
      <c r="P27" s="48">
        <v>17693</v>
      </c>
      <c r="Q27" s="48">
        <v>17707</v>
      </c>
      <c r="R27" s="48">
        <v>17709</v>
      </c>
      <c r="S27" s="48">
        <v>17693</v>
      </c>
      <c r="T27" s="48">
        <v>17709</v>
      </c>
      <c r="U27" s="48">
        <v>17709.563540060171</v>
      </c>
      <c r="V27" s="61">
        <v>17722.767818326236</v>
      </c>
      <c r="W27" s="61">
        <v>17722.767818326236</v>
      </c>
      <c r="X27" s="61">
        <v>17588.057682827271</v>
      </c>
      <c r="Y27" s="61">
        <v>17586.008496777536</v>
      </c>
      <c r="Z27" s="61">
        <v>17586.005784104545</v>
      </c>
      <c r="AA27" s="61">
        <v>17586.005784104545</v>
      </c>
      <c r="AB27" s="61">
        <v>17586.757477008352</v>
      </c>
      <c r="AC27" s="61">
        <v>17586.757477008352</v>
      </c>
      <c r="AD27" s="61">
        <v>17586.585448441419</v>
      </c>
      <c r="AE27" s="61">
        <v>17646.423140187268</v>
      </c>
      <c r="AF27" s="61">
        <v>17646.423140187268</v>
      </c>
      <c r="AG27" s="61">
        <v>17640.568353391023</v>
      </c>
    </row>
    <row r="28" spans="1:33" s="36" customFormat="1" ht="14.25" x14ac:dyDescent="0.2">
      <c r="A28" s="37">
        <v>2005</v>
      </c>
      <c r="B28" s="37">
        <v>2</v>
      </c>
      <c r="C28" s="38" t="s">
        <v>84</v>
      </c>
      <c r="D28" s="40">
        <v>17736</v>
      </c>
      <c r="E28" s="40">
        <v>17769</v>
      </c>
      <c r="F28" s="61">
        <v>17736</v>
      </c>
      <c r="G28" s="40">
        <v>17768</v>
      </c>
      <c r="H28" s="40">
        <v>17770</v>
      </c>
      <c r="I28" s="40">
        <v>17768</v>
      </c>
      <c r="J28" s="40">
        <v>17897</v>
      </c>
      <c r="K28" s="48">
        <v>17896</v>
      </c>
      <c r="L28" s="48">
        <v>17897</v>
      </c>
      <c r="M28" s="48">
        <v>17897</v>
      </c>
      <c r="N28" s="48">
        <v>17893</v>
      </c>
      <c r="O28" s="48">
        <v>17897</v>
      </c>
      <c r="P28" s="48">
        <v>17982</v>
      </c>
      <c r="Q28" s="48">
        <v>17948</v>
      </c>
      <c r="R28" s="48">
        <v>17946</v>
      </c>
      <c r="S28" s="48">
        <v>17982</v>
      </c>
      <c r="T28" s="48">
        <v>17946</v>
      </c>
      <c r="U28" s="48">
        <v>17945.003628951778</v>
      </c>
      <c r="V28" s="61">
        <v>17954.16826440578</v>
      </c>
      <c r="W28" s="61">
        <v>17954.16826440578</v>
      </c>
      <c r="X28" s="61">
        <v>17799.909287709797</v>
      </c>
      <c r="Y28" s="61">
        <v>17799.404028017845</v>
      </c>
      <c r="Z28" s="61">
        <v>17799.404922070731</v>
      </c>
      <c r="AA28" s="61">
        <v>17799.404922070731</v>
      </c>
      <c r="AB28" s="61">
        <v>17786.284016308102</v>
      </c>
      <c r="AC28" s="61">
        <v>17786.284016308102</v>
      </c>
      <c r="AD28" s="61">
        <v>17786.26452871419</v>
      </c>
      <c r="AE28" s="61">
        <v>17830.387330095495</v>
      </c>
      <c r="AF28" s="61">
        <v>17830.387330095495</v>
      </c>
      <c r="AG28" s="61">
        <v>17829.95386328821</v>
      </c>
    </row>
    <row r="29" spans="1:33" s="36" customFormat="1" ht="14.25" x14ac:dyDescent="0.2">
      <c r="A29" s="37">
        <v>2005</v>
      </c>
      <c r="B29" s="37">
        <v>3</v>
      </c>
      <c r="C29" s="38" t="s">
        <v>85</v>
      </c>
      <c r="D29" s="40">
        <v>18035</v>
      </c>
      <c r="E29" s="40">
        <v>17986</v>
      </c>
      <c r="F29" s="61">
        <v>18035</v>
      </c>
      <c r="G29" s="40">
        <v>17986</v>
      </c>
      <c r="H29" s="40">
        <v>17989</v>
      </c>
      <c r="I29" s="40">
        <v>17986</v>
      </c>
      <c r="J29" s="40">
        <v>18110</v>
      </c>
      <c r="K29" s="48">
        <v>18113</v>
      </c>
      <c r="L29" s="48">
        <v>18110</v>
      </c>
      <c r="M29" s="48">
        <v>18112</v>
      </c>
      <c r="N29" s="48">
        <v>18112</v>
      </c>
      <c r="O29" s="48">
        <v>18112</v>
      </c>
      <c r="P29" s="48">
        <v>18224</v>
      </c>
      <c r="Q29" s="48">
        <v>18231</v>
      </c>
      <c r="R29" s="48">
        <v>18229</v>
      </c>
      <c r="S29" s="48">
        <v>18224</v>
      </c>
      <c r="T29" s="48">
        <v>18229</v>
      </c>
      <c r="U29" s="48">
        <v>18227.934663513672</v>
      </c>
      <c r="V29" s="61">
        <v>18210.081292371986</v>
      </c>
      <c r="W29" s="61">
        <v>18210.081292371986</v>
      </c>
      <c r="X29" s="61">
        <v>18077.100315862292</v>
      </c>
      <c r="Y29" s="61">
        <v>18077.645069596645</v>
      </c>
      <c r="Z29" s="61">
        <v>18077.647399010555</v>
      </c>
      <c r="AA29" s="61">
        <v>18077.647399010555</v>
      </c>
      <c r="AB29" s="61">
        <v>18082.855822656831</v>
      </c>
      <c r="AC29" s="61">
        <v>18082.855822656831</v>
      </c>
      <c r="AD29" s="61">
        <v>18082.816601503841</v>
      </c>
      <c r="AE29" s="61">
        <v>18125.62178909353</v>
      </c>
      <c r="AF29" s="61">
        <v>18125.62178909353</v>
      </c>
      <c r="AG29" s="61">
        <v>18121.557960451406</v>
      </c>
    </row>
    <row r="30" spans="1:33" s="36" customFormat="1" ht="14.25" x14ac:dyDescent="0.2">
      <c r="A30" s="37">
        <v>2005</v>
      </c>
      <c r="B30" s="37">
        <v>4</v>
      </c>
      <c r="C30" s="38" t="s">
        <v>86</v>
      </c>
      <c r="D30" s="40">
        <v>18509</v>
      </c>
      <c r="E30" s="40">
        <v>18544</v>
      </c>
      <c r="F30" s="61">
        <v>18509</v>
      </c>
      <c r="G30" s="40">
        <v>18546</v>
      </c>
      <c r="H30" s="40">
        <v>18548</v>
      </c>
      <c r="I30" s="40">
        <v>18546</v>
      </c>
      <c r="J30" s="40">
        <v>18616</v>
      </c>
      <c r="K30" s="48">
        <v>18617</v>
      </c>
      <c r="L30" s="48">
        <v>18616</v>
      </c>
      <c r="M30" s="48">
        <v>18616</v>
      </c>
      <c r="N30" s="48">
        <v>18627</v>
      </c>
      <c r="O30" s="48">
        <v>18616</v>
      </c>
      <c r="P30" s="48">
        <v>18628</v>
      </c>
      <c r="Q30" s="48">
        <v>18641</v>
      </c>
      <c r="R30" s="48">
        <v>18644</v>
      </c>
      <c r="S30" s="48">
        <v>18628</v>
      </c>
      <c r="T30" s="48">
        <v>18644</v>
      </c>
      <c r="U30" s="48">
        <v>18645.461598944672</v>
      </c>
      <c r="V30" s="61">
        <v>18640.951628922267</v>
      </c>
      <c r="W30" s="61">
        <v>18640.951628922267</v>
      </c>
      <c r="X30" s="61">
        <v>18470.318776934437</v>
      </c>
      <c r="Y30" s="61">
        <v>18472.334197782759</v>
      </c>
      <c r="Z30" s="61">
        <v>18472.333962348155</v>
      </c>
      <c r="AA30" s="61">
        <v>18472.333962348155</v>
      </c>
      <c r="AB30" s="61">
        <v>18479.470511861622</v>
      </c>
      <c r="AC30" s="61">
        <v>18479.470511861622</v>
      </c>
      <c r="AD30" s="61">
        <v>18479.710048307563</v>
      </c>
      <c r="AE30" s="61">
        <v>18506.360573538052</v>
      </c>
      <c r="AF30" s="61">
        <v>18506.360573538052</v>
      </c>
      <c r="AG30" s="61">
        <v>18516.777390208579</v>
      </c>
    </row>
    <row r="31" spans="1:33" s="36" customFormat="1" ht="14.25" x14ac:dyDescent="0.2">
      <c r="A31" s="37">
        <v>2006</v>
      </c>
      <c r="B31" s="37">
        <v>1</v>
      </c>
      <c r="C31" s="38" t="s">
        <v>87</v>
      </c>
      <c r="D31" s="40">
        <v>18705</v>
      </c>
      <c r="E31" s="40">
        <v>18715</v>
      </c>
      <c r="F31" s="61">
        <v>18705</v>
      </c>
      <c r="G31" s="40">
        <v>18714</v>
      </c>
      <c r="H31" s="40">
        <v>18706</v>
      </c>
      <c r="I31" s="40">
        <v>18714</v>
      </c>
      <c r="J31" s="40">
        <v>18822</v>
      </c>
      <c r="K31" s="48">
        <v>18819</v>
      </c>
      <c r="L31" s="48">
        <v>18822</v>
      </c>
      <c r="M31" s="48">
        <v>18816</v>
      </c>
      <c r="N31" s="48">
        <v>18823</v>
      </c>
      <c r="O31" s="48">
        <v>18816</v>
      </c>
      <c r="P31" s="48">
        <v>18874</v>
      </c>
      <c r="Q31" s="48">
        <v>18847</v>
      </c>
      <c r="R31" s="48">
        <v>18844</v>
      </c>
      <c r="S31" s="48">
        <v>18874</v>
      </c>
      <c r="T31" s="48">
        <v>18844</v>
      </c>
      <c r="U31" s="48">
        <v>18844.600185963547</v>
      </c>
      <c r="V31" s="61">
        <v>18843.498758361555</v>
      </c>
      <c r="W31" s="61">
        <v>18843.498758361555</v>
      </c>
      <c r="X31" s="61">
        <v>18678.517189108708</v>
      </c>
      <c r="Y31" s="61">
        <v>18679.548120232252</v>
      </c>
      <c r="Z31" s="61">
        <v>18679.548805608374</v>
      </c>
      <c r="AA31" s="61">
        <v>18679.548805608374</v>
      </c>
      <c r="AB31" s="61">
        <v>18732.327440346256</v>
      </c>
      <c r="AC31" s="61">
        <v>18732.327440346256</v>
      </c>
      <c r="AD31" s="61">
        <v>18731.902457535794</v>
      </c>
      <c r="AE31" s="61">
        <v>18779.095508258873</v>
      </c>
      <c r="AF31" s="61">
        <v>18779.095508258873</v>
      </c>
      <c r="AG31" s="61">
        <v>18770.988722994585</v>
      </c>
    </row>
    <row r="32" spans="1:33" s="36" customFormat="1" ht="14.25" x14ac:dyDescent="0.2">
      <c r="A32" s="37">
        <v>2006</v>
      </c>
      <c r="B32" s="37">
        <v>2</v>
      </c>
      <c r="C32" s="38" t="s">
        <v>88</v>
      </c>
      <c r="D32" s="40">
        <v>19131</v>
      </c>
      <c r="E32" s="40">
        <v>19119</v>
      </c>
      <c r="F32" s="61">
        <v>19131</v>
      </c>
      <c r="G32" s="40">
        <v>19119</v>
      </c>
      <c r="H32" s="40">
        <v>19124</v>
      </c>
      <c r="I32" s="40">
        <v>19119</v>
      </c>
      <c r="J32" s="40">
        <v>19227</v>
      </c>
      <c r="K32" s="48">
        <v>19226</v>
      </c>
      <c r="L32" s="48">
        <v>19227</v>
      </c>
      <c r="M32" s="48">
        <v>19223</v>
      </c>
      <c r="N32" s="48">
        <v>19230</v>
      </c>
      <c r="O32" s="48">
        <v>19223</v>
      </c>
      <c r="P32" s="48">
        <v>19230</v>
      </c>
      <c r="Q32" s="48">
        <v>19255</v>
      </c>
      <c r="R32" s="48">
        <v>19259</v>
      </c>
      <c r="S32" s="48">
        <v>19230</v>
      </c>
      <c r="T32" s="48">
        <v>19259</v>
      </c>
      <c r="U32" s="48">
        <v>19257.186339740107</v>
      </c>
      <c r="V32" s="61">
        <v>19259.463776493649</v>
      </c>
      <c r="W32" s="61">
        <v>19259.463776493649</v>
      </c>
      <c r="X32" s="61">
        <v>19091.939876557706</v>
      </c>
      <c r="Y32" s="61">
        <v>19093.672601380928</v>
      </c>
      <c r="Z32" s="61">
        <v>19093.671161000912</v>
      </c>
      <c r="AA32" s="61">
        <v>19093.671161000912</v>
      </c>
      <c r="AB32" s="61">
        <v>19139.045415324676</v>
      </c>
      <c r="AC32" s="61">
        <v>19139.045415324676</v>
      </c>
      <c r="AD32" s="61">
        <v>19139.227913038976</v>
      </c>
      <c r="AE32" s="61">
        <v>19189.41610163232</v>
      </c>
      <c r="AF32" s="61">
        <v>19189.41610163232</v>
      </c>
      <c r="AG32" s="61">
        <v>19197.620855164001</v>
      </c>
    </row>
    <row r="33" spans="1:33" s="36" customFormat="1" ht="14.25" x14ac:dyDescent="0.2">
      <c r="A33" s="37">
        <v>2006</v>
      </c>
      <c r="B33" s="37">
        <v>3</v>
      </c>
      <c r="C33" s="38" t="s">
        <v>89</v>
      </c>
      <c r="D33" s="40">
        <v>19390</v>
      </c>
      <c r="E33" s="40">
        <v>19404</v>
      </c>
      <c r="F33" s="61">
        <v>19390</v>
      </c>
      <c r="G33" s="40">
        <v>19404</v>
      </c>
      <c r="H33" s="40">
        <v>19407</v>
      </c>
      <c r="I33" s="40">
        <v>19404</v>
      </c>
      <c r="J33" s="40">
        <v>19500</v>
      </c>
      <c r="K33" s="48">
        <v>19502</v>
      </c>
      <c r="L33" s="48">
        <v>19500</v>
      </c>
      <c r="M33" s="48">
        <v>19503</v>
      </c>
      <c r="N33" s="48">
        <v>19498</v>
      </c>
      <c r="O33" s="48">
        <v>19503</v>
      </c>
      <c r="P33" s="48">
        <v>19563</v>
      </c>
      <c r="Q33" s="48">
        <v>19569</v>
      </c>
      <c r="R33" s="48">
        <v>19574</v>
      </c>
      <c r="S33" s="48">
        <v>19563</v>
      </c>
      <c r="T33" s="48">
        <v>19574</v>
      </c>
      <c r="U33" s="48">
        <v>19572.270366385088</v>
      </c>
      <c r="V33" s="61">
        <v>19573.275989509584</v>
      </c>
      <c r="W33" s="61">
        <v>19573.275989509584</v>
      </c>
      <c r="X33" s="61">
        <v>19412.523786984464</v>
      </c>
      <c r="Y33" s="61">
        <v>19413.11953555782</v>
      </c>
      <c r="Z33" s="61">
        <v>19413.119762884493</v>
      </c>
      <c r="AA33" s="61">
        <v>19413.119762884493</v>
      </c>
      <c r="AB33" s="61">
        <v>19369.425910593443</v>
      </c>
      <c r="AC33" s="61">
        <v>19369.425910593443</v>
      </c>
      <c r="AD33" s="61">
        <v>19369.544504808415</v>
      </c>
      <c r="AE33" s="61">
        <v>19443.031842133001</v>
      </c>
      <c r="AF33" s="61">
        <v>19443.031842133001</v>
      </c>
      <c r="AG33" s="61">
        <v>19441.297289777005</v>
      </c>
    </row>
    <row r="34" spans="1:33" s="36" customFormat="1" ht="14.25" x14ac:dyDescent="0.2">
      <c r="A34" s="37">
        <v>2006</v>
      </c>
      <c r="B34" s="37">
        <v>4</v>
      </c>
      <c r="C34" s="38" t="s">
        <v>90</v>
      </c>
      <c r="D34" s="40">
        <v>19559</v>
      </c>
      <c r="E34" s="40">
        <v>19548</v>
      </c>
      <c r="F34" s="61">
        <v>19559</v>
      </c>
      <c r="G34" s="40">
        <v>19548</v>
      </c>
      <c r="H34" s="40">
        <v>19549</v>
      </c>
      <c r="I34" s="40">
        <v>19548</v>
      </c>
      <c r="J34" s="40">
        <v>19672</v>
      </c>
      <c r="K34" s="48">
        <v>19673</v>
      </c>
      <c r="L34" s="48">
        <v>19672</v>
      </c>
      <c r="M34" s="48">
        <v>19679</v>
      </c>
      <c r="N34" s="48">
        <v>19669</v>
      </c>
      <c r="O34" s="48">
        <v>19679</v>
      </c>
      <c r="P34" s="48">
        <v>19811</v>
      </c>
      <c r="Q34" s="48">
        <v>19806</v>
      </c>
      <c r="R34" s="48">
        <v>19801</v>
      </c>
      <c r="S34" s="48">
        <v>19811</v>
      </c>
      <c r="T34" s="48">
        <v>19801</v>
      </c>
      <c r="U34" s="48">
        <v>19803.212518823431</v>
      </c>
      <c r="V34" s="61">
        <v>19801.030447492274</v>
      </c>
      <c r="W34" s="61">
        <v>19801.030447492274</v>
      </c>
      <c r="X34" s="61">
        <v>19650.981350675069</v>
      </c>
      <c r="Y34" s="61">
        <v>19647.618084922906</v>
      </c>
      <c r="Z34" s="61">
        <v>19647.618624088391</v>
      </c>
      <c r="AA34" s="61">
        <v>19647.618624088391</v>
      </c>
      <c r="AB34" s="61">
        <v>19593.183333967401</v>
      </c>
      <c r="AC34" s="61">
        <v>19593.183333967401</v>
      </c>
      <c r="AD34" s="61">
        <v>19593.328547243753</v>
      </c>
      <c r="AE34" s="61">
        <v>19682.913850186767</v>
      </c>
      <c r="AF34" s="61">
        <v>19682.913850186767</v>
      </c>
      <c r="AG34" s="61">
        <v>19684.573695925625</v>
      </c>
    </row>
    <row r="35" spans="1:33" s="36" customFormat="1" ht="14.25" x14ac:dyDescent="0.2">
      <c r="A35" s="37">
        <v>2007</v>
      </c>
      <c r="B35" s="37">
        <v>1</v>
      </c>
      <c r="C35" s="38" t="s">
        <v>91</v>
      </c>
      <c r="D35" s="40">
        <v>19621</v>
      </c>
      <c r="E35" s="40">
        <v>19632</v>
      </c>
      <c r="F35" s="61">
        <v>19621</v>
      </c>
      <c r="G35" s="40">
        <v>19631</v>
      </c>
      <c r="H35" s="40">
        <v>19627</v>
      </c>
      <c r="I35" s="40">
        <v>19631</v>
      </c>
      <c r="J35" s="40">
        <v>19762</v>
      </c>
      <c r="K35" s="48">
        <v>19762</v>
      </c>
      <c r="L35" s="48">
        <v>19762</v>
      </c>
      <c r="M35" s="48">
        <v>19766</v>
      </c>
      <c r="N35" s="48">
        <v>19749</v>
      </c>
      <c r="O35" s="48">
        <v>19766</v>
      </c>
      <c r="P35" s="48">
        <v>19959</v>
      </c>
      <c r="Q35" s="48">
        <v>19932</v>
      </c>
      <c r="R35" s="48">
        <v>19933</v>
      </c>
      <c r="S35" s="48">
        <v>19959</v>
      </c>
      <c r="T35" s="48">
        <v>19933</v>
      </c>
      <c r="U35" s="48">
        <v>19935.487129165038</v>
      </c>
      <c r="V35" s="61">
        <v>19936.190471877333</v>
      </c>
      <c r="W35" s="61">
        <v>19936.190471877333</v>
      </c>
      <c r="X35" s="61">
        <v>19798.04404908821</v>
      </c>
      <c r="Y35" s="61">
        <v>19794.591191298252</v>
      </c>
      <c r="Z35" s="61">
        <v>19794.592018944473</v>
      </c>
      <c r="AA35" s="61">
        <v>19794.592018944473</v>
      </c>
      <c r="AB35" s="61">
        <v>19800.456629682219</v>
      </c>
      <c r="AC35" s="61">
        <v>19800.456629682219</v>
      </c>
      <c r="AD35" s="61">
        <v>19801.152484612638</v>
      </c>
      <c r="AE35" s="61">
        <v>19903.547146982761</v>
      </c>
      <c r="AF35" s="61">
        <v>19903.547146982761</v>
      </c>
      <c r="AG35" s="61">
        <v>19909.642041335705</v>
      </c>
    </row>
    <row r="36" spans="1:33" s="36" customFormat="1" ht="14.25" x14ac:dyDescent="0.2">
      <c r="A36" s="37">
        <v>2007</v>
      </c>
      <c r="B36" s="37">
        <v>2</v>
      </c>
      <c r="C36" s="38" t="s">
        <v>92</v>
      </c>
      <c r="D36" s="40">
        <v>19835</v>
      </c>
      <c r="E36" s="40">
        <v>19865</v>
      </c>
      <c r="F36" s="61">
        <v>19835</v>
      </c>
      <c r="G36" s="40">
        <v>19865</v>
      </c>
      <c r="H36" s="40">
        <v>19868</v>
      </c>
      <c r="I36" s="40">
        <v>19865</v>
      </c>
      <c r="J36" s="40">
        <v>20013</v>
      </c>
      <c r="K36" s="48">
        <v>20013</v>
      </c>
      <c r="L36" s="48">
        <v>20013</v>
      </c>
      <c r="M36" s="48">
        <v>20016</v>
      </c>
      <c r="N36" s="48">
        <v>20002</v>
      </c>
      <c r="O36" s="48">
        <v>20016</v>
      </c>
      <c r="P36" s="48">
        <v>20183</v>
      </c>
      <c r="Q36" s="48">
        <v>20176</v>
      </c>
      <c r="R36" s="48">
        <v>20169</v>
      </c>
      <c r="S36" s="48">
        <v>20183</v>
      </c>
      <c r="T36" s="48">
        <v>20169</v>
      </c>
      <c r="U36" s="48">
        <v>20167.380291573685</v>
      </c>
      <c r="V36" s="61">
        <v>20153.480878289171</v>
      </c>
      <c r="W36" s="61">
        <v>20153.480878289171</v>
      </c>
      <c r="X36" s="61">
        <v>20050.880313797541</v>
      </c>
      <c r="Y36" s="61">
        <v>20048.954563313593</v>
      </c>
      <c r="Z36" s="61">
        <v>20048.954075458489</v>
      </c>
      <c r="AA36" s="61">
        <v>20048.954075458489</v>
      </c>
      <c r="AB36" s="61">
        <v>19985.178876322105</v>
      </c>
      <c r="AC36" s="61">
        <v>19985.178876322105</v>
      </c>
      <c r="AD36" s="61">
        <v>19985.305714330396</v>
      </c>
      <c r="AE36" s="61">
        <v>20112.579724160467</v>
      </c>
      <c r="AF36" s="61">
        <v>20112.579724160467</v>
      </c>
      <c r="AG36" s="61">
        <v>20110.081778474232</v>
      </c>
    </row>
    <row r="37" spans="1:33" s="36" customFormat="1" ht="14.25" x14ac:dyDescent="0.2">
      <c r="A37" s="37">
        <v>2007</v>
      </c>
      <c r="B37" s="37">
        <v>3</v>
      </c>
      <c r="C37" s="38" t="s">
        <v>93</v>
      </c>
      <c r="D37" s="40">
        <v>20009</v>
      </c>
      <c r="E37" s="40">
        <v>20064</v>
      </c>
      <c r="F37" s="61">
        <v>20009</v>
      </c>
      <c r="G37" s="40">
        <v>20065</v>
      </c>
      <c r="H37" s="40">
        <v>20066</v>
      </c>
      <c r="I37" s="40">
        <v>20065</v>
      </c>
      <c r="J37" s="40">
        <v>20217</v>
      </c>
      <c r="K37" s="48">
        <v>20215</v>
      </c>
      <c r="L37" s="48">
        <v>20217</v>
      </c>
      <c r="M37" s="48">
        <v>20213</v>
      </c>
      <c r="N37" s="48">
        <v>20217</v>
      </c>
      <c r="O37" s="48">
        <v>20213</v>
      </c>
      <c r="P37" s="48">
        <v>20370</v>
      </c>
      <c r="Q37" s="48">
        <v>20351</v>
      </c>
      <c r="R37" s="48">
        <v>20350</v>
      </c>
      <c r="S37" s="48">
        <v>20370</v>
      </c>
      <c r="T37" s="48">
        <v>20350</v>
      </c>
      <c r="U37" s="48">
        <v>20348.817705936464</v>
      </c>
      <c r="V37" s="61">
        <v>20362.8962634936</v>
      </c>
      <c r="W37" s="61">
        <v>20362.8962634936</v>
      </c>
      <c r="X37" s="61">
        <v>20226.730173375738</v>
      </c>
      <c r="Y37" s="61">
        <v>20227.726783572842</v>
      </c>
      <c r="Z37" s="61">
        <v>20227.725272243599</v>
      </c>
      <c r="AA37" s="61">
        <v>20227.725272243599</v>
      </c>
      <c r="AB37" s="61">
        <v>20247.516853446359</v>
      </c>
      <c r="AC37" s="61">
        <v>20247.516853446359</v>
      </c>
      <c r="AD37" s="61">
        <v>20246.945876603218</v>
      </c>
      <c r="AE37" s="61">
        <v>20379.446720671676</v>
      </c>
      <c r="AF37" s="61">
        <v>20379.446720671676</v>
      </c>
      <c r="AG37" s="61">
        <v>20382.470772602708</v>
      </c>
    </row>
    <row r="38" spans="1:33" s="36" customFormat="1" ht="14.25" x14ac:dyDescent="0.2">
      <c r="A38" s="37">
        <v>2007</v>
      </c>
      <c r="B38" s="37">
        <v>4</v>
      </c>
      <c r="C38" s="38" t="s">
        <v>94</v>
      </c>
      <c r="D38" s="40">
        <v>20238</v>
      </c>
      <c r="E38" s="40">
        <v>20142</v>
      </c>
      <c r="F38" s="61">
        <v>20238</v>
      </c>
      <c r="G38" s="40">
        <v>20142</v>
      </c>
      <c r="H38" s="40">
        <v>20141</v>
      </c>
      <c r="I38" s="40">
        <v>20142</v>
      </c>
      <c r="J38" s="40">
        <v>20327</v>
      </c>
      <c r="K38" s="48">
        <v>20329</v>
      </c>
      <c r="L38" s="48">
        <v>20327</v>
      </c>
      <c r="M38" s="48">
        <v>20323</v>
      </c>
      <c r="N38" s="48">
        <v>20351</v>
      </c>
      <c r="O38" s="48">
        <v>20323</v>
      </c>
      <c r="P38" s="48">
        <v>20559</v>
      </c>
      <c r="Q38" s="48">
        <v>20612</v>
      </c>
      <c r="R38" s="48">
        <v>20618</v>
      </c>
      <c r="S38" s="48">
        <v>20559</v>
      </c>
      <c r="T38" s="48">
        <v>20618</v>
      </c>
      <c r="U38" s="48">
        <v>20618.70470756435</v>
      </c>
      <c r="V38" s="61">
        <v>20617.823148013449</v>
      </c>
      <c r="W38" s="61">
        <v>20617.823148013449</v>
      </c>
      <c r="X38" s="61">
        <v>20461.499717144285</v>
      </c>
      <c r="Y38" s="61">
        <v>20465.898499428731</v>
      </c>
      <c r="Z38" s="61">
        <v>20465.899671776977</v>
      </c>
      <c r="AA38" s="61">
        <v>20465.899671776977</v>
      </c>
      <c r="AB38" s="61">
        <v>20504.036318132592</v>
      </c>
      <c r="AC38" s="61">
        <v>20504.036318132592</v>
      </c>
      <c r="AD38" s="61">
        <v>20503.781280790961</v>
      </c>
      <c r="AE38" s="61">
        <v>20648.148412411007</v>
      </c>
      <c r="AF38" s="61">
        <v>20648.148412411007</v>
      </c>
      <c r="AG38" s="61">
        <v>20641.569874286488</v>
      </c>
    </row>
    <row r="39" spans="1:33" s="36" customFormat="1" ht="14.25" x14ac:dyDescent="0.2">
      <c r="A39" s="37">
        <v>2008</v>
      </c>
      <c r="B39" s="37">
        <v>1</v>
      </c>
      <c r="C39" s="38" t="s">
        <v>95</v>
      </c>
      <c r="D39" s="40">
        <v>20489</v>
      </c>
      <c r="E39" s="40">
        <v>20483</v>
      </c>
      <c r="F39" s="61">
        <v>20489</v>
      </c>
      <c r="G39" s="40">
        <v>20484</v>
      </c>
      <c r="H39" s="40">
        <v>20481</v>
      </c>
      <c r="I39" s="40">
        <v>20484</v>
      </c>
      <c r="J39" s="40">
        <v>20707</v>
      </c>
      <c r="K39" s="48">
        <v>20704</v>
      </c>
      <c r="L39" s="48">
        <v>20707</v>
      </c>
      <c r="M39" s="48">
        <v>20706</v>
      </c>
      <c r="N39" s="48">
        <v>20696</v>
      </c>
      <c r="O39" s="48">
        <v>20706</v>
      </c>
      <c r="P39" s="48">
        <v>20801</v>
      </c>
      <c r="Q39" s="48">
        <v>20835</v>
      </c>
      <c r="R39" s="48">
        <v>20830</v>
      </c>
      <c r="S39" s="48">
        <v>20801</v>
      </c>
      <c r="T39" s="48">
        <v>20830</v>
      </c>
      <c r="U39" s="48">
        <v>20830.878300598324</v>
      </c>
      <c r="V39" s="61">
        <v>20822.327802141488</v>
      </c>
      <c r="W39" s="61">
        <v>20822.327802141488</v>
      </c>
      <c r="X39" s="61">
        <v>20654.201825516106</v>
      </c>
      <c r="Y39" s="61">
        <v>20658.182908527735</v>
      </c>
      <c r="Z39" s="61">
        <v>20658.182448470816</v>
      </c>
      <c r="AA39" s="61">
        <v>20658.182448470816</v>
      </c>
      <c r="AB39" s="61">
        <v>20676.230097986445</v>
      </c>
      <c r="AC39" s="61">
        <v>20676.230097986445</v>
      </c>
      <c r="AD39" s="61">
        <v>20675.801601934825</v>
      </c>
      <c r="AE39" s="61">
        <v>20824.975101630243</v>
      </c>
      <c r="AF39" s="61">
        <v>20824.975101630243</v>
      </c>
      <c r="AG39" s="61">
        <v>20826.465591481137</v>
      </c>
    </row>
    <row r="40" spans="1:33" s="36" customFormat="1" ht="14.25" x14ac:dyDescent="0.2">
      <c r="A40" s="37">
        <v>2008</v>
      </c>
      <c r="B40" s="37">
        <v>2</v>
      </c>
      <c r="C40" s="38" t="s">
        <v>96</v>
      </c>
      <c r="D40" s="40">
        <v>20629</v>
      </c>
      <c r="E40" s="40">
        <v>20634</v>
      </c>
      <c r="F40" s="61">
        <v>20629</v>
      </c>
      <c r="G40" s="40">
        <v>20634</v>
      </c>
      <c r="H40" s="40">
        <v>20636</v>
      </c>
      <c r="I40" s="40">
        <v>20634</v>
      </c>
      <c r="J40" s="40">
        <v>20854</v>
      </c>
      <c r="K40" s="48">
        <v>20854</v>
      </c>
      <c r="L40" s="48">
        <v>20854</v>
      </c>
      <c r="M40" s="48">
        <v>20854</v>
      </c>
      <c r="N40" s="48">
        <v>20850</v>
      </c>
      <c r="O40" s="48">
        <v>20854</v>
      </c>
      <c r="P40" s="48">
        <v>20889</v>
      </c>
      <c r="Q40" s="48">
        <v>20889</v>
      </c>
      <c r="R40" s="48">
        <v>20903</v>
      </c>
      <c r="S40" s="48">
        <v>20889</v>
      </c>
      <c r="T40" s="48">
        <v>20903</v>
      </c>
      <c r="U40" s="48">
        <v>20901.294635038772</v>
      </c>
      <c r="V40" s="61">
        <v>20907.521972604569</v>
      </c>
      <c r="W40" s="61">
        <v>20907.521972604569</v>
      </c>
      <c r="X40" s="61">
        <v>20679.474604554569</v>
      </c>
      <c r="Y40" s="61">
        <v>20681.936424912365</v>
      </c>
      <c r="Z40" s="61">
        <v>20681.934118444176</v>
      </c>
      <c r="AA40" s="61">
        <v>20681.934118444176</v>
      </c>
      <c r="AB40" s="61">
        <v>20741.187093911711</v>
      </c>
      <c r="AC40" s="61">
        <v>20741.187093911711</v>
      </c>
      <c r="AD40" s="61">
        <v>20741.254019396831</v>
      </c>
      <c r="AE40" s="61">
        <v>20888.119257448121</v>
      </c>
      <c r="AF40" s="61">
        <v>20888.119257448121</v>
      </c>
      <c r="AG40" s="61">
        <v>20889.110506665394</v>
      </c>
    </row>
    <row r="41" spans="1:33" s="36" customFormat="1" ht="14.25" x14ac:dyDescent="0.2">
      <c r="A41" s="37">
        <v>2008</v>
      </c>
      <c r="B41" s="37">
        <v>3</v>
      </c>
      <c r="C41" s="38" t="s">
        <v>97</v>
      </c>
      <c r="D41" s="40">
        <v>20685</v>
      </c>
      <c r="E41" s="40">
        <v>20600</v>
      </c>
      <c r="F41" s="61">
        <v>20685</v>
      </c>
      <c r="G41" s="40">
        <v>20604</v>
      </c>
      <c r="H41" s="40">
        <v>20607</v>
      </c>
      <c r="I41" s="40">
        <v>20604</v>
      </c>
      <c r="J41" s="40">
        <v>20799</v>
      </c>
      <c r="K41" s="48">
        <v>20800</v>
      </c>
      <c r="L41" s="48">
        <v>20799</v>
      </c>
      <c r="M41" s="48">
        <v>20800</v>
      </c>
      <c r="N41" s="48">
        <v>20804</v>
      </c>
      <c r="O41" s="48">
        <v>20800</v>
      </c>
      <c r="P41" s="48">
        <v>20894</v>
      </c>
      <c r="Q41" s="48">
        <v>20903</v>
      </c>
      <c r="R41" s="48">
        <v>20904</v>
      </c>
      <c r="S41" s="48">
        <v>20894</v>
      </c>
      <c r="T41" s="48">
        <v>20904</v>
      </c>
      <c r="U41" s="48">
        <v>20903.901402619278</v>
      </c>
      <c r="V41" s="61">
        <v>20901.850241318993</v>
      </c>
      <c r="W41" s="61">
        <v>20901.850241318993</v>
      </c>
      <c r="X41" s="61">
        <v>20632.19950198058</v>
      </c>
      <c r="Y41" s="61">
        <v>20630.525160220237</v>
      </c>
      <c r="Z41" s="61">
        <v>20630.522794052973</v>
      </c>
      <c r="AA41" s="61">
        <v>20630.522794052973</v>
      </c>
      <c r="AB41" s="61">
        <v>20631.568962731842</v>
      </c>
      <c r="AC41" s="61">
        <v>20631.568962731842</v>
      </c>
      <c r="AD41" s="61">
        <v>20631.639433183169</v>
      </c>
      <c r="AE41" s="61">
        <v>20770.922129127193</v>
      </c>
      <c r="AF41" s="61">
        <v>20770.922129127193</v>
      </c>
      <c r="AG41" s="61">
        <v>20777.907461808969</v>
      </c>
    </row>
    <row r="42" spans="1:33" s="36" customFormat="1" ht="14.25" x14ac:dyDescent="0.2">
      <c r="A42" s="37">
        <v>2008</v>
      </c>
      <c r="B42" s="37">
        <v>4</v>
      </c>
      <c r="C42" s="38" t="s">
        <v>98</v>
      </c>
      <c r="D42" s="40">
        <v>20522</v>
      </c>
      <c r="E42" s="40">
        <v>20608</v>
      </c>
      <c r="F42" s="61">
        <v>20522</v>
      </c>
      <c r="G42" s="40">
        <v>20603</v>
      </c>
      <c r="H42" s="40">
        <v>20600</v>
      </c>
      <c r="I42" s="40">
        <v>20603</v>
      </c>
      <c r="J42" s="40">
        <v>20848</v>
      </c>
      <c r="K42" s="48">
        <v>20849</v>
      </c>
      <c r="L42" s="48">
        <v>20848</v>
      </c>
      <c r="M42" s="48">
        <v>20848</v>
      </c>
      <c r="N42" s="48">
        <v>20857</v>
      </c>
      <c r="O42" s="48">
        <v>20848</v>
      </c>
      <c r="P42" s="48">
        <v>20820</v>
      </c>
      <c r="Q42" s="48">
        <v>20777</v>
      </c>
      <c r="R42" s="48">
        <v>20766</v>
      </c>
      <c r="S42" s="48">
        <v>20820</v>
      </c>
      <c r="T42" s="48">
        <v>20766</v>
      </c>
      <c r="U42" s="48">
        <v>20767.037233604548</v>
      </c>
      <c r="V42" s="61">
        <v>20771.412461353772</v>
      </c>
      <c r="W42" s="61">
        <v>20771.412461353772</v>
      </c>
      <c r="X42" s="61">
        <v>20449.692893551088</v>
      </c>
      <c r="Y42" s="61">
        <v>20444.897345013869</v>
      </c>
      <c r="Z42" s="61">
        <v>20444.902461196092</v>
      </c>
      <c r="AA42" s="61">
        <v>20444.902461196092</v>
      </c>
      <c r="AB42" s="61">
        <v>20366.566605081462</v>
      </c>
      <c r="AC42" s="61">
        <v>20366.566605081462</v>
      </c>
      <c r="AD42" s="61">
        <v>20366.832158859674</v>
      </c>
      <c r="AE42" s="61">
        <v>20546.556631532087</v>
      </c>
      <c r="AF42" s="61">
        <v>20546.556631532087</v>
      </c>
      <c r="AG42" s="61">
        <v>20537.03109348307</v>
      </c>
    </row>
    <row r="43" spans="1:33" s="36" customFormat="1" ht="14.25" x14ac:dyDescent="0.2">
      <c r="A43" s="37">
        <v>2009</v>
      </c>
      <c r="B43" s="37">
        <v>1</v>
      </c>
      <c r="C43" s="38" t="s">
        <v>99</v>
      </c>
      <c r="D43" s="40">
        <v>20406</v>
      </c>
      <c r="E43" s="40">
        <v>20391</v>
      </c>
      <c r="F43" s="61">
        <v>20406</v>
      </c>
      <c r="G43" s="40">
        <v>20393</v>
      </c>
      <c r="H43" s="40">
        <v>20393</v>
      </c>
      <c r="I43" s="40">
        <v>20393</v>
      </c>
      <c r="J43" s="40">
        <v>20710</v>
      </c>
      <c r="K43" s="48">
        <v>20710</v>
      </c>
      <c r="L43" s="48">
        <v>20710</v>
      </c>
      <c r="M43" s="48">
        <v>20707</v>
      </c>
      <c r="N43" s="48">
        <v>20745</v>
      </c>
      <c r="O43" s="48">
        <v>20707</v>
      </c>
      <c r="P43" s="48">
        <v>20642</v>
      </c>
      <c r="Q43" s="48">
        <v>20658</v>
      </c>
      <c r="R43" s="48">
        <v>20652</v>
      </c>
      <c r="S43" s="48">
        <v>20642</v>
      </c>
      <c r="T43" s="48">
        <v>20652</v>
      </c>
      <c r="U43" s="48">
        <v>20655.477498138971</v>
      </c>
      <c r="V43" s="61">
        <v>20671.035418228148</v>
      </c>
      <c r="W43" s="61">
        <v>20671.035418228148</v>
      </c>
      <c r="X43" s="61">
        <v>20330.382243076179</v>
      </c>
      <c r="Y43" s="61">
        <v>20326.858795893299</v>
      </c>
      <c r="Z43" s="61">
        <v>20326.863811991028</v>
      </c>
      <c r="AA43" s="61">
        <v>20326.863811991028</v>
      </c>
      <c r="AB43" s="61">
        <v>20328.296473977145</v>
      </c>
      <c r="AC43" s="61">
        <v>20328.296473977145</v>
      </c>
      <c r="AD43" s="61">
        <v>20329.413573003807</v>
      </c>
      <c r="AE43" s="61">
        <v>20480.942730210543</v>
      </c>
      <c r="AF43" s="61">
        <v>20480.942730210543</v>
      </c>
      <c r="AG43" s="61">
        <v>20495.820521815407</v>
      </c>
    </row>
    <row r="44" spans="1:33" s="36" customFormat="1" ht="14.25" x14ac:dyDescent="0.2">
      <c r="A44" s="37">
        <v>2009</v>
      </c>
      <c r="B44" s="37">
        <v>2</v>
      </c>
      <c r="C44" s="38" t="s">
        <v>100</v>
      </c>
      <c r="D44" s="40">
        <v>20238</v>
      </c>
      <c r="E44" s="40">
        <v>20165</v>
      </c>
      <c r="F44" s="61">
        <v>20238</v>
      </c>
      <c r="G44" s="40">
        <v>20162</v>
      </c>
      <c r="H44" s="40">
        <v>20163</v>
      </c>
      <c r="I44" s="40">
        <v>20162</v>
      </c>
      <c r="J44" s="40">
        <v>20500</v>
      </c>
      <c r="K44" s="48">
        <v>20502</v>
      </c>
      <c r="L44" s="48">
        <v>20500</v>
      </c>
      <c r="M44" s="48">
        <v>20503</v>
      </c>
      <c r="N44" s="48">
        <v>20504</v>
      </c>
      <c r="O44" s="48">
        <v>20503</v>
      </c>
      <c r="P44" s="48">
        <v>20488</v>
      </c>
      <c r="Q44" s="48">
        <v>20492</v>
      </c>
      <c r="R44" s="48">
        <v>20486</v>
      </c>
      <c r="S44" s="48">
        <v>20488</v>
      </c>
      <c r="T44" s="48">
        <v>20486</v>
      </c>
      <c r="U44" s="48">
        <v>20486.263312154526</v>
      </c>
      <c r="V44" s="61">
        <v>20482.058255649335</v>
      </c>
      <c r="W44" s="61">
        <v>20482.058255649335</v>
      </c>
      <c r="X44" s="61">
        <v>20178.144251309564</v>
      </c>
      <c r="Y44" s="61">
        <v>20176.839390220146</v>
      </c>
      <c r="Z44" s="61">
        <v>20176.834565355224</v>
      </c>
      <c r="AA44" s="61">
        <v>20176.834565355224</v>
      </c>
      <c r="AB44" s="61">
        <v>20163.132351307609</v>
      </c>
      <c r="AC44" s="61">
        <v>20163.132351307609</v>
      </c>
      <c r="AD44" s="61">
        <v>20163.349672282588</v>
      </c>
      <c r="AE44" s="61">
        <v>20375.396244109459</v>
      </c>
      <c r="AF44" s="61">
        <v>20375.396244109459</v>
      </c>
      <c r="AG44" s="61">
        <v>20367.400149478526</v>
      </c>
    </row>
    <row r="45" spans="1:33" s="36" customFormat="1" ht="14.25" x14ac:dyDescent="0.2">
      <c r="A45" s="37">
        <v>2009</v>
      </c>
      <c r="B45" s="37">
        <v>3</v>
      </c>
      <c r="C45" s="38" t="s">
        <v>101</v>
      </c>
      <c r="D45" s="40">
        <v>20257</v>
      </c>
      <c r="E45" s="40">
        <v>20229</v>
      </c>
      <c r="F45" s="61">
        <v>20257</v>
      </c>
      <c r="G45" s="40">
        <v>20233</v>
      </c>
      <c r="H45" s="40">
        <v>20233</v>
      </c>
      <c r="I45" s="40">
        <v>20233</v>
      </c>
      <c r="J45" s="40">
        <v>20566</v>
      </c>
      <c r="K45" s="48">
        <v>20565</v>
      </c>
      <c r="L45" s="48">
        <v>20566</v>
      </c>
      <c r="M45" s="48">
        <v>20568</v>
      </c>
      <c r="N45" s="48">
        <v>20546</v>
      </c>
      <c r="O45" s="48">
        <v>20568</v>
      </c>
      <c r="P45" s="48">
        <v>20503</v>
      </c>
      <c r="Q45" s="48">
        <v>20542</v>
      </c>
      <c r="R45" s="48">
        <v>20541</v>
      </c>
      <c r="S45" s="48">
        <v>20503</v>
      </c>
      <c r="T45" s="48">
        <v>20541</v>
      </c>
      <c r="U45" s="48">
        <v>20540.980005624664</v>
      </c>
      <c r="V45" s="61">
        <v>20546.458216797513</v>
      </c>
      <c r="W45" s="61">
        <v>20546.458216797513</v>
      </c>
      <c r="X45" s="61">
        <v>20255.506806188587</v>
      </c>
      <c r="Y45" s="61">
        <v>20257.203226885114</v>
      </c>
      <c r="Z45" s="61">
        <v>20257.191516846491</v>
      </c>
      <c r="AA45" s="61">
        <v>20257.191516846491</v>
      </c>
      <c r="AB45" s="61">
        <v>20265.295268413967</v>
      </c>
      <c r="AC45" s="61">
        <v>20265.295268413967</v>
      </c>
      <c r="AD45" s="61">
        <v>20264.69717222092</v>
      </c>
      <c r="AE45" s="61">
        <v>20511.090057747479</v>
      </c>
      <c r="AF45" s="61">
        <v>20511.090057747479</v>
      </c>
      <c r="AG45" s="61">
        <v>20510.592291314213</v>
      </c>
    </row>
    <row r="46" spans="1:33" s="36" customFormat="1" ht="14.25" x14ac:dyDescent="0.2">
      <c r="A46" s="37">
        <v>2009</v>
      </c>
      <c r="B46" s="37">
        <v>4</v>
      </c>
      <c r="C46" s="38" t="s">
        <v>102</v>
      </c>
      <c r="D46" s="40">
        <v>20274</v>
      </c>
      <c r="E46" s="40">
        <v>20390</v>
      </c>
      <c r="F46" s="61">
        <v>20274</v>
      </c>
      <c r="G46" s="40">
        <v>20387</v>
      </c>
      <c r="H46" s="40">
        <v>20386</v>
      </c>
      <c r="I46" s="40">
        <v>20387</v>
      </c>
      <c r="J46" s="40">
        <v>20788</v>
      </c>
      <c r="K46" s="48">
        <v>20786</v>
      </c>
      <c r="L46" s="48">
        <v>20788</v>
      </c>
      <c r="M46" s="48">
        <v>20787</v>
      </c>
      <c r="N46" s="48">
        <v>20769</v>
      </c>
      <c r="O46" s="48">
        <v>20787</v>
      </c>
      <c r="P46" s="48">
        <v>20587</v>
      </c>
      <c r="Q46" s="48">
        <v>20528</v>
      </c>
      <c r="R46" s="48">
        <v>20541</v>
      </c>
      <c r="S46" s="48">
        <v>20587</v>
      </c>
      <c r="T46" s="48">
        <v>20541</v>
      </c>
      <c r="U46" s="48">
        <v>20536.999522391012</v>
      </c>
      <c r="V46" s="61">
        <v>20520.165311410678</v>
      </c>
      <c r="W46" s="61">
        <v>20520.165311410678</v>
      </c>
      <c r="X46" s="61">
        <v>20309.258216961633</v>
      </c>
      <c r="Y46" s="61">
        <v>20312.421001307826</v>
      </c>
      <c r="Z46" s="61">
        <v>20312.43280340399</v>
      </c>
      <c r="AA46" s="61">
        <v>20312.43280340399</v>
      </c>
      <c r="AB46" s="61">
        <v>20316.603800065121</v>
      </c>
      <c r="AC46" s="61">
        <v>20316.603800065121</v>
      </c>
      <c r="AD46" s="61">
        <v>20315.87167859172</v>
      </c>
      <c r="AE46" s="61">
        <v>20601.891883989338</v>
      </c>
      <c r="AF46" s="61">
        <v>20601.891883989338</v>
      </c>
      <c r="AG46" s="61">
        <v>20595.520791385825</v>
      </c>
    </row>
    <row r="47" spans="1:33" s="36" customFormat="1" ht="14.25" x14ac:dyDescent="0.2">
      <c r="A47" s="37">
        <v>2010</v>
      </c>
      <c r="B47" s="37">
        <v>1</v>
      </c>
      <c r="C47" s="38" t="s">
        <v>103</v>
      </c>
      <c r="D47" s="40">
        <v>20164</v>
      </c>
      <c r="E47" s="40">
        <v>20104</v>
      </c>
      <c r="F47" s="61">
        <v>20164</v>
      </c>
      <c r="G47" s="40">
        <v>20106</v>
      </c>
      <c r="H47" s="40">
        <v>20107</v>
      </c>
      <c r="I47" s="40">
        <v>20106</v>
      </c>
      <c r="J47" s="40">
        <v>20477</v>
      </c>
      <c r="K47" s="48">
        <v>20479</v>
      </c>
      <c r="L47" s="48">
        <v>20477</v>
      </c>
      <c r="M47" s="48">
        <v>20482</v>
      </c>
      <c r="N47" s="48">
        <v>20457</v>
      </c>
      <c r="O47" s="48">
        <v>20482</v>
      </c>
      <c r="P47" s="48">
        <v>20374</v>
      </c>
      <c r="Q47" s="48">
        <v>20380</v>
      </c>
      <c r="R47" s="48">
        <v>20382</v>
      </c>
      <c r="S47" s="48">
        <v>20374</v>
      </c>
      <c r="T47" s="48">
        <v>20382</v>
      </c>
      <c r="U47" s="48">
        <v>20380.093781795193</v>
      </c>
      <c r="V47" s="61">
        <v>20359.871426437199</v>
      </c>
      <c r="W47" s="61">
        <v>20359.871426437199</v>
      </c>
      <c r="X47" s="61">
        <v>20137.198188572176</v>
      </c>
      <c r="Y47" s="61">
        <v>20135.965442688888</v>
      </c>
      <c r="Z47" s="61">
        <v>20135.975049285658</v>
      </c>
      <c r="AA47" s="61">
        <v>20135.975049285658</v>
      </c>
      <c r="AB47" s="61">
        <v>20132.065155344924</v>
      </c>
      <c r="AC47" s="61">
        <v>20132.065155344924</v>
      </c>
      <c r="AD47" s="61">
        <v>20133.412421697718</v>
      </c>
      <c r="AE47" s="61">
        <v>20417.756094273838</v>
      </c>
      <c r="AF47" s="61">
        <v>20417.756094273838</v>
      </c>
      <c r="AG47" s="61">
        <v>20407.858993182508</v>
      </c>
    </row>
    <row r="48" spans="1:33" s="36" customFormat="1" ht="14.25" x14ac:dyDescent="0.2">
      <c r="A48" s="37">
        <v>2010</v>
      </c>
      <c r="B48" s="37">
        <v>2</v>
      </c>
      <c r="C48" s="38" t="s">
        <v>104</v>
      </c>
      <c r="D48" s="40">
        <v>20451</v>
      </c>
      <c r="E48" s="40">
        <v>20458</v>
      </c>
      <c r="F48" s="61">
        <v>20451</v>
      </c>
      <c r="G48" s="40">
        <v>20456</v>
      </c>
      <c r="H48" s="40">
        <v>20456</v>
      </c>
      <c r="I48" s="40">
        <v>20456</v>
      </c>
      <c r="J48" s="40">
        <v>20859</v>
      </c>
      <c r="K48" s="48">
        <v>20863</v>
      </c>
      <c r="L48" s="48">
        <v>20859</v>
      </c>
      <c r="M48" s="48">
        <v>20864</v>
      </c>
      <c r="N48" s="48">
        <v>20860</v>
      </c>
      <c r="O48" s="48">
        <v>20864</v>
      </c>
      <c r="P48" s="48">
        <v>20664</v>
      </c>
      <c r="Q48" s="48">
        <v>20633</v>
      </c>
      <c r="R48" s="48">
        <v>20636</v>
      </c>
      <c r="S48" s="48">
        <v>20664</v>
      </c>
      <c r="T48" s="48">
        <v>20636</v>
      </c>
      <c r="U48" s="48">
        <v>20635.4514902181</v>
      </c>
      <c r="V48" s="61">
        <v>20669.112255166438</v>
      </c>
      <c r="W48" s="61">
        <v>20669.112255166438</v>
      </c>
      <c r="X48" s="61">
        <v>20463.87163183431</v>
      </c>
      <c r="Y48" s="61">
        <v>20464.713455957091</v>
      </c>
      <c r="Z48" s="61">
        <v>20464.698070382656</v>
      </c>
      <c r="AA48" s="61">
        <v>20464.698070382656</v>
      </c>
      <c r="AB48" s="61">
        <v>20478.115906905085</v>
      </c>
      <c r="AC48" s="61">
        <v>20478.115906905085</v>
      </c>
      <c r="AD48" s="61">
        <v>20478.24815907453</v>
      </c>
      <c r="AE48" s="61">
        <v>20789.587426077014</v>
      </c>
      <c r="AF48" s="61">
        <v>20789.587426077014</v>
      </c>
      <c r="AG48" s="61">
        <v>20796.621979729367</v>
      </c>
    </row>
    <row r="49" spans="1:33" s="36" customFormat="1" ht="14.25" x14ac:dyDescent="0.2">
      <c r="A49" s="37">
        <v>2010</v>
      </c>
      <c r="B49" s="37">
        <v>3</v>
      </c>
      <c r="C49" s="38" t="s">
        <v>105</v>
      </c>
      <c r="D49" s="40">
        <v>20379</v>
      </c>
      <c r="E49" s="40">
        <v>20447</v>
      </c>
      <c r="F49" s="61">
        <v>20379</v>
      </c>
      <c r="G49" s="40">
        <v>20452</v>
      </c>
      <c r="H49" s="40">
        <v>20451</v>
      </c>
      <c r="I49" s="40">
        <v>20452</v>
      </c>
      <c r="J49" s="40">
        <v>20827</v>
      </c>
      <c r="K49" s="48">
        <v>20827</v>
      </c>
      <c r="L49" s="48">
        <v>20827</v>
      </c>
      <c r="M49" s="48">
        <v>20824</v>
      </c>
      <c r="N49" s="48">
        <v>20837</v>
      </c>
      <c r="O49" s="48">
        <v>20824</v>
      </c>
      <c r="P49" s="48">
        <v>20659</v>
      </c>
      <c r="Q49" s="48">
        <v>20688</v>
      </c>
      <c r="R49" s="48">
        <v>20688</v>
      </c>
      <c r="S49" s="48">
        <v>20659</v>
      </c>
      <c r="T49" s="48">
        <v>20688</v>
      </c>
      <c r="U49" s="48">
        <v>20689.594449028784</v>
      </c>
      <c r="V49" s="61">
        <v>20661.815939590422</v>
      </c>
      <c r="W49" s="61">
        <v>20661.815939590422</v>
      </c>
      <c r="X49" s="61">
        <v>20581.967131659665</v>
      </c>
      <c r="Y49" s="61">
        <v>20582.085343019957</v>
      </c>
      <c r="Z49" s="61">
        <v>20582.063954566162</v>
      </c>
      <c r="AA49" s="61">
        <v>20582.063954566162</v>
      </c>
      <c r="AB49" s="61">
        <v>20542.27362856326</v>
      </c>
      <c r="AC49" s="61">
        <v>20542.27362856326</v>
      </c>
      <c r="AD49" s="61">
        <v>20541.303179510378</v>
      </c>
      <c r="AE49" s="61">
        <v>20897.223068996533</v>
      </c>
      <c r="AF49" s="61">
        <v>20897.223068996533</v>
      </c>
      <c r="AG49" s="61">
        <v>20893.799904953801</v>
      </c>
    </row>
    <row r="50" spans="1:33" s="36" customFormat="1" ht="14.25" x14ac:dyDescent="0.2">
      <c r="A50" s="37">
        <v>2010</v>
      </c>
      <c r="B50" s="37">
        <v>4</v>
      </c>
      <c r="C50" s="38" t="s">
        <v>106</v>
      </c>
      <c r="D50" s="40">
        <v>20509</v>
      </c>
      <c r="E50" s="40">
        <v>20495</v>
      </c>
      <c r="F50" s="61">
        <v>20509</v>
      </c>
      <c r="G50" s="40">
        <v>20489</v>
      </c>
      <c r="H50" s="40">
        <v>20489</v>
      </c>
      <c r="I50" s="40">
        <v>20489</v>
      </c>
      <c r="J50" s="40">
        <v>20864</v>
      </c>
      <c r="K50" s="48">
        <v>20858</v>
      </c>
      <c r="L50" s="48">
        <v>20864</v>
      </c>
      <c r="M50" s="48">
        <v>20856</v>
      </c>
      <c r="N50" s="48">
        <v>20871</v>
      </c>
      <c r="O50" s="48">
        <v>20856</v>
      </c>
      <c r="P50" s="48">
        <v>20741</v>
      </c>
      <c r="Q50" s="48">
        <v>20738</v>
      </c>
      <c r="R50" s="48">
        <v>20732</v>
      </c>
      <c r="S50" s="48">
        <v>20741</v>
      </c>
      <c r="T50" s="48">
        <v>20732</v>
      </c>
      <c r="U50" s="48">
        <v>20732.560331277309</v>
      </c>
      <c r="V50" s="61">
        <v>20746.911603107386</v>
      </c>
      <c r="W50" s="61">
        <v>20746.911603107386</v>
      </c>
      <c r="X50" s="61">
        <v>20676.941497347427</v>
      </c>
      <c r="Y50" s="61">
        <v>20677.205392201275</v>
      </c>
      <c r="Z50" s="61">
        <v>20677.23265430253</v>
      </c>
      <c r="AA50" s="61">
        <v>20677.23265430253</v>
      </c>
      <c r="AB50" s="61">
        <v>20707.493461733597</v>
      </c>
      <c r="AC50" s="61">
        <v>20707.493461733597</v>
      </c>
      <c r="AD50" s="61">
        <v>20707.010161603212</v>
      </c>
      <c r="AE50" s="61">
        <v>21078.264027057958</v>
      </c>
      <c r="AF50" s="61">
        <v>21078.264027057958</v>
      </c>
      <c r="AG50" s="61">
        <v>21084.431032155797</v>
      </c>
    </row>
    <row r="51" spans="1:33" s="36" customFormat="1" ht="14.25" x14ac:dyDescent="0.2">
      <c r="A51" s="37">
        <v>2011</v>
      </c>
      <c r="B51" s="37">
        <v>1</v>
      </c>
      <c r="C51" s="38" t="s">
        <v>107</v>
      </c>
      <c r="D51" s="40">
        <v>20749</v>
      </c>
      <c r="E51" s="40">
        <v>20716</v>
      </c>
      <c r="F51" s="61">
        <v>20749</v>
      </c>
      <c r="G51" s="40">
        <v>20714</v>
      </c>
      <c r="H51" s="40">
        <v>20713</v>
      </c>
      <c r="I51" s="40">
        <v>20714</v>
      </c>
      <c r="J51" s="40">
        <v>21057</v>
      </c>
      <c r="K51" s="48">
        <v>21057</v>
      </c>
      <c r="L51" s="48">
        <v>21057</v>
      </c>
      <c r="M51" s="48">
        <v>21057</v>
      </c>
      <c r="N51" s="48">
        <v>21072</v>
      </c>
      <c r="O51" s="48">
        <v>21057</v>
      </c>
      <c r="P51" s="48">
        <v>20930</v>
      </c>
      <c r="Q51" s="48">
        <v>20988</v>
      </c>
      <c r="R51" s="48">
        <v>20986</v>
      </c>
      <c r="S51" s="48">
        <v>20930</v>
      </c>
      <c r="T51" s="48">
        <v>20987</v>
      </c>
      <c r="U51" s="48">
        <v>20987.559789323448</v>
      </c>
      <c r="V51" s="61">
        <v>20982.150168975342</v>
      </c>
      <c r="W51" s="61">
        <v>20982.150168975342</v>
      </c>
      <c r="X51" s="61">
        <v>20983.833172486942</v>
      </c>
      <c r="Y51" s="61">
        <v>20980.570093014627</v>
      </c>
      <c r="Z51" s="61">
        <v>20980.591301281169</v>
      </c>
      <c r="AA51" s="61">
        <v>20980.591301281169</v>
      </c>
      <c r="AB51" s="61">
        <v>21023.766060319515</v>
      </c>
      <c r="AC51" s="61">
        <v>21023.766060319515</v>
      </c>
      <c r="AD51" s="61">
        <v>21025.871278770384</v>
      </c>
      <c r="AE51" s="61">
        <v>21375.208261899574</v>
      </c>
      <c r="AF51" s="61">
        <v>21375.208261899574</v>
      </c>
      <c r="AG51" s="61">
        <v>21378.128289957313</v>
      </c>
    </row>
    <row r="52" spans="1:33" s="36" customFormat="1" ht="14.25" x14ac:dyDescent="0.2">
      <c r="A52" s="37">
        <v>2011</v>
      </c>
      <c r="B52" s="37">
        <v>2</v>
      </c>
      <c r="C52" s="38" t="s">
        <v>108</v>
      </c>
      <c r="D52" s="40">
        <v>20872</v>
      </c>
      <c r="E52" s="40">
        <v>20784</v>
      </c>
      <c r="F52" s="61">
        <v>20872</v>
      </c>
      <c r="G52" s="40">
        <v>20780</v>
      </c>
      <c r="H52" s="40">
        <v>20779</v>
      </c>
      <c r="I52" s="40">
        <v>20780</v>
      </c>
      <c r="J52" s="40">
        <v>21190</v>
      </c>
      <c r="K52" s="48">
        <v>21192</v>
      </c>
      <c r="L52" s="48">
        <v>21190</v>
      </c>
      <c r="M52" s="48">
        <v>21193</v>
      </c>
      <c r="N52" s="48">
        <v>21187</v>
      </c>
      <c r="O52" s="48">
        <v>21193</v>
      </c>
      <c r="P52" s="48">
        <v>21151</v>
      </c>
      <c r="Q52" s="48">
        <v>21105</v>
      </c>
      <c r="R52" s="48">
        <v>21097</v>
      </c>
      <c r="S52" s="48">
        <v>21151</v>
      </c>
      <c r="T52" s="48">
        <v>21097</v>
      </c>
      <c r="U52" s="48">
        <v>21098.929485892615</v>
      </c>
      <c r="V52" s="61">
        <v>21099.701822228148</v>
      </c>
      <c r="W52" s="61">
        <v>21099.701822228148</v>
      </c>
      <c r="X52" s="61">
        <v>21148.895620533069</v>
      </c>
      <c r="Y52" s="61">
        <v>21145.373300953292</v>
      </c>
      <c r="Z52" s="61">
        <v>21145.362304792034</v>
      </c>
      <c r="AA52" s="61">
        <v>21145.362304792034</v>
      </c>
      <c r="AB52" s="61">
        <v>21136.449479021579</v>
      </c>
      <c r="AC52" s="61">
        <v>21136.449479021579</v>
      </c>
      <c r="AD52" s="61">
        <v>21136.485943060601</v>
      </c>
      <c r="AE52" s="61">
        <v>21498.207691961863</v>
      </c>
      <c r="AF52" s="61">
        <v>21498.207691961863</v>
      </c>
      <c r="AG52" s="61">
        <v>21497.766755376462</v>
      </c>
    </row>
    <row r="53" spans="1:33" s="36" customFormat="1" ht="14.25" x14ac:dyDescent="0.2">
      <c r="A53" s="37">
        <v>2011</v>
      </c>
      <c r="B53" s="37">
        <v>3</v>
      </c>
      <c r="C53" s="38" t="s">
        <v>109</v>
      </c>
      <c r="D53" s="40">
        <v>20962</v>
      </c>
      <c r="E53" s="40">
        <v>20995</v>
      </c>
      <c r="F53" s="61">
        <v>20962</v>
      </c>
      <c r="G53" s="40">
        <v>21001</v>
      </c>
      <c r="H53" s="40">
        <v>21002</v>
      </c>
      <c r="I53" s="40">
        <v>21001</v>
      </c>
      <c r="J53" s="40">
        <v>21407</v>
      </c>
      <c r="K53" s="48">
        <v>21406</v>
      </c>
      <c r="L53" s="48">
        <v>21407</v>
      </c>
      <c r="M53" s="48">
        <v>21406</v>
      </c>
      <c r="N53" s="48">
        <v>21393</v>
      </c>
      <c r="O53" s="48">
        <v>21406</v>
      </c>
      <c r="P53" s="48">
        <v>21249</v>
      </c>
      <c r="Q53" s="48">
        <v>21208</v>
      </c>
      <c r="R53" s="48">
        <v>21206</v>
      </c>
      <c r="S53" s="48">
        <v>21249</v>
      </c>
      <c r="T53" s="48">
        <v>21206</v>
      </c>
      <c r="U53" s="48">
        <v>21206.34480909129</v>
      </c>
      <c r="V53" s="61">
        <v>21189.006431817714</v>
      </c>
      <c r="W53" s="61">
        <v>21189.006431817714</v>
      </c>
      <c r="X53" s="61">
        <v>21260.426743783399</v>
      </c>
      <c r="Y53" s="61">
        <v>21260.290996265823</v>
      </c>
      <c r="Z53" s="61">
        <v>21260.242953987308</v>
      </c>
      <c r="AA53" s="61">
        <v>21260.242953987308</v>
      </c>
      <c r="AB53" s="61">
        <v>21226.930031730775</v>
      </c>
      <c r="AC53" s="61">
        <v>21226.930031730775</v>
      </c>
      <c r="AD53" s="61">
        <v>21225.801256955459</v>
      </c>
      <c r="AE53" s="61">
        <v>21606.561501498323</v>
      </c>
      <c r="AF53" s="61">
        <v>21606.561501498323</v>
      </c>
      <c r="AG53" s="61">
        <v>21594.491033160917</v>
      </c>
    </row>
    <row r="54" spans="1:33" s="36" customFormat="1" ht="14.25" x14ac:dyDescent="0.2">
      <c r="A54" s="37">
        <v>2011</v>
      </c>
      <c r="B54" s="37">
        <v>4</v>
      </c>
      <c r="C54" s="38" t="s">
        <v>110</v>
      </c>
      <c r="D54" s="40">
        <v>21196</v>
      </c>
      <c r="E54" s="40">
        <v>21284</v>
      </c>
      <c r="F54" s="61">
        <v>21196</v>
      </c>
      <c r="G54" s="40">
        <v>21284</v>
      </c>
      <c r="H54" s="40">
        <v>21285</v>
      </c>
      <c r="I54" s="40">
        <v>21284</v>
      </c>
      <c r="J54" s="40">
        <v>21646</v>
      </c>
      <c r="K54" s="48">
        <v>21645</v>
      </c>
      <c r="L54" s="48">
        <v>21646</v>
      </c>
      <c r="M54" s="48">
        <v>21643</v>
      </c>
      <c r="N54" s="48">
        <v>21647</v>
      </c>
      <c r="O54" s="48">
        <v>21643</v>
      </c>
      <c r="P54" s="48">
        <v>21429</v>
      </c>
      <c r="Q54" s="48">
        <v>21458</v>
      </c>
      <c r="R54" s="48">
        <v>21470</v>
      </c>
      <c r="S54" s="48">
        <v>21429</v>
      </c>
      <c r="T54" s="48">
        <v>21469</v>
      </c>
      <c r="U54" s="48">
        <v>21466.772034525951</v>
      </c>
      <c r="V54" s="61">
        <v>21488.732123527345</v>
      </c>
      <c r="W54" s="61">
        <v>21488.732123527345</v>
      </c>
      <c r="X54" s="61">
        <v>21468.037386614582</v>
      </c>
      <c r="Y54" s="61">
        <v>21474.908719069856</v>
      </c>
      <c r="Z54" s="61">
        <v>21474.946650590915</v>
      </c>
      <c r="AA54" s="61">
        <v>21474.946650590915</v>
      </c>
      <c r="AB54" s="61">
        <v>21473.95744065976</v>
      </c>
      <c r="AC54" s="61">
        <v>21473.95744065976</v>
      </c>
      <c r="AD54" s="61">
        <v>21472.995011473475</v>
      </c>
      <c r="AE54" s="61">
        <v>21802.162110555968</v>
      </c>
      <c r="AF54" s="61">
        <v>21802.162110555968</v>
      </c>
      <c r="AG54" s="61">
        <v>21811.582366583476</v>
      </c>
    </row>
    <row r="55" spans="1:33" s="36" customFormat="1" ht="14.25" x14ac:dyDescent="0.2">
      <c r="A55" s="37">
        <v>2012</v>
      </c>
      <c r="B55" s="37">
        <v>1</v>
      </c>
      <c r="C55" s="38" t="s">
        <v>111</v>
      </c>
      <c r="D55" s="40">
        <v>21312</v>
      </c>
      <c r="E55" s="40">
        <v>21348</v>
      </c>
      <c r="F55" s="61">
        <v>21312</v>
      </c>
      <c r="G55" s="40">
        <v>21348</v>
      </c>
      <c r="H55" s="40">
        <v>21347</v>
      </c>
      <c r="I55" s="40">
        <v>21348</v>
      </c>
      <c r="J55" s="40">
        <v>21696</v>
      </c>
      <c r="K55" s="48">
        <v>21689</v>
      </c>
      <c r="L55" s="48">
        <v>21696</v>
      </c>
      <c r="M55" s="48">
        <v>21692</v>
      </c>
      <c r="N55" s="48">
        <v>21691</v>
      </c>
      <c r="O55" s="48">
        <v>21692</v>
      </c>
      <c r="P55" s="48">
        <v>21616</v>
      </c>
      <c r="Q55" s="48">
        <v>21572</v>
      </c>
      <c r="R55" s="48">
        <v>21591</v>
      </c>
      <c r="S55" s="48">
        <v>21616</v>
      </c>
      <c r="T55" s="48">
        <v>21591</v>
      </c>
      <c r="U55" s="48">
        <v>21593.252515186519</v>
      </c>
      <c r="V55" s="61">
        <v>21595.383015244446</v>
      </c>
      <c r="W55" s="61">
        <v>21595.383015244446</v>
      </c>
      <c r="X55" s="61">
        <v>21503.79509231155</v>
      </c>
      <c r="Y55" s="61">
        <v>21515.413916438927</v>
      </c>
      <c r="Z55" s="61">
        <v>21515.433731539284</v>
      </c>
      <c r="AA55" s="61">
        <v>21515.433731539284</v>
      </c>
      <c r="AB55" s="61">
        <v>21471.305835079977</v>
      </c>
      <c r="AC55" s="61">
        <v>21471.305835079977</v>
      </c>
      <c r="AD55" s="61">
        <v>21473.439737599056</v>
      </c>
      <c r="AE55" s="61">
        <v>21796.609732017285</v>
      </c>
      <c r="AF55" s="61">
        <v>21796.609732017285</v>
      </c>
      <c r="AG55" s="61">
        <v>21796.639839447482</v>
      </c>
    </row>
    <row r="56" spans="1:33" s="36" customFormat="1" ht="14.25" x14ac:dyDescent="0.2">
      <c r="A56" s="37">
        <v>2012</v>
      </c>
      <c r="B56" s="37">
        <v>2</v>
      </c>
      <c r="C56" s="38" t="s">
        <v>112</v>
      </c>
      <c r="D56" s="40">
        <v>21495</v>
      </c>
      <c r="E56" s="40">
        <v>21563</v>
      </c>
      <c r="F56" s="61">
        <v>21495</v>
      </c>
      <c r="G56" s="40">
        <v>21560</v>
      </c>
      <c r="H56" s="40">
        <v>21560</v>
      </c>
      <c r="I56" s="40">
        <v>21560</v>
      </c>
      <c r="J56" s="40">
        <v>21838</v>
      </c>
      <c r="K56" s="48">
        <v>21833</v>
      </c>
      <c r="L56" s="48">
        <v>21838</v>
      </c>
      <c r="M56" s="48">
        <v>21833</v>
      </c>
      <c r="N56" s="48">
        <v>21832</v>
      </c>
      <c r="O56" s="48">
        <v>21833</v>
      </c>
      <c r="P56" s="48">
        <v>21770</v>
      </c>
      <c r="Q56" s="48">
        <v>21813</v>
      </c>
      <c r="R56" s="48">
        <v>21824</v>
      </c>
      <c r="S56" s="48">
        <v>21770</v>
      </c>
      <c r="T56" s="48">
        <v>21824</v>
      </c>
      <c r="U56" s="48">
        <v>21823.807678715417</v>
      </c>
      <c r="V56" s="61">
        <v>21832.273465443432</v>
      </c>
      <c r="W56" s="61">
        <v>21832.273465443432</v>
      </c>
      <c r="X56" s="61">
        <v>21677.339362330447</v>
      </c>
      <c r="Y56" s="61">
        <v>21684.611371528823</v>
      </c>
      <c r="Z56" s="61">
        <v>21684.592517482088</v>
      </c>
      <c r="AA56" s="61">
        <v>21684.592517482088</v>
      </c>
      <c r="AB56" s="61">
        <v>21699.470783796849</v>
      </c>
      <c r="AC56" s="61">
        <v>21699.470783796849</v>
      </c>
      <c r="AD56" s="61">
        <v>21699.834781016365</v>
      </c>
      <c r="AE56" s="61">
        <v>21997.989524833767</v>
      </c>
      <c r="AF56" s="61">
        <v>21997.989524833767</v>
      </c>
      <c r="AG56" s="61">
        <v>22004.846687346406</v>
      </c>
    </row>
    <row r="57" spans="1:33" s="36" customFormat="1" ht="14.25" x14ac:dyDescent="0.2">
      <c r="A57" s="37">
        <v>2012</v>
      </c>
      <c r="B57" s="37">
        <v>3</v>
      </c>
      <c r="C57" s="38" t="s">
        <v>113</v>
      </c>
      <c r="D57" s="40">
        <v>21717</v>
      </c>
      <c r="E57" s="40">
        <v>21675</v>
      </c>
      <c r="F57" s="61">
        <v>21717</v>
      </c>
      <c r="G57" s="40">
        <v>21684</v>
      </c>
      <c r="H57" s="40">
        <v>21687</v>
      </c>
      <c r="I57" s="40">
        <v>21684</v>
      </c>
      <c r="J57" s="40">
        <v>22055</v>
      </c>
      <c r="K57" s="48">
        <v>22057</v>
      </c>
      <c r="L57" s="48">
        <v>22055</v>
      </c>
      <c r="M57" s="48">
        <v>22056</v>
      </c>
      <c r="N57" s="48">
        <v>22050</v>
      </c>
      <c r="O57" s="48">
        <v>22056</v>
      </c>
      <c r="P57" s="48">
        <v>22069</v>
      </c>
      <c r="Q57" s="48">
        <v>22072</v>
      </c>
      <c r="R57" s="48">
        <v>22070</v>
      </c>
      <c r="S57" s="48">
        <v>22069</v>
      </c>
      <c r="T57" s="48">
        <v>22070</v>
      </c>
      <c r="U57" s="48">
        <v>22068.873198125268</v>
      </c>
      <c r="V57" s="61">
        <v>22078.802125301172</v>
      </c>
      <c r="W57" s="61">
        <v>22078.802125301172</v>
      </c>
      <c r="X57" s="61">
        <v>21887.384741951886</v>
      </c>
      <c r="Y57" s="61">
        <v>21883.263345841569</v>
      </c>
      <c r="Z57" s="61">
        <v>21883.175137028138</v>
      </c>
      <c r="AA57" s="61">
        <v>21883.175137028138</v>
      </c>
      <c r="AB57" s="61">
        <v>21919.742955850503</v>
      </c>
      <c r="AC57" s="61">
        <v>21919.742955850503</v>
      </c>
      <c r="AD57" s="61">
        <v>21917.42626833517</v>
      </c>
      <c r="AE57" s="61">
        <v>22183.56276182098</v>
      </c>
      <c r="AF57" s="61">
        <v>22183.56276182098</v>
      </c>
      <c r="AG57" s="61">
        <v>22181.708979889238</v>
      </c>
    </row>
    <row r="58" spans="1:33" s="36" customFormat="1" ht="14.25" x14ac:dyDescent="0.2">
      <c r="A58" s="37">
        <v>2012</v>
      </c>
      <c r="B58" s="37">
        <v>4</v>
      </c>
      <c r="C58" s="38" t="s">
        <v>114</v>
      </c>
      <c r="D58" s="40">
        <v>22208</v>
      </c>
      <c r="E58" s="40">
        <v>22144</v>
      </c>
      <c r="F58" s="61">
        <v>22208</v>
      </c>
      <c r="G58" s="40">
        <v>22138</v>
      </c>
      <c r="H58" s="40">
        <v>22138</v>
      </c>
      <c r="I58" s="40">
        <v>22138</v>
      </c>
      <c r="J58" s="40">
        <v>22503</v>
      </c>
      <c r="K58" s="48">
        <v>22511</v>
      </c>
      <c r="L58" s="48">
        <v>22503</v>
      </c>
      <c r="M58" s="48">
        <v>22510</v>
      </c>
      <c r="N58" s="48">
        <v>22518</v>
      </c>
      <c r="O58" s="48">
        <v>22510</v>
      </c>
      <c r="P58" s="48">
        <v>22524</v>
      </c>
      <c r="Q58" s="48">
        <v>22523</v>
      </c>
      <c r="R58" s="48">
        <v>22494</v>
      </c>
      <c r="S58" s="48">
        <v>22524</v>
      </c>
      <c r="T58" s="48">
        <v>22496</v>
      </c>
      <c r="U58" s="48">
        <v>22493.244882692838</v>
      </c>
      <c r="V58" s="61">
        <v>22472.71758926061</v>
      </c>
      <c r="W58" s="61">
        <v>22472.71758926061</v>
      </c>
      <c r="X58" s="61">
        <v>22352.096834477998</v>
      </c>
      <c r="Y58" s="61">
        <v>22337.326410668811</v>
      </c>
      <c r="Z58" s="61">
        <v>22337.413831351554</v>
      </c>
      <c r="AA58" s="61">
        <v>22337.413831351554</v>
      </c>
      <c r="AB58" s="61">
        <v>22330.12601844842</v>
      </c>
      <c r="AC58" s="61">
        <v>22330.12601844842</v>
      </c>
      <c r="AD58" s="61">
        <v>22329.998969129298</v>
      </c>
      <c r="AE58" s="61">
        <v>22541.198413704395</v>
      </c>
      <c r="AF58" s="61">
        <v>22541.198413704395</v>
      </c>
      <c r="AG58" s="61">
        <v>22536.545572536346</v>
      </c>
    </row>
    <row r="59" spans="1:33" s="36" customFormat="1" ht="14.25" x14ac:dyDescent="0.2">
      <c r="A59" s="37">
        <v>2013</v>
      </c>
      <c r="B59" s="37">
        <v>1</v>
      </c>
      <c r="C59" s="38" t="s">
        <v>115</v>
      </c>
      <c r="D59" s="40">
        <v>22682</v>
      </c>
      <c r="E59" s="40">
        <v>22703</v>
      </c>
      <c r="F59" s="61">
        <v>22682</v>
      </c>
      <c r="G59" s="40">
        <v>22697</v>
      </c>
      <c r="H59" s="40">
        <v>22699</v>
      </c>
      <c r="I59" s="40">
        <v>22697</v>
      </c>
      <c r="J59" s="40">
        <v>23132</v>
      </c>
      <c r="K59" s="48">
        <v>23137</v>
      </c>
      <c r="L59" s="48">
        <v>23132</v>
      </c>
      <c r="M59" s="48">
        <v>23138</v>
      </c>
      <c r="N59" s="48">
        <v>23173</v>
      </c>
      <c r="O59" s="48">
        <v>23138</v>
      </c>
      <c r="P59" s="48">
        <v>23077</v>
      </c>
      <c r="Q59" s="48">
        <v>23051</v>
      </c>
      <c r="R59" s="48">
        <v>23044</v>
      </c>
      <c r="S59" s="48">
        <v>23077</v>
      </c>
      <c r="T59" s="48">
        <v>23047</v>
      </c>
      <c r="U59" s="48">
        <v>23043.77346966559</v>
      </c>
      <c r="V59" s="61">
        <v>23078.229145128556</v>
      </c>
      <c r="W59" s="61">
        <v>23078.229145128556</v>
      </c>
      <c r="X59" s="61">
        <v>22926.542390197352</v>
      </c>
      <c r="Y59" s="61">
        <v>22914.878288804524</v>
      </c>
      <c r="Z59" s="61">
        <v>22914.979793640301</v>
      </c>
      <c r="AA59" s="61">
        <v>22914.979793640301</v>
      </c>
      <c r="AB59" s="61">
        <v>22911.870385573249</v>
      </c>
      <c r="AC59" s="61">
        <v>22911.870385573249</v>
      </c>
      <c r="AD59" s="61">
        <v>22915.15214602193</v>
      </c>
      <c r="AE59" s="61">
        <v>23065.028250315703</v>
      </c>
      <c r="AF59" s="61">
        <v>23065.028250315703</v>
      </c>
      <c r="AG59" s="61">
        <v>23069.473692988679</v>
      </c>
    </row>
    <row r="60" spans="1:33" s="36" customFormat="1" ht="14.25" x14ac:dyDescent="0.2">
      <c r="A60" s="37">
        <v>2013</v>
      </c>
      <c r="B60" s="37">
        <v>2</v>
      </c>
      <c r="C60" s="38" t="s">
        <v>116</v>
      </c>
      <c r="D60" s="40">
        <v>22972</v>
      </c>
      <c r="E60" s="40">
        <v>22932</v>
      </c>
      <c r="F60" s="61">
        <v>22972</v>
      </c>
      <c r="G60" s="40">
        <v>22924</v>
      </c>
      <c r="H60" s="40">
        <v>22922</v>
      </c>
      <c r="I60" s="40">
        <v>22924</v>
      </c>
      <c r="J60" s="40">
        <v>23198</v>
      </c>
      <c r="K60" s="48">
        <v>23204</v>
      </c>
      <c r="L60" s="48">
        <v>23198</v>
      </c>
      <c r="M60" s="48">
        <v>23203</v>
      </c>
      <c r="N60" s="48">
        <v>23204</v>
      </c>
      <c r="O60" s="48">
        <v>23203</v>
      </c>
      <c r="P60" s="48">
        <v>23161</v>
      </c>
      <c r="Q60" s="48">
        <v>23213</v>
      </c>
      <c r="R60" s="48">
        <v>23196</v>
      </c>
      <c r="S60" s="48">
        <v>23161</v>
      </c>
      <c r="T60" s="48">
        <v>23198</v>
      </c>
      <c r="U60" s="48">
        <v>23198.788026674873</v>
      </c>
      <c r="V60" s="61">
        <v>23206.75327984268</v>
      </c>
      <c r="W60" s="61">
        <v>23206.75327984268</v>
      </c>
      <c r="X60" s="61">
        <v>23182.855587229187</v>
      </c>
      <c r="Y60" s="61">
        <v>23175.111986050662</v>
      </c>
      <c r="Z60" s="61">
        <v>23175.137376478062</v>
      </c>
      <c r="AA60" s="61">
        <v>23175.137376478062</v>
      </c>
      <c r="AB60" s="61">
        <v>23173.580400931023</v>
      </c>
      <c r="AC60" s="61">
        <v>23173.580400931023</v>
      </c>
      <c r="AD60" s="61">
        <v>23175.936410152648</v>
      </c>
      <c r="AE60" s="61">
        <v>23303.397554804546</v>
      </c>
      <c r="AF60" s="61">
        <v>23303.397554804546</v>
      </c>
      <c r="AG60" s="61">
        <v>23296.897711002042</v>
      </c>
    </row>
    <row r="61" spans="1:33" s="36" customFormat="1" ht="14.25" x14ac:dyDescent="0.2">
      <c r="A61" s="37">
        <v>2013</v>
      </c>
      <c r="B61" s="37">
        <v>3</v>
      </c>
      <c r="C61" s="38" t="s">
        <v>117</v>
      </c>
      <c r="D61" s="40">
        <v>23229</v>
      </c>
      <c r="E61" s="40">
        <v>23292</v>
      </c>
      <c r="F61" s="61">
        <v>23229</v>
      </c>
      <c r="G61" s="40">
        <v>23310</v>
      </c>
      <c r="H61" s="40">
        <v>23311</v>
      </c>
      <c r="I61" s="40">
        <v>23310</v>
      </c>
      <c r="J61" s="40">
        <v>23678</v>
      </c>
      <c r="K61" s="48">
        <v>23673</v>
      </c>
      <c r="L61" s="48">
        <v>23678</v>
      </c>
      <c r="M61" s="48">
        <v>23672</v>
      </c>
      <c r="N61" s="48">
        <v>23649</v>
      </c>
      <c r="O61" s="48">
        <v>23672</v>
      </c>
      <c r="P61" s="48">
        <v>23469</v>
      </c>
      <c r="Q61" s="48">
        <v>23487</v>
      </c>
      <c r="R61" s="48">
        <v>23491</v>
      </c>
      <c r="S61" s="48">
        <v>23469</v>
      </c>
      <c r="T61" s="48">
        <v>23490</v>
      </c>
      <c r="U61" s="48">
        <v>23489.711219140183</v>
      </c>
      <c r="V61" s="61">
        <v>23482.690532980629</v>
      </c>
      <c r="W61" s="61">
        <v>23482.690532980629</v>
      </c>
      <c r="X61" s="61">
        <v>23502.131353147179</v>
      </c>
      <c r="Y61" s="61">
        <v>23505.754928610811</v>
      </c>
      <c r="Z61" s="61">
        <v>23505.552310425854</v>
      </c>
      <c r="AA61" s="61">
        <v>23505.552310425854</v>
      </c>
      <c r="AB61" s="61">
        <v>23537.047848355691</v>
      </c>
      <c r="AC61" s="61">
        <v>23537.047848355691</v>
      </c>
      <c r="AD61" s="61">
        <v>23533.541505224668</v>
      </c>
      <c r="AE61" s="61">
        <v>23646.500026486734</v>
      </c>
      <c r="AF61" s="61">
        <v>23646.500026486734</v>
      </c>
      <c r="AG61" s="61">
        <v>23662.859992061636</v>
      </c>
    </row>
    <row r="62" spans="1:33" s="36" customFormat="1" ht="14.25" x14ac:dyDescent="0.2">
      <c r="A62" s="37">
        <v>2013</v>
      </c>
      <c r="B62" s="37">
        <v>4</v>
      </c>
      <c r="C62" s="38" t="s">
        <v>118</v>
      </c>
      <c r="D62" s="40">
        <v>23267</v>
      </c>
      <c r="E62" s="40">
        <v>23223</v>
      </c>
      <c r="F62" s="61">
        <v>23267</v>
      </c>
      <c r="G62" s="40">
        <v>23219</v>
      </c>
      <c r="H62" s="40">
        <v>23218</v>
      </c>
      <c r="I62" s="40">
        <v>23219</v>
      </c>
      <c r="J62" s="40">
        <v>23576</v>
      </c>
      <c r="K62" s="48">
        <v>23572</v>
      </c>
      <c r="L62" s="48">
        <v>23576</v>
      </c>
      <c r="M62" s="48">
        <v>23573</v>
      </c>
      <c r="N62" s="48">
        <v>23559</v>
      </c>
      <c r="O62" s="48">
        <v>23573</v>
      </c>
      <c r="P62" s="48">
        <v>23497</v>
      </c>
      <c r="Q62" s="48">
        <v>23453</v>
      </c>
      <c r="R62" s="48">
        <v>23474</v>
      </c>
      <c r="S62" s="48">
        <v>23497</v>
      </c>
      <c r="T62" s="48">
        <v>23470</v>
      </c>
      <c r="U62" s="48">
        <v>23472.792004971088</v>
      </c>
      <c r="V62" s="61">
        <v>23437.391130311258</v>
      </c>
      <c r="W62" s="61">
        <v>23437.391130311258</v>
      </c>
      <c r="X62" s="61">
        <v>23458.523326220267</v>
      </c>
      <c r="Y62" s="61">
        <v>23474.295657187671</v>
      </c>
      <c r="Z62" s="61">
        <v>23474.371535426406</v>
      </c>
      <c r="AA62" s="61">
        <v>23474.371535426406</v>
      </c>
      <c r="AB62" s="61">
        <v>23447.568520869583</v>
      </c>
      <c r="AC62" s="61">
        <v>23447.568520869583</v>
      </c>
      <c r="AD62" s="61">
        <v>23445.424229499629</v>
      </c>
      <c r="AE62" s="61">
        <v>23600.650114266264</v>
      </c>
      <c r="AF62" s="61">
        <v>23600.650114266264</v>
      </c>
      <c r="AG62" s="61">
        <v>23586.34172711003</v>
      </c>
    </row>
    <row r="63" spans="1:33" s="36" customFormat="1" ht="14.25" x14ac:dyDescent="0.2">
      <c r="A63" s="37">
        <v>2014</v>
      </c>
      <c r="B63" s="37">
        <v>1</v>
      </c>
      <c r="C63" s="38" t="s">
        <v>119</v>
      </c>
      <c r="D63" s="40">
        <v>23360</v>
      </c>
      <c r="E63" s="40">
        <v>23145</v>
      </c>
      <c r="F63" s="61">
        <v>23360</v>
      </c>
      <c r="G63" s="40">
        <v>23201</v>
      </c>
      <c r="H63" s="40">
        <v>23197</v>
      </c>
      <c r="I63" s="40">
        <v>23201</v>
      </c>
      <c r="J63" s="40">
        <v>23500</v>
      </c>
      <c r="K63" s="48">
        <v>23504</v>
      </c>
      <c r="L63" s="48">
        <v>23500</v>
      </c>
      <c r="M63" s="48">
        <v>23506</v>
      </c>
      <c r="N63" s="48">
        <v>23503</v>
      </c>
      <c r="O63" s="48">
        <v>23506</v>
      </c>
      <c r="P63" s="48">
        <v>23559</v>
      </c>
      <c r="Q63" s="48">
        <v>23559</v>
      </c>
      <c r="R63" s="48">
        <v>23571</v>
      </c>
      <c r="S63" s="48">
        <v>23559</v>
      </c>
      <c r="T63" s="48">
        <v>23567</v>
      </c>
      <c r="U63" s="48">
        <v>23568.440778239492</v>
      </c>
      <c r="V63" s="61">
        <v>23581.329123130639</v>
      </c>
      <c r="W63" s="61">
        <v>23581.329123130639</v>
      </c>
      <c r="X63" s="61">
        <v>23569.74990750596</v>
      </c>
      <c r="Y63" s="61">
        <v>23576.209394061003</v>
      </c>
      <c r="Z63" s="61">
        <v>23576.523857023763</v>
      </c>
      <c r="AA63" s="61">
        <v>23576.523857023763</v>
      </c>
      <c r="AB63" s="61">
        <v>23505.590648252146</v>
      </c>
      <c r="AC63" s="61">
        <v>23505.590648252146</v>
      </c>
      <c r="AD63" s="61">
        <v>23507.335987408256</v>
      </c>
      <c r="AE63" s="61">
        <v>23739.686511670676</v>
      </c>
      <c r="AF63" s="61">
        <v>23739.686511670676</v>
      </c>
      <c r="AG63" s="61">
        <v>23720.9477738321</v>
      </c>
    </row>
    <row r="64" spans="1:33" s="36" customFormat="1" ht="14.25" x14ac:dyDescent="0.2">
      <c r="A64" s="37">
        <v>2014</v>
      </c>
      <c r="B64" s="37">
        <v>2</v>
      </c>
      <c r="C64" s="38" t="s">
        <v>120</v>
      </c>
      <c r="D64" s="40">
        <v>23407</v>
      </c>
      <c r="E64" s="40">
        <v>23407</v>
      </c>
      <c r="F64" s="61">
        <v>23407</v>
      </c>
      <c r="G64" s="40">
        <v>23428</v>
      </c>
      <c r="H64" s="40">
        <v>23425</v>
      </c>
      <c r="I64" s="40">
        <v>23428</v>
      </c>
      <c r="J64" s="40">
        <v>23707</v>
      </c>
      <c r="K64" s="48">
        <v>23707</v>
      </c>
      <c r="L64" s="48">
        <v>23707</v>
      </c>
      <c r="M64" s="48">
        <v>23708</v>
      </c>
      <c r="N64" s="48">
        <v>23680</v>
      </c>
      <c r="O64" s="48">
        <v>23708</v>
      </c>
      <c r="P64" s="48">
        <v>23611</v>
      </c>
      <c r="Q64" s="48">
        <v>23601</v>
      </c>
      <c r="R64" s="48">
        <v>23615</v>
      </c>
      <c r="S64" s="48">
        <v>23611</v>
      </c>
      <c r="T64" s="48">
        <v>23611</v>
      </c>
      <c r="U64" s="48">
        <v>23611.010809548163</v>
      </c>
      <c r="V64" s="61">
        <v>23631.735543253562</v>
      </c>
      <c r="W64" s="61">
        <v>23631.735543253562</v>
      </c>
      <c r="X64" s="61">
        <v>23594.340177418446</v>
      </c>
      <c r="Y64" s="61">
        <v>23596.33841668917</v>
      </c>
      <c r="Z64" s="61">
        <v>23596.446867204268</v>
      </c>
      <c r="AA64" s="61">
        <v>23596.446867204268</v>
      </c>
      <c r="AB64" s="61">
        <v>23570.201064643075</v>
      </c>
      <c r="AC64" s="61">
        <v>23570.201064643075</v>
      </c>
      <c r="AD64" s="61">
        <v>23574.051657913875</v>
      </c>
      <c r="AE64" s="61">
        <v>23867.583145547207</v>
      </c>
      <c r="AF64" s="61">
        <v>23867.583145547207</v>
      </c>
      <c r="AG64" s="61">
        <v>23864.288819755478</v>
      </c>
    </row>
    <row r="65" spans="1:33" s="36" customFormat="1" ht="14.25" x14ac:dyDescent="0.2">
      <c r="A65" s="37">
        <v>2014</v>
      </c>
      <c r="B65" s="37">
        <v>3</v>
      </c>
      <c r="C65" s="38" t="s">
        <v>121</v>
      </c>
      <c r="D65" s="40">
        <v>23532</v>
      </c>
      <c r="E65" s="40">
        <v>23705</v>
      </c>
      <c r="F65" s="61">
        <v>23532</v>
      </c>
      <c r="G65" s="40">
        <v>23712</v>
      </c>
      <c r="H65" s="40">
        <v>23716</v>
      </c>
      <c r="I65" s="40">
        <v>23712</v>
      </c>
      <c r="J65" s="40">
        <v>23903</v>
      </c>
      <c r="K65" s="48">
        <v>23899</v>
      </c>
      <c r="L65" s="48">
        <v>23903</v>
      </c>
      <c r="M65" s="48">
        <v>23898</v>
      </c>
      <c r="N65" s="48">
        <v>23891</v>
      </c>
      <c r="O65" s="48">
        <v>23898</v>
      </c>
      <c r="P65" s="48">
        <v>23647</v>
      </c>
      <c r="Q65" s="48">
        <v>23630</v>
      </c>
      <c r="R65" s="48">
        <v>23632</v>
      </c>
      <c r="S65" s="48">
        <v>23647</v>
      </c>
      <c r="T65" s="48">
        <v>23632</v>
      </c>
      <c r="U65" s="48">
        <v>23630.443333809446</v>
      </c>
      <c r="V65" s="61">
        <v>23631.216318578143</v>
      </c>
      <c r="W65" s="61">
        <v>23631.216318578143</v>
      </c>
      <c r="X65" s="61">
        <v>23570.785917242076</v>
      </c>
      <c r="Y65" s="61">
        <v>23565.878979759527</v>
      </c>
      <c r="Z65" s="61">
        <v>23565.755205553451</v>
      </c>
      <c r="AA65" s="61">
        <v>23565.755205553451</v>
      </c>
      <c r="AB65" s="61">
        <v>23578.859208647358</v>
      </c>
      <c r="AC65" s="61">
        <v>23578.859208647358</v>
      </c>
      <c r="AD65" s="61">
        <v>23574.283157646893</v>
      </c>
      <c r="AE65" s="61">
        <v>23908.367967175331</v>
      </c>
      <c r="AF65" s="61">
        <v>23908.367967175331</v>
      </c>
      <c r="AG65" s="61">
        <v>23935.337527473002</v>
      </c>
    </row>
    <row r="66" spans="1:33" s="36" customFormat="1" ht="14.25" x14ac:dyDescent="0.2">
      <c r="A66" s="37">
        <v>2014</v>
      </c>
      <c r="B66" s="37">
        <v>4</v>
      </c>
      <c r="C66" s="38" t="s">
        <v>122</v>
      </c>
      <c r="D66" s="40">
        <v>23509</v>
      </c>
      <c r="E66" s="40">
        <v>23551</v>
      </c>
      <c r="F66" s="61">
        <v>23509</v>
      </c>
      <c r="G66" s="40">
        <v>23467</v>
      </c>
      <c r="H66" s="40">
        <v>23469</v>
      </c>
      <c r="I66" s="40">
        <v>23467</v>
      </c>
      <c r="J66" s="40">
        <v>23802</v>
      </c>
      <c r="K66" s="48">
        <v>23802</v>
      </c>
      <c r="L66" s="48">
        <v>23802</v>
      </c>
      <c r="M66" s="48">
        <v>23799</v>
      </c>
      <c r="N66" s="48">
        <v>23838</v>
      </c>
      <c r="O66" s="48">
        <v>23799</v>
      </c>
      <c r="P66" s="48">
        <v>23711</v>
      </c>
      <c r="Q66" s="48">
        <v>23737</v>
      </c>
      <c r="R66" s="48">
        <v>23709</v>
      </c>
      <c r="S66" s="48">
        <v>23711</v>
      </c>
      <c r="T66" s="48">
        <v>23718</v>
      </c>
      <c r="U66" s="48">
        <v>23717.141095748269</v>
      </c>
      <c r="V66" s="61">
        <v>23682.753503238862</v>
      </c>
      <c r="W66" s="61">
        <v>23682.753503238862</v>
      </c>
      <c r="X66" s="61">
        <v>23565.689220113767</v>
      </c>
      <c r="Y66" s="61">
        <v>23562.118798861411</v>
      </c>
      <c r="Z66" s="61">
        <v>23561.821487425932</v>
      </c>
      <c r="AA66" s="61">
        <v>23561.821487425932</v>
      </c>
      <c r="AB66" s="61">
        <v>23645.89664504553</v>
      </c>
      <c r="AC66" s="61">
        <v>23645.89664504553</v>
      </c>
      <c r="AD66" s="61">
        <v>23644.914643883178</v>
      </c>
      <c r="AE66" s="61">
        <v>24001.425288812901</v>
      </c>
      <c r="AF66" s="61">
        <v>24001.425288812901</v>
      </c>
      <c r="AG66" s="61">
        <v>23996.809461326411</v>
      </c>
    </row>
    <row r="67" spans="1:33" s="36" customFormat="1" ht="14.25" x14ac:dyDescent="0.2">
      <c r="A67" s="37">
        <v>2015</v>
      </c>
      <c r="B67" s="37">
        <v>1</v>
      </c>
      <c r="C67" s="38" t="s">
        <v>123</v>
      </c>
      <c r="D67" s="40">
        <v>23674</v>
      </c>
      <c r="E67" s="40">
        <v>23833</v>
      </c>
      <c r="F67" s="61">
        <v>23674</v>
      </c>
      <c r="G67" s="40">
        <v>23562</v>
      </c>
      <c r="H67" s="40">
        <v>23568</v>
      </c>
      <c r="I67" s="40">
        <v>23562</v>
      </c>
      <c r="J67" s="40">
        <v>23925</v>
      </c>
      <c r="K67" s="48">
        <v>23918</v>
      </c>
      <c r="L67" s="48">
        <v>23925</v>
      </c>
      <c r="M67" s="48">
        <v>23918</v>
      </c>
      <c r="N67" s="48">
        <v>24054</v>
      </c>
      <c r="O67" s="48">
        <v>23918</v>
      </c>
      <c r="P67" s="48">
        <v>23728</v>
      </c>
      <c r="Q67" s="48">
        <v>23728</v>
      </c>
      <c r="R67" s="48">
        <v>23712</v>
      </c>
      <c r="S67" s="48">
        <v>23728</v>
      </c>
      <c r="T67" s="48">
        <v>23724</v>
      </c>
      <c r="U67" s="48">
        <v>23726.523476187896</v>
      </c>
      <c r="V67" s="61">
        <v>23699.978990363936</v>
      </c>
      <c r="W67" s="61">
        <v>23699.978990363936</v>
      </c>
      <c r="X67" s="61">
        <v>23582.138971785957</v>
      </c>
      <c r="Y67" s="61">
        <v>23570.917430931502</v>
      </c>
      <c r="Z67" s="61">
        <v>23572.157096653413</v>
      </c>
      <c r="AA67" s="61">
        <v>23572.157096653413</v>
      </c>
      <c r="AB67" s="61">
        <v>23708.503461069111</v>
      </c>
      <c r="AC67" s="61">
        <v>23708.503461069111</v>
      </c>
      <c r="AD67" s="61">
        <v>23712.868259722567</v>
      </c>
      <c r="AE67" s="61">
        <v>24033.275180447436</v>
      </c>
      <c r="AF67" s="61">
        <v>24033.275180447436</v>
      </c>
      <c r="AG67" s="61">
        <v>24008.649450186895</v>
      </c>
    </row>
    <row r="68" spans="1:33" s="36" customFormat="1" ht="14.25" x14ac:dyDescent="0.2">
      <c r="A68" s="37">
        <v>2015</v>
      </c>
      <c r="B68" s="37">
        <v>2</v>
      </c>
      <c r="C68" s="38" t="s">
        <v>124</v>
      </c>
      <c r="D68" s="40">
        <v>23918</v>
      </c>
      <c r="E68" s="40">
        <v>23987</v>
      </c>
      <c r="F68" s="61">
        <v>23918</v>
      </c>
      <c r="G68" s="40">
        <v>23622</v>
      </c>
      <c r="H68" s="40">
        <v>23629</v>
      </c>
      <c r="I68" s="40">
        <v>23622</v>
      </c>
      <c r="J68" s="40">
        <v>24031</v>
      </c>
      <c r="K68" s="48">
        <v>24031</v>
      </c>
      <c r="L68" s="48">
        <v>24031</v>
      </c>
      <c r="M68" s="48">
        <v>24025</v>
      </c>
      <c r="N68" s="48">
        <v>24088</v>
      </c>
      <c r="O68" s="48">
        <v>24025</v>
      </c>
      <c r="P68" s="48">
        <v>23892</v>
      </c>
      <c r="Q68" s="48">
        <v>23877</v>
      </c>
      <c r="R68" s="48">
        <v>23904</v>
      </c>
      <c r="S68" s="48">
        <v>23892</v>
      </c>
      <c r="T68" s="48">
        <v>23915</v>
      </c>
      <c r="U68" s="48">
        <v>23917.698447454099</v>
      </c>
      <c r="V68" s="61">
        <v>23958.186773450303</v>
      </c>
      <c r="W68" s="61">
        <v>23958.186773450303</v>
      </c>
      <c r="X68" s="61">
        <v>23781.974585888001</v>
      </c>
      <c r="Y68" s="61">
        <v>23767.787162104178</v>
      </c>
      <c r="Z68" s="61">
        <v>23767.78145243644</v>
      </c>
      <c r="AA68" s="61">
        <v>23767.78145243644</v>
      </c>
      <c r="AB68" s="61">
        <v>23787.443007948295</v>
      </c>
      <c r="AC68" s="61">
        <v>23787.443007948295</v>
      </c>
      <c r="AD68" s="61">
        <v>23793.85416467781</v>
      </c>
      <c r="AE68" s="61">
        <v>24134.316314912689</v>
      </c>
      <c r="AF68" s="61">
        <v>24134.316314912689</v>
      </c>
      <c r="AG68" s="61">
        <v>24120.717379489877</v>
      </c>
    </row>
    <row r="69" spans="1:33" s="36" customFormat="1" ht="14.25" x14ac:dyDescent="0.2">
      <c r="A69" s="37">
        <v>2015</v>
      </c>
      <c r="B69" s="37">
        <v>3</v>
      </c>
      <c r="C69" s="38" t="s">
        <v>125</v>
      </c>
      <c r="D69" s="40">
        <v>24123</v>
      </c>
      <c r="E69" s="40">
        <v>24180</v>
      </c>
      <c r="F69" s="61">
        <v>24123</v>
      </c>
      <c r="G69" s="40">
        <v>23780</v>
      </c>
      <c r="H69" s="40">
        <v>23805</v>
      </c>
      <c r="I69" s="40">
        <v>23780</v>
      </c>
      <c r="J69" s="40">
        <v>24216</v>
      </c>
      <c r="K69" s="48">
        <v>24218</v>
      </c>
      <c r="L69" s="48">
        <v>24216</v>
      </c>
      <c r="M69" s="48">
        <v>24221</v>
      </c>
      <c r="N69" s="48">
        <v>24176</v>
      </c>
      <c r="O69" s="48">
        <v>24221</v>
      </c>
      <c r="P69" s="48">
        <v>24108</v>
      </c>
      <c r="Q69" s="48">
        <v>24134</v>
      </c>
      <c r="R69" s="48">
        <v>24142</v>
      </c>
      <c r="S69" s="48">
        <v>24108</v>
      </c>
      <c r="T69" s="48">
        <v>24137</v>
      </c>
      <c r="U69" s="48">
        <v>24136.072318861941</v>
      </c>
      <c r="V69" s="61">
        <v>24131.535073787072</v>
      </c>
      <c r="W69" s="61">
        <v>24131.535073787072</v>
      </c>
      <c r="X69" s="61">
        <v>23952.000014936104</v>
      </c>
      <c r="Y69" s="61">
        <v>23954.916405216329</v>
      </c>
      <c r="Z69" s="61">
        <v>23954.622521841284</v>
      </c>
      <c r="AA69" s="61">
        <v>23954.622521841284</v>
      </c>
      <c r="AB69" s="61">
        <v>23939.21748538781</v>
      </c>
      <c r="AC69" s="61">
        <v>23939.21748538781</v>
      </c>
      <c r="AD69" s="61">
        <v>23930.319319958937</v>
      </c>
      <c r="AE69" s="61">
        <v>24261.776486310733</v>
      </c>
      <c r="AF69" s="61">
        <v>24261.776486310733</v>
      </c>
      <c r="AG69" s="61">
        <v>24290.906285147965</v>
      </c>
    </row>
    <row r="70" spans="1:33" s="36" customFormat="1" ht="14.25" x14ac:dyDescent="0.2">
      <c r="A70" s="37">
        <v>2015</v>
      </c>
      <c r="B70" s="37">
        <v>4</v>
      </c>
      <c r="C70" s="38" t="s">
        <v>126</v>
      </c>
      <c r="D70" s="40">
        <v>24319</v>
      </c>
      <c r="E70" s="40">
        <v>24522</v>
      </c>
      <c r="F70" s="61">
        <v>24319</v>
      </c>
      <c r="G70" s="40">
        <v>24092</v>
      </c>
      <c r="H70" s="40">
        <v>24103</v>
      </c>
      <c r="I70" s="40">
        <v>24092</v>
      </c>
      <c r="J70" s="40">
        <v>24554</v>
      </c>
      <c r="K70" s="48">
        <v>24560</v>
      </c>
      <c r="L70" s="48">
        <v>24554</v>
      </c>
      <c r="M70" s="48">
        <v>24560</v>
      </c>
      <c r="N70" s="48">
        <v>24408</v>
      </c>
      <c r="O70" s="48">
        <v>24560</v>
      </c>
      <c r="P70" s="48">
        <v>24278</v>
      </c>
      <c r="Q70" s="48">
        <v>24267</v>
      </c>
      <c r="R70" s="48">
        <v>24248</v>
      </c>
      <c r="S70" s="48">
        <v>24278</v>
      </c>
      <c r="T70" s="48">
        <v>24230</v>
      </c>
      <c r="U70" s="48">
        <v>24226.021666294298</v>
      </c>
      <c r="V70" s="61">
        <v>24216.61679946506</v>
      </c>
      <c r="W70" s="61">
        <v>24216.61679946506</v>
      </c>
      <c r="X70" s="61">
        <v>23966.812787665884</v>
      </c>
      <c r="Y70" s="61">
        <v>23989.306216630637</v>
      </c>
      <c r="Z70" s="61">
        <v>23988.367563290718</v>
      </c>
      <c r="AA70" s="61">
        <v>23988.367563290718</v>
      </c>
      <c r="AB70" s="61">
        <v>23847.740884117549</v>
      </c>
      <c r="AC70" s="61">
        <v>23847.740884117549</v>
      </c>
      <c r="AD70" s="61">
        <v>23845.858378644982</v>
      </c>
      <c r="AE70" s="61">
        <v>24248.982341781302</v>
      </c>
      <c r="AF70" s="61">
        <v>24248.982341781302</v>
      </c>
      <c r="AG70" s="61">
        <v>24258.280398716208</v>
      </c>
    </row>
    <row r="71" spans="1:33" s="36" customFormat="1" ht="14.25" x14ac:dyDescent="0.2">
      <c r="A71" s="37">
        <v>2016</v>
      </c>
      <c r="B71" s="37">
        <v>1</v>
      </c>
      <c r="C71" s="38" t="s">
        <v>127</v>
      </c>
      <c r="D71" s="40">
        <v>24538</v>
      </c>
      <c r="E71" s="40">
        <v>24779</v>
      </c>
      <c r="F71" s="61">
        <v>24538</v>
      </c>
      <c r="G71" s="40">
        <v>24320</v>
      </c>
      <c r="H71" s="40">
        <v>24332</v>
      </c>
      <c r="I71" s="40">
        <v>24320</v>
      </c>
      <c r="J71" s="40">
        <v>24771</v>
      </c>
      <c r="K71" s="48">
        <v>24806</v>
      </c>
      <c r="L71" s="48">
        <v>24771</v>
      </c>
      <c r="M71" s="48">
        <v>24812</v>
      </c>
      <c r="N71" s="48">
        <v>24542</v>
      </c>
      <c r="O71" s="48">
        <v>24812</v>
      </c>
      <c r="P71" s="48">
        <v>24491</v>
      </c>
      <c r="Q71" s="48">
        <v>24481</v>
      </c>
      <c r="R71" s="48">
        <v>24428</v>
      </c>
      <c r="S71" s="48">
        <v>24491</v>
      </c>
      <c r="T71" s="48">
        <v>24401</v>
      </c>
      <c r="U71" s="48">
        <v>24399.772050401814</v>
      </c>
      <c r="V71" s="61">
        <v>24389.049986245136</v>
      </c>
      <c r="W71" s="61">
        <v>24389.049986245136</v>
      </c>
      <c r="X71" s="61">
        <v>24124.885738261004</v>
      </c>
      <c r="Y71" s="61">
        <v>24153.46246322494</v>
      </c>
      <c r="Z71" s="61">
        <v>24154.546445122931</v>
      </c>
      <c r="AA71" s="61">
        <v>24154.546445122931</v>
      </c>
      <c r="AB71" s="61">
        <v>24189.767453593191</v>
      </c>
      <c r="AC71" s="61">
        <v>24189.767453593191</v>
      </c>
      <c r="AD71" s="61">
        <v>24201.390006952719</v>
      </c>
      <c r="AE71" s="61">
        <v>24612.821058898277</v>
      </c>
      <c r="AF71" s="61">
        <v>24612.821058898277</v>
      </c>
      <c r="AG71" s="61">
        <v>24566.967171829252</v>
      </c>
    </row>
    <row r="72" spans="1:33" s="36" customFormat="1" ht="14.25" x14ac:dyDescent="0.2">
      <c r="A72" s="37">
        <v>2016</v>
      </c>
      <c r="B72" s="37">
        <v>2</v>
      </c>
      <c r="C72" s="38" t="s">
        <v>128</v>
      </c>
      <c r="D72" s="40">
        <v>24764</v>
      </c>
      <c r="E72" s="40">
        <v>24975</v>
      </c>
      <c r="F72" s="61">
        <v>24764</v>
      </c>
      <c r="G72" s="40">
        <v>24600</v>
      </c>
      <c r="H72" s="40">
        <v>24602</v>
      </c>
      <c r="I72" s="40">
        <v>24600</v>
      </c>
      <c r="J72" s="40">
        <v>24924</v>
      </c>
      <c r="K72" s="48">
        <v>24964</v>
      </c>
      <c r="L72" s="48">
        <v>24924</v>
      </c>
      <c r="M72" s="48">
        <v>24960</v>
      </c>
      <c r="N72" s="48">
        <v>24747</v>
      </c>
      <c r="O72" s="48">
        <v>24960</v>
      </c>
      <c r="P72" s="48">
        <v>24513</v>
      </c>
      <c r="Q72" s="48">
        <v>24577</v>
      </c>
      <c r="R72" s="48">
        <v>24642</v>
      </c>
      <c r="S72" s="48">
        <v>24513</v>
      </c>
      <c r="T72" s="48">
        <v>24622</v>
      </c>
      <c r="U72" s="48">
        <v>24624.934109660659</v>
      </c>
      <c r="V72" s="61">
        <v>24574.299997867318</v>
      </c>
      <c r="W72" s="61">
        <v>24574.299997867318</v>
      </c>
      <c r="X72" s="61">
        <v>24272.363650005533</v>
      </c>
      <c r="Y72" s="61">
        <v>24284.89789310308</v>
      </c>
      <c r="Z72" s="61">
        <v>24286.354294562836</v>
      </c>
      <c r="AA72" s="61">
        <v>24286.354294562836</v>
      </c>
      <c r="AB72" s="61">
        <v>24212.836894706874</v>
      </c>
      <c r="AC72" s="61">
        <v>24212.836894706874</v>
      </c>
      <c r="AD72" s="61">
        <v>24222.014763579631</v>
      </c>
      <c r="AE72" s="61">
        <v>24742.980094807022</v>
      </c>
      <c r="AF72" s="61">
        <v>24742.980094807022</v>
      </c>
      <c r="AG72" s="61">
        <v>24717.62563275882</v>
      </c>
    </row>
    <row r="73" spans="1:33" s="36" customFormat="1" ht="14.25" x14ac:dyDescent="0.2">
      <c r="A73" s="37">
        <v>2016</v>
      </c>
      <c r="B73" s="37">
        <v>3</v>
      </c>
      <c r="C73" s="38" t="s">
        <v>129</v>
      </c>
      <c r="D73" s="40">
        <v>24952</v>
      </c>
      <c r="E73" s="40">
        <v>25133</v>
      </c>
      <c r="F73" s="61">
        <v>24952</v>
      </c>
      <c r="G73" s="40">
        <v>24826</v>
      </c>
      <c r="H73" s="40">
        <v>24863</v>
      </c>
      <c r="I73" s="40">
        <v>24826</v>
      </c>
      <c r="J73" s="40">
        <v>25223</v>
      </c>
      <c r="K73" s="48">
        <v>25272</v>
      </c>
      <c r="L73" s="48">
        <v>25223</v>
      </c>
      <c r="M73" s="48">
        <v>25287</v>
      </c>
      <c r="N73" s="48">
        <v>24936</v>
      </c>
      <c r="O73" s="48">
        <v>25287</v>
      </c>
      <c r="P73" s="48">
        <v>24858</v>
      </c>
      <c r="Q73" s="48">
        <v>24846</v>
      </c>
      <c r="R73" s="48">
        <v>24873</v>
      </c>
      <c r="S73" s="48">
        <v>24858</v>
      </c>
      <c r="T73" s="48">
        <v>24883</v>
      </c>
      <c r="U73" s="48">
        <v>24884.63482774741</v>
      </c>
      <c r="V73" s="61">
        <v>24898.989966646044</v>
      </c>
      <c r="W73" s="61">
        <v>24898.989966646044</v>
      </c>
      <c r="X73" s="61">
        <v>24588.381220571497</v>
      </c>
      <c r="Y73" s="61">
        <v>24595.712185169152</v>
      </c>
      <c r="Z73" s="61">
        <v>24595.25862800789</v>
      </c>
      <c r="AA73" s="61">
        <v>24595.25862800789</v>
      </c>
      <c r="AB73" s="61">
        <v>24606.577724525407</v>
      </c>
      <c r="AC73" s="61">
        <v>24606.577724525407</v>
      </c>
      <c r="AD73" s="61">
        <v>24589.849566469562</v>
      </c>
      <c r="AE73" s="61">
        <v>25137.093939940671</v>
      </c>
      <c r="AF73" s="61">
        <v>25137.093939940671</v>
      </c>
      <c r="AG73" s="61">
        <v>25149.538977272019</v>
      </c>
    </row>
    <row r="74" spans="1:33" s="36" customFormat="1" ht="14.25" x14ac:dyDescent="0.2">
      <c r="A74" s="37">
        <v>2016</v>
      </c>
      <c r="B74" s="37">
        <v>4</v>
      </c>
      <c r="C74" s="38" t="s">
        <v>130</v>
      </c>
      <c r="D74" s="40">
        <v>25072</v>
      </c>
      <c r="E74" s="40">
        <v>25359</v>
      </c>
      <c r="F74" s="61">
        <v>25072</v>
      </c>
      <c r="G74" s="40">
        <v>25078</v>
      </c>
      <c r="H74" s="40">
        <v>25084</v>
      </c>
      <c r="I74" s="40">
        <v>25078</v>
      </c>
      <c r="J74" s="40">
        <v>25469</v>
      </c>
      <c r="K74" s="48">
        <v>25494</v>
      </c>
      <c r="L74" s="48">
        <v>25469</v>
      </c>
      <c r="M74" s="48">
        <v>25501</v>
      </c>
      <c r="N74" s="48">
        <v>25214</v>
      </c>
      <c r="O74" s="48">
        <v>25501</v>
      </c>
      <c r="P74" s="48">
        <v>25096</v>
      </c>
      <c r="Q74" s="48">
        <v>25054</v>
      </c>
      <c r="R74" s="48">
        <v>25015</v>
      </c>
      <c r="S74" s="48">
        <v>25096</v>
      </c>
      <c r="T74" s="48">
        <v>25053</v>
      </c>
      <c r="U74" s="48">
        <v>25049.449900982385</v>
      </c>
      <c r="V74" s="61">
        <v>25096.449671091694</v>
      </c>
      <c r="W74" s="61">
        <v>25096.449671091694</v>
      </c>
      <c r="X74" s="61">
        <v>24920.633697027351</v>
      </c>
      <c r="Y74" s="61">
        <v>24872.283610843609</v>
      </c>
      <c r="Z74" s="61">
        <v>24870.20431581571</v>
      </c>
      <c r="AA74" s="61">
        <v>24870.20431581571</v>
      </c>
      <c r="AB74" s="61">
        <v>24897.166913220899</v>
      </c>
      <c r="AC74" s="61">
        <v>24897.166913220899</v>
      </c>
      <c r="AD74" s="61">
        <v>24893.129199841613</v>
      </c>
      <c r="AE74" s="61">
        <v>25470.725908694239</v>
      </c>
      <c r="AF74" s="61">
        <v>25470.725908694239</v>
      </c>
      <c r="AG74" s="61">
        <v>25529.412400646801</v>
      </c>
    </row>
    <row r="75" spans="1:33" s="36" customFormat="1" ht="14.25" x14ac:dyDescent="0.2">
      <c r="A75" s="37">
        <v>2017</v>
      </c>
      <c r="B75" s="37">
        <v>1</v>
      </c>
      <c r="C75" s="38" t="s">
        <v>131</v>
      </c>
      <c r="D75" s="40">
        <v>25163</v>
      </c>
      <c r="E75" s="40">
        <v>25547</v>
      </c>
      <c r="F75" s="61">
        <v>25163</v>
      </c>
      <c r="G75" s="40">
        <v>25242</v>
      </c>
      <c r="H75" s="40">
        <v>25276</v>
      </c>
      <c r="I75" s="40">
        <v>25242</v>
      </c>
      <c r="J75" s="40">
        <v>25745</v>
      </c>
      <c r="K75" s="48">
        <v>25723</v>
      </c>
      <c r="L75" s="48">
        <v>25745</v>
      </c>
      <c r="M75" s="48">
        <v>25746</v>
      </c>
      <c r="N75" s="48">
        <v>25425</v>
      </c>
      <c r="O75" s="48">
        <v>25746</v>
      </c>
      <c r="P75" s="48">
        <v>25088</v>
      </c>
      <c r="Q75" s="48">
        <v>25211</v>
      </c>
      <c r="R75" s="48">
        <v>25177</v>
      </c>
      <c r="S75" s="48">
        <v>25088</v>
      </c>
      <c r="T75" s="48">
        <v>25252</v>
      </c>
      <c r="U75" s="48">
        <v>25217.429135434071</v>
      </c>
      <c r="V75" s="61">
        <v>25215.71979224787</v>
      </c>
      <c r="W75" s="61">
        <v>25215.71979224787</v>
      </c>
      <c r="X75" s="61">
        <v>25165.192262105997</v>
      </c>
      <c r="Y75" s="61">
        <v>25050.538727947122</v>
      </c>
      <c r="Z75" s="61">
        <v>25051.528043142436</v>
      </c>
      <c r="AA75" s="61">
        <v>25051.528043142436</v>
      </c>
      <c r="AB75" s="61">
        <v>25079.492670580992</v>
      </c>
      <c r="AC75" s="61">
        <v>25079.492670580992</v>
      </c>
      <c r="AD75" s="61">
        <v>25113.991782426139</v>
      </c>
      <c r="AE75" s="61">
        <v>25608.723869297857</v>
      </c>
      <c r="AF75" s="61">
        <v>25608.723869297857</v>
      </c>
      <c r="AG75" s="61">
        <v>25502.980343105733</v>
      </c>
    </row>
    <row r="76" spans="1:33" s="36" customFormat="1" ht="14.25" x14ac:dyDescent="0.2">
      <c r="A76" s="37">
        <v>2017</v>
      </c>
      <c r="B76" s="37">
        <v>2</v>
      </c>
      <c r="C76" s="38" t="s">
        <v>132</v>
      </c>
      <c r="D76" s="205" t="s">
        <v>234</v>
      </c>
      <c r="E76" s="40">
        <v>25725</v>
      </c>
      <c r="F76" s="61">
        <v>25457.51441881929</v>
      </c>
      <c r="G76" s="40">
        <v>25400</v>
      </c>
      <c r="H76" s="40">
        <v>25471</v>
      </c>
      <c r="I76" s="40">
        <v>25400</v>
      </c>
      <c r="J76" s="40">
        <v>25973</v>
      </c>
      <c r="K76" s="48">
        <v>25884</v>
      </c>
      <c r="L76" s="48">
        <v>25973</v>
      </c>
      <c r="M76" s="48">
        <v>25890</v>
      </c>
      <c r="N76" s="48">
        <v>25667</v>
      </c>
      <c r="O76" s="48">
        <v>25890</v>
      </c>
      <c r="P76" s="48">
        <v>25215</v>
      </c>
      <c r="Q76" s="48">
        <v>25396</v>
      </c>
      <c r="R76" s="48">
        <v>25093</v>
      </c>
      <c r="S76" s="48">
        <v>25215</v>
      </c>
      <c r="T76" s="48">
        <v>25146</v>
      </c>
      <c r="U76" s="48">
        <v>25165.208352011323</v>
      </c>
      <c r="V76" s="61">
        <v>25103.170207956005</v>
      </c>
      <c r="W76" s="61">
        <v>25103.170207956005</v>
      </c>
      <c r="X76" s="61">
        <v>24966.636881651008</v>
      </c>
      <c r="Y76" s="61">
        <v>24962.73654639133</v>
      </c>
      <c r="Z76" s="61">
        <v>24966.090694671595</v>
      </c>
      <c r="AA76" s="61">
        <v>24966.090694671595</v>
      </c>
      <c r="AB76" s="61">
        <v>24918.828192088786</v>
      </c>
      <c r="AC76" s="61">
        <v>24918.828192088786</v>
      </c>
      <c r="AD76" s="61">
        <v>24929.607956698466</v>
      </c>
      <c r="AE76" s="61">
        <v>25530.107303673256</v>
      </c>
      <c r="AF76" s="61">
        <v>25530.107303673256</v>
      </c>
      <c r="AG76" s="61">
        <v>25519.25255900386</v>
      </c>
    </row>
    <row r="77" spans="1:33" s="36" customFormat="1" ht="14.25" x14ac:dyDescent="0.2">
      <c r="A77" s="37">
        <v>2017</v>
      </c>
      <c r="B77" s="37">
        <v>3</v>
      </c>
      <c r="C77" s="38" t="s">
        <v>133</v>
      </c>
      <c r="D77" s="205" t="s">
        <v>234</v>
      </c>
      <c r="E77" s="205" t="s">
        <v>234</v>
      </c>
      <c r="F77" s="44">
        <v>25672.277612229485</v>
      </c>
      <c r="G77" s="40">
        <v>25575</v>
      </c>
      <c r="H77" s="40">
        <v>25627</v>
      </c>
      <c r="I77" s="40">
        <v>25575</v>
      </c>
      <c r="J77" s="40">
        <v>26000</v>
      </c>
      <c r="K77" s="48">
        <v>25808</v>
      </c>
      <c r="L77" s="48">
        <v>26000</v>
      </c>
      <c r="M77" s="48">
        <v>25946</v>
      </c>
      <c r="N77" s="48">
        <v>25711</v>
      </c>
      <c r="O77" s="48">
        <v>25946</v>
      </c>
      <c r="P77" s="48">
        <v>25234</v>
      </c>
      <c r="Q77" s="48">
        <v>25348</v>
      </c>
      <c r="R77" s="48">
        <v>25058</v>
      </c>
      <c r="S77" s="48">
        <v>25234</v>
      </c>
      <c r="T77" s="48">
        <v>25091</v>
      </c>
      <c r="U77" s="48">
        <v>25111.948518865134</v>
      </c>
      <c r="V77" s="61">
        <v>24968.715482951335</v>
      </c>
      <c r="W77" s="61">
        <v>24968.715482951335</v>
      </c>
      <c r="X77" s="61">
        <v>24862.807835381536</v>
      </c>
      <c r="Y77" s="61">
        <v>24974.096434933355</v>
      </c>
      <c r="Z77" s="61">
        <v>24973.282905586006</v>
      </c>
      <c r="AA77" s="61">
        <v>24973.282905586006</v>
      </c>
      <c r="AB77" s="61">
        <v>24962.404392913184</v>
      </c>
      <c r="AC77" s="61">
        <v>24962.404392913184</v>
      </c>
      <c r="AD77" s="61">
        <v>24915.663477563372</v>
      </c>
      <c r="AE77" s="61">
        <v>25531.401800057534</v>
      </c>
      <c r="AF77" s="61">
        <v>25531.401800057534</v>
      </c>
      <c r="AG77" s="61">
        <v>25546.267211794588</v>
      </c>
    </row>
    <row r="78" spans="1:33" s="36" customFormat="1" ht="14.25" x14ac:dyDescent="0.2">
      <c r="A78" s="37">
        <v>2017</v>
      </c>
      <c r="B78" s="37">
        <v>4</v>
      </c>
      <c r="C78" s="38" t="s">
        <v>134</v>
      </c>
      <c r="D78" s="205" t="s">
        <v>234</v>
      </c>
      <c r="E78" s="205" t="s">
        <v>234</v>
      </c>
      <c r="F78" s="44">
        <v>25835.510479009128</v>
      </c>
      <c r="G78" s="205" t="s">
        <v>234</v>
      </c>
      <c r="H78" s="40">
        <v>25908</v>
      </c>
      <c r="I78" s="40">
        <v>25749.00899515588</v>
      </c>
      <c r="J78" s="40">
        <v>26381</v>
      </c>
      <c r="K78" s="48">
        <v>26126</v>
      </c>
      <c r="L78" s="48">
        <v>26381</v>
      </c>
      <c r="M78" s="48">
        <v>26207</v>
      </c>
      <c r="N78" s="48">
        <v>25994</v>
      </c>
      <c r="O78" s="48">
        <v>26207</v>
      </c>
      <c r="P78" s="48">
        <v>25084</v>
      </c>
      <c r="Q78" s="48">
        <v>25595</v>
      </c>
      <c r="R78" s="48">
        <v>25549</v>
      </c>
      <c r="S78" s="48">
        <v>25084</v>
      </c>
      <c r="T78" s="48">
        <v>25570</v>
      </c>
      <c r="U78" s="48">
        <v>25573.878720387565</v>
      </c>
      <c r="V78" s="61">
        <v>25459.041841778595</v>
      </c>
      <c r="W78" s="61">
        <v>25459.041841778595</v>
      </c>
      <c r="X78" s="61">
        <v>25236.114571829276</v>
      </c>
      <c r="Y78" s="61">
        <v>25243.310822184259</v>
      </c>
      <c r="Z78" s="61">
        <v>25239.780807332245</v>
      </c>
      <c r="AA78" s="61">
        <v>25239.780807332245</v>
      </c>
      <c r="AB78" s="61">
        <v>25269.96626760477</v>
      </c>
      <c r="AC78" s="61">
        <v>25269.96626760477</v>
      </c>
      <c r="AD78" s="61">
        <v>25271.442300310584</v>
      </c>
      <c r="AE78" s="61">
        <v>25781.54020800296</v>
      </c>
      <c r="AF78" s="61">
        <v>25781.54020800296</v>
      </c>
      <c r="AG78" s="61">
        <v>25883.323872541321</v>
      </c>
    </row>
    <row r="79" spans="1:33" s="36" customFormat="1" ht="14.25" x14ac:dyDescent="0.2">
      <c r="A79" s="37">
        <v>2018</v>
      </c>
      <c r="B79" s="37">
        <v>1</v>
      </c>
      <c r="C79" s="38" t="s">
        <v>135</v>
      </c>
      <c r="D79" s="205" t="s">
        <v>234</v>
      </c>
      <c r="E79" s="205" t="s">
        <v>234</v>
      </c>
      <c r="F79" s="44">
        <v>25986.165703165694</v>
      </c>
      <c r="G79" s="205" t="s">
        <v>234</v>
      </c>
      <c r="H79" s="205" t="s">
        <v>234</v>
      </c>
      <c r="I79" s="44">
        <v>25891.57295291049</v>
      </c>
      <c r="J79" s="44">
        <v>26617</v>
      </c>
      <c r="K79" s="48">
        <v>26274</v>
      </c>
      <c r="L79" s="48">
        <v>26617</v>
      </c>
      <c r="M79" s="48">
        <v>26352</v>
      </c>
      <c r="N79" s="48">
        <v>26138</v>
      </c>
      <c r="O79" s="48">
        <v>26352</v>
      </c>
      <c r="P79" s="48">
        <v>25616</v>
      </c>
      <c r="Q79" s="48">
        <v>25680</v>
      </c>
      <c r="R79" s="48">
        <v>25455</v>
      </c>
      <c r="S79" s="48">
        <v>25616</v>
      </c>
      <c r="T79" s="48">
        <v>25480</v>
      </c>
      <c r="U79" s="48">
        <v>25475.650967941332</v>
      </c>
      <c r="V79" s="61">
        <v>25484.727275572219</v>
      </c>
      <c r="W79" s="61">
        <v>25484.727275572219</v>
      </c>
      <c r="X79" s="61">
        <v>25523.479339027213</v>
      </c>
      <c r="Y79" s="61">
        <v>25507.695401073961</v>
      </c>
      <c r="Z79" s="61">
        <v>25521.131370181858</v>
      </c>
      <c r="AA79" s="61">
        <v>25521.131370181858</v>
      </c>
      <c r="AB79" s="61">
        <v>25461.275464769064</v>
      </c>
      <c r="AC79" s="61">
        <v>25461.275464769064</v>
      </c>
      <c r="AD79" s="61">
        <v>25520.801521119636</v>
      </c>
      <c r="AE79" s="61">
        <v>26237.119268459279</v>
      </c>
      <c r="AF79" s="61">
        <v>26237.119268459279</v>
      </c>
      <c r="AG79" s="61">
        <v>25994.922676875231</v>
      </c>
    </row>
    <row r="80" spans="1:33" s="36" customFormat="1" ht="14.25" x14ac:dyDescent="0.2">
      <c r="A80" s="37">
        <v>2018</v>
      </c>
      <c r="B80" s="37">
        <v>2</v>
      </c>
      <c r="C80" s="38" t="s">
        <v>136</v>
      </c>
      <c r="D80" s="205" t="s">
        <v>234</v>
      </c>
      <c r="E80" s="205" t="s">
        <v>234</v>
      </c>
      <c r="F80" s="44">
        <v>26211.785938389181</v>
      </c>
      <c r="G80" s="205" t="s">
        <v>234</v>
      </c>
      <c r="H80" s="205" t="s">
        <v>234</v>
      </c>
      <c r="I80" s="44">
        <v>26087.994101738113</v>
      </c>
      <c r="J80" s="195" t="s">
        <v>234</v>
      </c>
      <c r="K80" s="48">
        <v>26456</v>
      </c>
      <c r="L80" s="48">
        <v>26789.486838184828</v>
      </c>
      <c r="M80" s="48">
        <v>26596</v>
      </c>
      <c r="N80" s="48">
        <v>26293</v>
      </c>
      <c r="O80" s="48">
        <v>26596</v>
      </c>
      <c r="P80" s="48">
        <v>25926</v>
      </c>
      <c r="Q80" s="48">
        <v>26120</v>
      </c>
      <c r="R80" s="48">
        <v>25837</v>
      </c>
      <c r="S80" s="48">
        <v>25926</v>
      </c>
      <c r="T80" s="48">
        <v>25845</v>
      </c>
      <c r="U80" s="48">
        <v>25885.457242617082</v>
      </c>
      <c r="V80" s="61">
        <v>25766.906234020622</v>
      </c>
      <c r="W80" s="61">
        <v>25766.906234020622</v>
      </c>
      <c r="X80" s="61">
        <v>25804.586581268137</v>
      </c>
      <c r="Y80" s="61">
        <v>26140.803989579788</v>
      </c>
      <c r="Z80" s="61">
        <v>26161.20547833218</v>
      </c>
      <c r="AA80" s="61">
        <v>26161.20547833218</v>
      </c>
      <c r="AB80" s="61">
        <v>25966.737029992171</v>
      </c>
      <c r="AC80" s="61">
        <v>25966.737029992171</v>
      </c>
      <c r="AD80" s="61">
        <v>25979.571582432225</v>
      </c>
      <c r="AE80" s="61">
        <v>26374.424782365168</v>
      </c>
      <c r="AF80" s="61">
        <v>26374.424782365168</v>
      </c>
      <c r="AG80" s="61">
        <v>26395.871556122969</v>
      </c>
    </row>
    <row r="81" spans="1:33" s="36" customFormat="1" ht="14.25" x14ac:dyDescent="0.2">
      <c r="A81" s="37">
        <v>2018</v>
      </c>
      <c r="B81" s="37">
        <v>3</v>
      </c>
      <c r="C81" s="38" t="s">
        <v>137</v>
      </c>
      <c r="D81" s="205" t="s">
        <v>234</v>
      </c>
      <c r="E81" s="205" t="s">
        <v>234</v>
      </c>
      <c r="F81" s="44">
        <v>26294.384741401565</v>
      </c>
      <c r="G81" s="205" t="s">
        <v>234</v>
      </c>
      <c r="H81" s="205" t="s">
        <v>234</v>
      </c>
      <c r="I81" s="44">
        <v>26257.404979539297</v>
      </c>
      <c r="J81" s="195" t="s">
        <v>234</v>
      </c>
      <c r="K81" s="204" t="s">
        <v>234</v>
      </c>
      <c r="L81" s="48">
        <v>26988.396049390958</v>
      </c>
      <c r="M81" s="48">
        <v>26724</v>
      </c>
      <c r="N81" s="48">
        <v>26594</v>
      </c>
      <c r="O81" s="48">
        <v>26724</v>
      </c>
      <c r="P81" s="48">
        <v>25836</v>
      </c>
      <c r="Q81" s="48">
        <v>26094</v>
      </c>
      <c r="R81" s="48">
        <v>26040</v>
      </c>
      <c r="S81" s="48">
        <v>25836</v>
      </c>
      <c r="T81" s="48">
        <v>26031</v>
      </c>
      <c r="U81" s="48">
        <v>26060.086711709995</v>
      </c>
      <c r="V81" s="61">
        <v>25868.747237563337</v>
      </c>
      <c r="W81" s="61">
        <v>25868.747237563337</v>
      </c>
      <c r="X81" s="61">
        <v>25823.852040633996</v>
      </c>
      <c r="Y81" s="61">
        <v>26211.952784286943</v>
      </c>
      <c r="Z81" s="61">
        <v>26232.75105523234</v>
      </c>
      <c r="AA81" s="61">
        <v>26232.75105523234</v>
      </c>
      <c r="AB81" s="61">
        <v>26341.222417130462</v>
      </c>
      <c r="AC81" s="61">
        <v>26341.222417130462</v>
      </c>
      <c r="AD81" s="61">
        <v>26241.684891483241</v>
      </c>
      <c r="AE81" s="61">
        <v>26672.054889353592</v>
      </c>
      <c r="AF81" s="61">
        <v>26672.054889353592</v>
      </c>
      <c r="AG81" s="61">
        <v>26712.51258539423</v>
      </c>
    </row>
    <row r="82" spans="1:33" s="36" customFormat="1" ht="14.25" x14ac:dyDescent="0.2">
      <c r="A82" s="37">
        <v>2018</v>
      </c>
      <c r="B82" s="37">
        <v>4</v>
      </c>
      <c r="C82" s="38" t="s">
        <v>138</v>
      </c>
      <c r="D82" s="205" t="s">
        <v>234</v>
      </c>
      <c r="E82" s="205" t="s">
        <v>234</v>
      </c>
      <c r="F82" s="44">
        <v>26396.516805872452</v>
      </c>
      <c r="G82" s="205" t="s">
        <v>234</v>
      </c>
      <c r="H82" s="205" t="s">
        <v>234</v>
      </c>
      <c r="I82" s="44">
        <v>26346.996929894693</v>
      </c>
      <c r="J82" s="195" t="s">
        <v>234</v>
      </c>
      <c r="K82" s="204" t="s">
        <v>234</v>
      </c>
      <c r="L82" s="48">
        <v>27131.398980959148</v>
      </c>
      <c r="M82" s="204" t="s">
        <v>234</v>
      </c>
      <c r="N82" s="48">
        <v>26754</v>
      </c>
      <c r="O82" s="48">
        <v>27016.586686567283</v>
      </c>
      <c r="P82" s="48">
        <v>26087</v>
      </c>
      <c r="Q82" s="48">
        <v>26109</v>
      </c>
      <c r="R82" s="48">
        <v>26143</v>
      </c>
      <c r="S82" s="48">
        <v>26087</v>
      </c>
      <c r="T82" s="48">
        <v>26167</v>
      </c>
      <c r="U82" s="48">
        <v>26177.825645611876</v>
      </c>
      <c r="V82" s="61">
        <v>25991.179563589783</v>
      </c>
      <c r="W82" s="61">
        <v>25991.179563589783</v>
      </c>
      <c r="X82" s="61">
        <v>25938.227179894999</v>
      </c>
      <c r="Y82" s="61">
        <v>26405.776567761259</v>
      </c>
      <c r="Z82" s="61">
        <v>26391.634430753311</v>
      </c>
      <c r="AA82" s="61">
        <v>26391.634430753311</v>
      </c>
      <c r="AB82" s="61">
        <v>26624.752119904617</v>
      </c>
      <c r="AC82" s="61">
        <v>26624.752119904617</v>
      </c>
      <c r="AD82" s="61">
        <v>26640.487456366653</v>
      </c>
      <c r="AE82" s="61">
        <v>27129.510590404199</v>
      </c>
      <c r="AF82" s="61">
        <v>27129.510590404199</v>
      </c>
      <c r="AG82" s="61">
        <v>27309.561039230928</v>
      </c>
    </row>
    <row r="83" spans="1:33" s="36" customFormat="1" ht="14.25" x14ac:dyDescent="0.2">
      <c r="A83" s="37">
        <v>2019</v>
      </c>
      <c r="B83" s="37">
        <v>1</v>
      </c>
      <c r="C83" s="38" t="s">
        <v>139</v>
      </c>
      <c r="D83" s="205" t="s">
        <v>234</v>
      </c>
      <c r="E83" s="205" t="s">
        <v>234</v>
      </c>
      <c r="F83" s="44">
        <v>26530.127690437628</v>
      </c>
      <c r="G83" s="205" t="s">
        <v>234</v>
      </c>
      <c r="H83" s="205" t="s">
        <v>234</v>
      </c>
      <c r="I83" s="44">
        <v>26497.107887651389</v>
      </c>
      <c r="J83" s="195" t="s">
        <v>234</v>
      </c>
      <c r="K83" s="204" t="s">
        <v>234</v>
      </c>
      <c r="L83" s="48">
        <v>27295.316961437231</v>
      </c>
      <c r="M83" s="204" t="s">
        <v>234</v>
      </c>
      <c r="N83" s="204" t="s">
        <v>234</v>
      </c>
      <c r="O83" s="48">
        <v>27167.562849330709</v>
      </c>
      <c r="P83" s="48">
        <v>26180</v>
      </c>
      <c r="Q83" s="48">
        <v>26155</v>
      </c>
      <c r="R83" s="48">
        <v>26153</v>
      </c>
      <c r="S83" s="48">
        <v>26180</v>
      </c>
      <c r="T83" s="48">
        <v>26155</v>
      </c>
      <c r="U83" s="48">
        <v>26178.656345913005</v>
      </c>
      <c r="V83" s="61">
        <v>25997.10470447988</v>
      </c>
      <c r="W83" s="61">
        <v>25997.10470447988</v>
      </c>
      <c r="X83" s="61">
        <v>26142.44881878245</v>
      </c>
      <c r="Y83" s="61">
        <v>26585.47658541183</v>
      </c>
      <c r="Z83" s="61">
        <v>26609.763917891763</v>
      </c>
      <c r="AA83" s="61">
        <v>26609.763917891763</v>
      </c>
      <c r="AB83" s="61">
        <v>26660.527442876242</v>
      </c>
      <c r="AC83" s="61">
        <v>26660.527442876242</v>
      </c>
      <c r="AD83" s="61">
        <v>26767.075612274661</v>
      </c>
      <c r="AE83" s="61">
        <v>27428.086873298169</v>
      </c>
      <c r="AF83" s="61">
        <v>27428.086873298169</v>
      </c>
      <c r="AG83" s="61">
        <v>26985.935971579609</v>
      </c>
    </row>
    <row r="84" spans="1:33" s="36" customFormat="1" ht="14.25" x14ac:dyDescent="0.2">
      <c r="A84" s="37">
        <v>2019</v>
      </c>
      <c r="B84" s="37">
        <v>2</v>
      </c>
      <c r="C84" s="38" t="s">
        <v>140</v>
      </c>
      <c r="D84" s="205" t="s">
        <v>234</v>
      </c>
      <c r="E84" s="205" t="s">
        <v>234</v>
      </c>
      <c r="F84" s="44">
        <v>26666.077675744331</v>
      </c>
      <c r="G84" s="205" t="s">
        <v>234</v>
      </c>
      <c r="H84" s="205" t="s">
        <v>234</v>
      </c>
      <c r="I84" s="44">
        <v>26688.47967013617</v>
      </c>
      <c r="J84" s="195" t="s">
        <v>234</v>
      </c>
      <c r="K84" s="204" t="s">
        <v>234</v>
      </c>
      <c r="L84" s="48">
        <v>27581.490088779654</v>
      </c>
      <c r="M84" s="204" t="s">
        <v>234</v>
      </c>
      <c r="N84" s="204" t="s">
        <v>234</v>
      </c>
      <c r="O84" s="48">
        <v>27483.809110392325</v>
      </c>
      <c r="P84" s="204" t="s">
        <v>234</v>
      </c>
      <c r="Q84" s="48">
        <v>26328</v>
      </c>
      <c r="R84" s="48">
        <v>26356</v>
      </c>
      <c r="S84" s="48">
        <v>26319.274838612349</v>
      </c>
      <c r="T84" s="48">
        <v>26352</v>
      </c>
      <c r="U84" s="48">
        <v>26312.142664362389</v>
      </c>
      <c r="V84" s="61">
        <v>26193.066411987762</v>
      </c>
      <c r="W84" s="61">
        <v>26193.066411987762</v>
      </c>
      <c r="X84" s="61">
        <v>26571.697367405392</v>
      </c>
      <c r="Y84" s="61">
        <v>26718.300015617082</v>
      </c>
      <c r="Z84" s="61">
        <v>26734.149120960046</v>
      </c>
      <c r="AA84" s="61">
        <v>26734.149120960046</v>
      </c>
      <c r="AB84" s="61">
        <v>26984.470858099827</v>
      </c>
      <c r="AC84" s="61">
        <v>26984.470858099827</v>
      </c>
      <c r="AD84" s="61">
        <v>27006.478131821241</v>
      </c>
      <c r="AE84" s="61">
        <v>27645.79234619439</v>
      </c>
      <c r="AF84" s="61">
        <v>27645.79234619439</v>
      </c>
      <c r="AG84" s="61">
        <v>27729.804690671092</v>
      </c>
    </row>
    <row r="85" spans="1:33" s="36" customFormat="1" ht="14.25" x14ac:dyDescent="0.2">
      <c r="A85" s="37">
        <v>2019</v>
      </c>
      <c r="B85" s="37">
        <v>3</v>
      </c>
      <c r="C85" s="38" t="s">
        <v>141</v>
      </c>
      <c r="D85" s="205" t="s">
        <v>234</v>
      </c>
      <c r="E85" s="205" t="s">
        <v>234</v>
      </c>
      <c r="F85" s="44">
        <v>26816.059778197814</v>
      </c>
      <c r="G85" s="205" t="s">
        <v>234</v>
      </c>
      <c r="H85" s="205" t="s">
        <v>234</v>
      </c>
      <c r="I85" s="44">
        <v>26859.081705628018</v>
      </c>
      <c r="J85" s="195" t="s">
        <v>234</v>
      </c>
      <c r="K85" s="204" t="s">
        <v>234</v>
      </c>
      <c r="L85" s="48">
        <v>27709.144023826819</v>
      </c>
      <c r="M85" s="204" t="s">
        <v>234</v>
      </c>
      <c r="N85" s="204" t="s">
        <v>234</v>
      </c>
      <c r="O85" s="48">
        <v>27644.754562140482</v>
      </c>
      <c r="P85" s="204" t="s">
        <v>234</v>
      </c>
      <c r="Q85" s="204" t="s">
        <v>234</v>
      </c>
      <c r="R85" s="48">
        <v>26413</v>
      </c>
      <c r="S85" s="48">
        <v>26522.189352869402</v>
      </c>
      <c r="T85" s="48">
        <v>26402</v>
      </c>
      <c r="U85" s="48">
        <v>26407.770574989401</v>
      </c>
      <c r="V85" s="61">
        <v>26346.748365915635</v>
      </c>
      <c r="W85" s="61">
        <v>26346.748365915635</v>
      </c>
      <c r="X85" s="61">
        <v>26824.70950983241</v>
      </c>
      <c r="Y85" s="61">
        <v>26657.174803917478</v>
      </c>
      <c r="Z85" s="61">
        <v>26687.277180667796</v>
      </c>
      <c r="AA85" s="61">
        <v>26687.277180667796</v>
      </c>
      <c r="AB85" s="61">
        <v>26899.689477608372</v>
      </c>
      <c r="AC85" s="61">
        <v>26899.689477608372</v>
      </c>
      <c r="AD85" s="61">
        <v>26734.677026219419</v>
      </c>
      <c r="AE85" s="61">
        <v>27527.005066574871</v>
      </c>
      <c r="AF85" s="61">
        <v>27527.005066574871</v>
      </c>
      <c r="AG85" s="61">
        <v>27623.751478971932</v>
      </c>
    </row>
    <row r="86" spans="1:33" s="36" customFormat="1" ht="14.25" x14ac:dyDescent="0.2">
      <c r="A86" s="37">
        <v>2019</v>
      </c>
      <c r="B86" s="37">
        <v>4</v>
      </c>
      <c r="C86" s="38" t="s">
        <v>142</v>
      </c>
      <c r="D86" s="205" t="s">
        <v>234</v>
      </c>
      <c r="E86" s="205" t="s">
        <v>234</v>
      </c>
      <c r="F86" s="44">
        <v>26932.0086290252</v>
      </c>
      <c r="G86" s="205" t="s">
        <v>234</v>
      </c>
      <c r="H86" s="205" t="s">
        <v>234</v>
      </c>
      <c r="I86" s="44">
        <v>27016.636309724305</v>
      </c>
      <c r="J86" s="195" t="s">
        <v>234</v>
      </c>
      <c r="K86" s="204" t="s">
        <v>234</v>
      </c>
      <c r="L86" s="48">
        <v>27875.60353034427</v>
      </c>
      <c r="M86" s="204" t="s">
        <v>234</v>
      </c>
      <c r="N86" s="204" t="s">
        <v>234</v>
      </c>
      <c r="O86" s="48">
        <v>27735.852775374409</v>
      </c>
      <c r="P86" s="204" t="s">
        <v>234</v>
      </c>
      <c r="Q86" s="204" t="s">
        <v>234</v>
      </c>
      <c r="R86" s="204" t="s">
        <v>234</v>
      </c>
      <c r="S86" s="48">
        <v>26953.596916357208</v>
      </c>
      <c r="T86" s="48">
        <v>26452</v>
      </c>
      <c r="U86" s="48">
        <v>26538.327748767788</v>
      </c>
      <c r="V86" s="61">
        <v>26485.982436782539</v>
      </c>
      <c r="W86" s="61">
        <v>26485.982436782539</v>
      </c>
      <c r="X86" s="61">
        <v>26839.867012602685</v>
      </c>
      <c r="Y86" s="61">
        <v>26633.788267192351</v>
      </c>
      <c r="Z86" s="61">
        <v>26595.888550855867</v>
      </c>
      <c r="AA86" s="61">
        <v>26595.888550855867</v>
      </c>
      <c r="AB86" s="61">
        <v>26568.083854928915</v>
      </c>
      <c r="AC86" s="61">
        <v>26568.083854928915</v>
      </c>
      <c r="AD86" s="61">
        <v>26608.276492817138</v>
      </c>
      <c r="AE86" s="61">
        <v>27272.49783493951</v>
      </c>
      <c r="AF86" s="61">
        <v>27272.49783493951</v>
      </c>
      <c r="AG86" s="61">
        <v>27532.633280061658</v>
      </c>
    </row>
    <row r="87" spans="1:33" s="36" customFormat="1" ht="14.25" x14ac:dyDescent="0.2">
      <c r="A87" s="37">
        <v>2020</v>
      </c>
      <c r="B87" s="37">
        <v>1</v>
      </c>
      <c r="C87" s="38" t="s">
        <v>143</v>
      </c>
      <c r="D87" s="205" t="s">
        <v>234</v>
      </c>
      <c r="E87" s="205" t="s">
        <v>234</v>
      </c>
      <c r="F87" s="44">
        <v>27065.847328017891</v>
      </c>
      <c r="G87" s="205" t="s">
        <v>234</v>
      </c>
      <c r="H87" s="205" t="s">
        <v>234</v>
      </c>
      <c r="I87" s="44">
        <v>27187.444559330452</v>
      </c>
      <c r="J87" s="195" t="s">
        <v>234</v>
      </c>
      <c r="K87" s="204" t="s">
        <v>234</v>
      </c>
      <c r="L87" s="48">
        <v>28070.230504130712</v>
      </c>
      <c r="M87" s="204" t="s">
        <v>234</v>
      </c>
      <c r="N87" s="204" t="s">
        <v>234</v>
      </c>
      <c r="O87" s="48">
        <v>27966.588922892588</v>
      </c>
      <c r="P87" s="204" t="s">
        <v>234</v>
      </c>
      <c r="Q87" s="204" t="s">
        <v>234</v>
      </c>
      <c r="R87" s="204" t="s">
        <v>234</v>
      </c>
      <c r="S87" s="48">
        <v>27059.750328987266</v>
      </c>
      <c r="T87" s="204" t="s">
        <v>234</v>
      </c>
      <c r="U87" s="48">
        <v>25714.36244760772</v>
      </c>
      <c r="V87" s="61">
        <v>25567.373408598887</v>
      </c>
      <c r="W87" s="61">
        <v>25567.373408598887</v>
      </c>
      <c r="X87" s="61">
        <v>26580.657113137957</v>
      </c>
      <c r="Y87" s="61">
        <v>26433.55271283691</v>
      </c>
      <c r="Z87" s="61">
        <v>26477.186475999988</v>
      </c>
      <c r="AA87" s="61">
        <v>26477.186475999988</v>
      </c>
      <c r="AB87" s="61">
        <v>26376.14913917509</v>
      </c>
      <c r="AC87" s="61">
        <v>26376.14913917509</v>
      </c>
      <c r="AD87" s="61">
        <v>26452.358936644341</v>
      </c>
      <c r="AE87" s="61">
        <v>27119.028521197994</v>
      </c>
      <c r="AF87" s="61">
        <v>27119.028521197994</v>
      </c>
      <c r="AG87" s="61">
        <v>26525.11780223986</v>
      </c>
    </row>
    <row r="88" spans="1:33" s="36" customFormat="1" ht="14.25" x14ac:dyDescent="0.2">
      <c r="A88" s="37">
        <v>2020</v>
      </c>
      <c r="B88" s="37">
        <v>2</v>
      </c>
      <c r="C88" s="38" t="s">
        <v>144</v>
      </c>
      <c r="D88" s="205" t="s">
        <v>234</v>
      </c>
      <c r="E88" s="205" t="s">
        <v>234</v>
      </c>
      <c r="F88" s="44">
        <v>27251.221231536943</v>
      </c>
      <c r="G88" s="205" t="s">
        <v>234</v>
      </c>
      <c r="H88" s="205" t="s">
        <v>234</v>
      </c>
      <c r="I88" s="44">
        <v>27391.775708690569</v>
      </c>
      <c r="J88" s="195" t="s">
        <v>234</v>
      </c>
      <c r="K88" s="204" t="s">
        <v>234</v>
      </c>
      <c r="L88" s="48">
        <v>28294.896272496549</v>
      </c>
      <c r="M88" s="204" t="s">
        <v>234</v>
      </c>
      <c r="N88" s="204" t="s">
        <v>234</v>
      </c>
      <c r="O88" s="48">
        <v>28178.940758407778</v>
      </c>
      <c r="P88" s="204" t="s">
        <v>234</v>
      </c>
      <c r="Q88" s="204" t="s">
        <v>234</v>
      </c>
      <c r="R88" s="204" t="s">
        <v>234</v>
      </c>
      <c r="S88" s="48">
        <v>27139.919649500971</v>
      </c>
      <c r="T88" s="204" t="s">
        <v>234</v>
      </c>
      <c r="U88" s="204" t="s">
        <v>234</v>
      </c>
      <c r="V88" s="61">
        <v>19865.793680686584</v>
      </c>
      <c r="W88" s="61">
        <v>19865.793680686584</v>
      </c>
      <c r="X88" s="61">
        <v>20313.601887022833</v>
      </c>
      <c r="Y88" s="61">
        <v>20663.694727875896</v>
      </c>
      <c r="Z88" s="61">
        <v>20849.546360536922</v>
      </c>
      <c r="AA88" s="61">
        <v>20849.546360536922</v>
      </c>
      <c r="AB88" s="61">
        <v>21204.578904934049</v>
      </c>
      <c r="AC88" s="61">
        <v>21204.578904934049</v>
      </c>
      <c r="AD88" s="61">
        <v>21167.1945696617</v>
      </c>
      <c r="AE88" s="61">
        <v>21189.388140443541</v>
      </c>
      <c r="AF88" s="61">
        <v>21189.388140443541</v>
      </c>
      <c r="AG88" s="61">
        <v>21415.475366189159</v>
      </c>
    </row>
    <row r="89" spans="1:33" s="36" customFormat="1" ht="14.25" x14ac:dyDescent="0.2">
      <c r="A89" s="37">
        <v>2020</v>
      </c>
      <c r="B89" s="37">
        <v>3</v>
      </c>
      <c r="C89" s="38" t="s">
        <v>145</v>
      </c>
      <c r="D89" s="205" t="s">
        <v>234</v>
      </c>
      <c r="E89" s="205" t="s">
        <v>234</v>
      </c>
      <c r="F89" s="44">
        <v>27417.502406733063</v>
      </c>
      <c r="G89" s="205" t="s">
        <v>234</v>
      </c>
      <c r="H89" s="205" t="s">
        <v>234</v>
      </c>
      <c r="I89" s="44">
        <v>27579.991842125641</v>
      </c>
      <c r="J89" s="195" t="s">
        <v>234</v>
      </c>
      <c r="K89" s="204" t="s">
        <v>234</v>
      </c>
      <c r="L89" s="48">
        <v>28483.867042937967</v>
      </c>
      <c r="M89" s="204" t="s">
        <v>234</v>
      </c>
      <c r="N89" s="204" t="s">
        <v>234</v>
      </c>
      <c r="O89" s="48">
        <v>28412.825636911963</v>
      </c>
      <c r="P89" s="204" t="s">
        <v>234</v>
      </c>
      <c r="Q89" s="204" t="s">
        <v>234</v>
      </c>
      <c r="R89" s="204" t="s">
        <v>234</v>
      </c>
      <c r="S89" s="48">
        <v>27327.981641887411</v>
      </c>
      <c r="T89" s="204" t="s">
        <v>234</v>
      </c>
      <c r="U89" s="204" t="s">
        <v>234</v>
      </c>
      <c r="V89" s="203" t="s">
        <v>234</v>
      </c>
      <c r="W89" s="61">
        <v>23598.488378332848</v>
      </c>
      <c r="X89" s="61">
        <v>24446.322873518788</v>
      </c>
      <c r="Y89" s="61">
        <v>24692.215784486161</v>
      </c>
      <c r="Z89" s="61">
        <v>24757.251782724532</v>
      </c>
      <c r="AA89" s="61">
        <v>24757.251782724532</v>
      </c>
      <c r="AB89" s="61">
        <v>25206.374071618851</v>
      </c>
      <c r="AC89" s="61">
        <v>25206.374071618851</v>
      </c>
      <c r="AD89" s="61">
        <v>25015.172018367095</v>
      </c>
      <c r="AE89" s="61">
        <v>25575.556666814147</v>
      </c>
      <c r="AF89" s="61">
        <v>25575.556666814147</v>
      </c>
      <c r="AG89" s="61">
        <v>25822.260615212319</v>
      </c>
    </row>
    <row r="90" spans="1:33" s="36" customFormat="1" ht="14.25" x14ac:dyDescent="0.2">
      <c r="A90" s="37">
        <v>2020</v>
      </c>
      <c r="B90" s="37">
        <v>4</v>
      </c>
      <c r="C90" s="38" t="s">
        <v>146</v>
      </c>
      <c r="D90" s="205" t="s">
        <v>234</v>
      </c>
      <c r="E90" s="205" t="s">
        <v>234</v>
      </c>
      <c r="F90" s="44">
        <v>27591.908544988291</v>
      </c>
      <c r="G90" s="205" t="s">
        <v>234</v>
      </c>
      <c r="H90" s="205" t="s">
        <v>234</v>
      </c>
      <c r="I90" s="44">
        <v>27762.470839905749</v>
      </c>
      <c r="J90" s="195" t="s">
        <v>234</v>
      </c>
      <c r="K90" s="204" t="s">
        <v>234</v>
      </c>
      <c r="L90" s="48">
        <v>28660.279005702854</v>
      </c>
      <c r="M90" s="204" t="s">
        <v>234</v>
      </c>
      <c r="N90" s="204" t="s">
        <v>234</v>
      </c>
      <c r="O90" s="48">
        <v>28613.143206826477</v>
      </c>
      <c r="P90" s="204" t="s">
        <v>234</v>
      </c>
      <c r="Q90" s="204" t="s">
        <v>234</v>
      </c>
      <c r="R90" s="204" t="s">
        <v>234</v>
      </c>
      <c r="S90" s="48">
        <v>27489.97401310868</v>
      </c>
      <c r="T90" s="204" t="s">
        <v>234</v>
      </c>
      <c r="U90" s="204" t="s">
        <v>234</v>
      </c>
      <c r="V90" s="203" t="s">
        <v>234</v>
      </c>
      <c r="W90" s="61">
        <v>23840.732043389449</v>
      </c>
      <c r="X90" s="203" t="s">
        <v>234</v>
      </c>
      <c r="Y90" s="61">
        <v>24562.959582849711</v>
      </c>
      <c r="Z90" s="61">
        <v>24580.442649502489</v>
      </c>
      <c r="AA90" s="61">
        <v>24580.442649502489</v>
      </c>
      <c r="AB90" s="61">
        <v>24921.679280184217</v>
      </c>
      <c r="AC90" s="61">
        <v>24921.679280184217</v>
      </c>
      <c r="AD90" s="61">
        <v>25071.714350900242</v>
      </c>
      <c r="AE90" s="61">
        <v>25679.620865025732</v>
      </c>
      <c r="AF90" s="61">
        <v>25679.620865025732</v>
      </c>
      <c r="AG90" s="61">
        <v>26094.959487688619</v>
      </c>
    </row>
    <row r="91" spans="1:33" s="36" customFormat="1" ht="14.25" x14ac:dyDescent="0.2">
      <c r="A91" s="37">
        <v>2021</v>
      </c>
      <c r="B91" s="37">
        <v>1</v>
      </c>
      <c r="C91" s="38" t="s">
        <v>147</v>
      </c>
      <c r="D91" s="205" t="s">
        <v>234</v>
      </c>
      <c r="E91" s="205" t="s">
        <v>234</v>
      </c>
      <c r="F91" s="44">
        <v>27778.053992400481</v>
      </c>
      <c r="G91" s="205" t="s">
        <v>234</v>
      </c>
      <c r="H91" s="205" t="s">
        <v>234</v>
      </c>
      <c r="I91" s="44">
        <v>27956.365691849172</v>
      </c>
      <c r="J91" s="195" t="s">
        <v>234</v>
      </c>
      <c r="K91" s="204" t="s">
        <v>234</v>
      </c>
      <c r="L91" s="48">
        <v>28882.814635121162</v>
      </c>
      <c r="M91" s="204" t="s">
        <v>234</v>
      </c>
      <c r="N91" s="204" t="s">
        <v>234</v>
      </c>
      <c r="O91" s="48">
        <v>28814.862682775864</v>
      </c>
      <c r="P91" s="204" t="s">
        <v>234</v>
      </c>
      <c r="Q91" s="204" t="s">
        <v>234</v>
      </c>
      <c r="R91" s="204" t="s">
        <v>234</v>
      </c>
      <c r="S91" s="48">
        <v>27737.209476376927</v>
      </c>
      <c r="T91" s="204" t="s">
        <v>234</v>
      </c>
      <c r="U91" s="204" t="s">
        <v>234</v>
      </c>
      <c r="V91" s="203" t="s">
        <v>234</v>
      </c>
      <c r="W91" s="61">
        <v>21901.975393328576</v>
      </c>
      <c r="X91" s="203" t="s">
        <v>234</v>
      </c>
      <c r="Y91" s="203" t="s">
        <v>234</v>
      </c>
      <c r="Z91" s="61">
        <v>24051.8340821233</v>
      </c>
      <c r="AA91" s="61">
        <v>24051.8340821233</v>
      </c>
      <c r="AB91" s="61">
        <v>24145.375895915771</v>
      </c>
      <c r="AC91" s="61">
        <v>24145.375895915771</v>
      </c>
      <c r="AD91" s="61">
        <v>24413.161292701931</v>
      </c>
      <c r="AE91" s="61">
        <v>25839.912337417911</v>
      </c>
      <c r="AF91" s="61">
        <v>25839.912337417911</v>
      </c>
      <c r="AG91" s="61">
        <v>25243.55551795457</v>
      </c>
    </row>
    <row r="92" spans="1:33" s="36" customFormat="1" ht="14.25" x14ac:dyDescent="0.2">
      <c r="A92" s="37">
        <v>2021</v>
      </c>
      <c r="B92" s="37">
        <v>2</v>
      </c>
      <c r="C92" s="38" t="s">
        <v>148</v>
      </c>
      <c r="D92" s="205" t="s">
        <v>234</v>
      </c>
      <c r="E92" s="205" t="s">
        <v>234</v>
      </c>
      <c r="F92" s="44">
        <v>27980.21172643227</v>
      </c>
      <c r="G92" s="205" t="s">
        <v>234</v>
      </c>
      <c r="H92" s="205" t="s">
        <v>234</v>
      </c>
      <c r="I92" s="44">
        <v>28151.265567250965</v>
      </c>
      <c r="J92" s="195" t="s">
        <v>234</v>
      </c>
      <c r="K92" s="204" t="s">
        <v>234</v>
      </c>
      <c r="L92" s="48">
        <v>29090.60216561905</v>
      </c>
      <c r="M92" s="204" t="s">
        <v>234</v>
      </c>
      <c r="N92" s="204" t="s">
        <v>234</v>
      </c>
      <c r="O92" s="48">
        <v>29024.266626468401</v>
      </c>
      <c r="P92" s="204" t="s">
        <v>234</v>
      </c>
      <c r="Q92" s="204" t="s">
        <v>234</v>
      </c>
      <c r="R92" s="204" t="s">
        <v>234</v>
      </c>
      <c r="S92" s="48">
        <v>27915.10343641404</v>
      </c>
      <c r="T92" s="204" t="s">
        <v>234</v>
      </c>
      <c r="U92" s="204" t="s">
        <v>234</v>
      </c>
      <c r="V92" s="203" t="s">
        <v>234</v>
      </c>
      <c r="W92" s="61">
        <v>22552.332936278879</v>
      </c>
      <c r="X92" s="203" t="s">
        <v>234</v>
      </c>
      <c r="Y92" s="203" t="s">
        <v>234</v>
      </c>
      <c r="Z92" s="203" t="s">
        <v>234</v>
      </c>
      <c r="AA92" s="61">
        <v>26273.810329722935</v>
      </c>
      <c r="AB92" s="61">
        <v>25676.568588568654</v>
      </c>
      <c r="AC92" s="61">
        <v>25676.568588568654</v>
      </c>
      <c r="AD92" s="61">
        <v>26252.468804482898</v>
      </c>
      <c r="AE92" s="61">
        <v>27274.19811644284</v>
      </c>
      <c r="AF92" s="61">
        <v>27274.19811644284</v>
      </c>
      <c r="AG92" s="61">
        <v>27549.722612133293</v>
      </c>
    </row>
    <row r="93" spans="1:33" s="36" customFormat="1" ht="14.25" x14ac:dyDescent="0.2">
      <c r="A93" s="37">
        <v>2021</v>
      </c>
      <c r="B93" s="37">
        <v>3</v>
      </c>
      <c r="C93" s="38" t="s">
        <v>149</v>
      </c>
      <c r="D93" s="205" t="s">
        <v>234</v>
      </c>
      <c r="E93" s="205" t="s">
        <v>234</v>
      </c>
      <c r="F93" s="44">
        <v>28194.552073139937</v>
      </c>
      <c r="G93" s="205" t="s">
        <v>234</v>
      </c>
      <c r="H93" s="205" t="s">
        <v>234</v>
      </c>
      <c r="I93" s="44">
        <v>28351.639185894561</v>
      </c>
      <c r="J93" s="195" t="s">
        <v>234</v>
      </c>
      <c r="K93" s="204" t="s">
        <v>234</v>
      </c>
      <c r="L93" s="48">
        <v>29295.214638238449</v>
      </c>
      <c r="M93" s="204" t="s">
        <v>234</v>
      </c>
      <c r="N93" s="204" t="s">
        <v>234</v>
      </c>
      <c r="O93" s="48">
        <v>29230.420752462818</v>
      </c>
      <c r="P93" s="204" t="s">
        <v>234</v>
      </c>
      <c r="Q93" s="204" t="s">
        <v>234</v>
      </c>
      <c r="R93" s="204" t="s">
        <v>234</v>
      </c>
      <c r="S93" s="48">
        <v>28148.792560678201</v>
      </c>
      <c r="T93" s="204" t="s">
        <v>234</v>
      </c>
      <c r="U93" s="204" t="s">
        <v>234</v>
      </c>
      <c r="V93" s="203" t="s">
        <v>234</v>
      </c>
      <c r="W93" s="61">
        <v>24129.335423547291</v>
      </c>
      <c r="X93" s="203" t="s">
        <v>234</v>
      </c>
      <c r="Y93" s="203" t="s">
        <v>234</v>
      </c>
      <c r="Z93" s="203" t="s">
        <v>234</v>
      </c>
      <c r="AA93" s="61">
        <v>27284.618922029429</v>
      </c>
      <c r="AB93" s="203" t="s">
        <v>234</v>
      </c>
      <c r="AC93" s="61">
        <v>27002.233875539474</v>
      </c>
      <c r="AD93" s="61">
        <v>26633.587863503191</v>
      </c>
      <c r="AE93" s="61">
        <v>27872.135642950587</v>
      </c>
      <c r="AF93" s="61">
        <v>27872.135642950587</v>
      </c>
      <c r="AG93" s="61">
        <v>28125.50341844924</v>
      </c>
    </row>
    <row r="94" spans="1:33" s="36" customFormat="1" ht="14.25" x14ac:dyDescent="0.2">
      <c r="A94" s="37">
        <v>2021</v>
      </c>
      <c r="B94" s="37">
        <v>4</v>
      </c>
      <c r="C94" s="38" t="s">
        <v>150</v>
      </c>
      <c r="D94" s="205" t="s">
        <v>234</v>
      </c>
      <c r="E94" s="205" t="s">
        <v>234</v>
      </c>
      <c r="F94" s="44">
        <v>28405.381939391093</v>
      </c>
      <c r="G94" s="205" t="s">
        <v>234</v>
      </c>
      <c r="H94" s="205" t="s">
        <v>234</v>
      </c>
      <c r="I94" s="44">
        <v>28550.529130212115</v>
      </c>
      <c r="J94" s="195" t="s">
        <v>234</v>
      </c>
      <c r="K94" s="204" t="s">
        <v>234</v>
      </c>
      <c r="L94" s="48">
        <v>29498.171330879621</v>
      </c>
      <c r="M94" s="204" t="s">
        <v>234</v>
      </c>
      <c r="N94" s="204" t="s">
        <v>234</v>
      </c>
      <c r="O94" s="48">
        <v>29440.386173282008</v>
      </c>
      <c r="P94" s="204" t="s">
        <v>234</v>
      </c>
      <c r="Q94" s="204" t="s">
        <v>234</v>
      </c>
      <c r="R94" s="204" t="s">
        <v>234</v>
      </c>
      <c r="S94" s="48">
        <v>28406.225806099064</v>
      </c>
      <c r="T94" s="204" t="s">
        <v>234</v>
      </c>
      <c r="U94" s="204" t="s">
        <v>234</v>
      </c>
      <c r="V94" s="203" t="s">
        <v>234</v>
      </c>
      <c r="W94" s="61">
        <v>25993.440729003501</v>
      </c>
      <c r="X94" s="203" t="s">
        <v>234</v>
      </c>
      <c r="Y94" s="203" t="s">
        <v>234</v>
      </c>
      <c r="Z94" s="203" t="s">
        <v>234</v>
      </c>
      <c r="AA94" s="61">
        <v>28153.904772949223</v>
      </c>
      <c r="AB94" s="203" t="s">
        <v>234</v>
      </c>
      <c r="AC94" s="61">
        <v>27836.661665085681</v>
      </c>
      <c r="AD94" s="203" t="s">
        <v>234</v>
      </c>
      <c r="AE94" s="61">
        <v>28510.373851960609</v>
      </c>
      <c r="AF94" s="61">
        <v>28510.373851960609</v>
      </c>
      <c r="AG94" s="61">
        <v>28983.73077020788</v>
      </c>
    </row>
    <row r="95" spans="1:33" s="36" customFormat="1" ht="14.25" x14ac:dyDescent="0.2">
      <c r="A95" s="37">
        <v>2022</v>
      </c>
      <c r="B95" s="37">
        <v>1</v>
      </c>
      <c r="C95" s="38" t="s">
        <v>151</v>
      </c>
      <c r="D95" s="205" t="s">
        <v>234</v>
      </c>
      <c r="E95" s="205" t="s">
        <v>234</v>
      </c>
      <c r="F95" s="44">
        <v>28629.881681262046</v>
      </c>
      <c r="G95" s="205" t="s">
        <v>234</v>
      </c>
      <c r="H95" s="205" t="s">
        <v>234</v>
      </c>
      <c r="I95" s="44">
        <v>28754.375980706744</v>
      </c>
      <c r="J95" s="195" t="s">
        <v>234</v>
      </c>
      <c r="K95" s="204" t="s">
        <v>234</v>
      </c>
      <c r="L95" s="48">
        <v>29714.621364233575</v>
      </c>
      <c r="M95" s="204" t="s">
        <v>234</v>
      </c>
      <c r="N95" s="204" t="s">
        <v>234</v>
      </c>
      <c r="O95" s="48">
        <v>29653.310296322165</v>
      </c>
      <c r="P95" s="204" t="s">
        <v>234</v>
      </c>
      <c r="Q95" s="204" t="s">
        <v>234</v>
      </c>
      <c r="R95" s="204" t="s">
        <v>234</v>
      </c>
      <c r="S95" s="48">
        <v>28594.465906118632</v>
      </c>
      <c r="T95" s="204" t="s">
        <v>234</v>
      </c>
      <c r="U95" s="204" t="s">
        <v>234</v>
      </c>
      <c r="V95" s="203" t="s">
        <v>234</v>
      </c>
      <c r="W95" s="61">
        <v>26387.710802836231</v>
      </c>
      <c r="X95" s="203" t="s">
        <v>234</v>
      </c>
      <c r="Y95" s="203" t="s">
        <v>234</v>
      </c>
      <c r="Z95" s="203" t="s">
        <v>234</v>
      </c>
      <c r="AA95" s="61">
        <v>28727.834074105645</v>
      </c>
      <c r="AB95" s="203" t="s">
        <v>234</v>
      </c>
      <c r="AC95" s="61">
        <v>28219.996989530824</v>
      </c>
      <c r="AD95" s="203" t="s">
        <v>234</v>
      </c>
      <c r="AE95" s="203" t="s">
        <v>234</v>
      </c>
      <c r="AF95" s="61">
        <v>28804.149764341266</v>
      </c>
      <c r="AG95" s="61">
        <v>29490.14511711313</v>
      </c>
    </row>
    <row r="96" spans="1:33" s="36" customFormat="1" ht="14.25" x14ac:dyDescent="0.2">
      <c r="A96" s="37">
        <v>2022</v>
      </c>
      <c r="B96" s="37">
        <v>2</v>
      </c>
      <c r="C96" s="38" t="s">
        <v>152</v>
      </c>
      <c r="D96" s="205" t="s">
        <v>234</v>
      </c>
      <c r="E96" s="205" t="s">
        <v>234</v>
      </c>
      <c r="F96" s="44">
        <v>28868.797859671853</v>
      </c>
      <c r="G96" s="205" t="s">
        <v>234</v>
      </c>
      <c r="H96" s="205" t="s">
        <v>234</v>
      </c>
      <c r="I96" s="44">
        <v>28963.338142771441</v>
      </c>
      <c r="J96" s="195" t="s">
        <v>234</v>
      </c>
      <c r="K96" s="204" t="s">
        <v>234</v>
      </c>
      <c r="L96" s="48">
        <v>29936.580094266305</v>
      </c>
      <c r="M96" s="204" t="s">
        <v>234</v>
      </c>
      <c r="N96" s="204" t="s">
        <v>234</v>
      </c>
      <c r="O96" s="48">
        <v>29864.126314271329</v>
      </c>
      <c r="P96" s="204" t="s">
        <v>234</v>
      </c>
      <c r="Q96" s="204" t="s">
        <v>234</v>
      </c>
      <c r="R96" s="204" t="s">
        <v>234</v>
      </c>
      <c r="S96" s="48">
        <v>28767.518864794398</v>
      </c>
      <c r="T96" s="204" t="s">
        <v>234</v>
      </c>
      <c r="U96" s="204" t="s">
        <v>234</v>
      </c>
      <c r="V96" s="203" t="s">
        <v>234</v>
      </c>
      <c r="W96" s="61">
        <v>26665.478157545636</v>
      </c>
      <c r="X96" s="203" t="s">
        <v>234</v>
      </c>
      <c r="Y96" s="203" t="s">
        <v>234</v>
      </c>
      <c r="Z96" s="203" t="s">
        <v>234</v>
      </c>
      <c r="AA96" s="61">
        <v>28949.629523903168</v>
      </c>
      <c r="AB96" s="203" t="s">
        <v>234</v>
      </c>
      <c r="AC96" s="61">
        <v>28678.863741990459</v>
      </c>
      <c r="AD96" s="203" t="s">
        <v>234</v>
      </c>
      <c r="AE96" s="203" t="s">
        <v>234</v>
      </c>
      <c r="AF96" s="61">
        <v>29628.581255889316</v>
      </c>
      <c r="AG96" s="203" t="s">
        <v>234</v>
      </c>
    </row>
    <row r="97" spans="1:33" s="36" customFormat="1" ht="14.25" x14ac:dyDescent="0.2">
      <c r="A97" s="37">
        <v>2022</v>
      </c>
      <c r="B97" s="37">
        <v>3</v>
      </c>
      <c r="C97" s="38" t="s">
        <v>153</v>
      </c>
      <c r="D97" s="205" t="s">
        <v>234</v>
      </c>
      <c r="E97" s="205" t="s">
        <v>234</v>
      </c>
      <c r="F97" s="44">
        <v>29115.061442462855</v>
      </c>
      <c r="G97" s="205" t="s">
        <v>234</v>
      </c>
      <c r="H97" s="205" t="s">
        <v>234</v>
      </c>
      <c r="I97" s="44">
        <v>29176.934672345535</v>
      </c>
      <c r="J97" s="195" t="s">
        <v>234</v>
      </c>
      <c r="K97" s="204" t="s">
        <v>234</v>
      </c>
      <c r="L97" s="48">
        <v>30152.262274591129</v>
      </c>
      <c r="M97" s="204" t="s">
        <v>234</v>
      </c>
      <c r="N97" s="204" t="s">
        <v>234</v>
      </c>
      <c r="O97" s="48">
        <v>30084.355010559662</v>
      </c>
      <c r="P97" s="204" t="s">
        <v>234</v>
      </c>
      <c r="Q97" s="204" t="s">
        <v>234</v>
      </c>
      <c r="R97" s="204" t="s">
        <v>234</v>
      </c>
      <c r="S97" s="48">
        <v>28960.620640010242</v>
      </c>
      <c r="T97" s="204" t="s">
        <v>234</v>
      </c>
      <c r="U97" s="204" t="s">
        <v>234</v>
      </c>
      <c r="V97" s="203" t="s">
        <v>234</v>
      </c>
      <c r="W97" s="61">
        <v>26899.156282140797</v>
      </c>
      <c r="X97" s="203" t="s">
        <v>234</v>
      </c>
      <c r="Y97" s="203" t="s">
        <v>234</v>
      </c>
      <c r="Z97" s="203" t="s">
        <v>234</v>
      </c>
      <c r="AA97" s="61">
        <v>29130.72975201362</v>
      </c>
      <c r="AB97" s="203" t="s">
        <v>234</v>
      </c>
      <c r="AC97" s="61">
        <v>28880.435492873974</v>
      </c>
      <c r="AD97" s="203" t="s">
        <v>234</v>
      </c>
      <c r="AE97" s="203" t="s">
        <v>234</v>
      </c>
      <c r="AF97" s="61">
        <v>29848.266351287519</v>
      </c>
      <c r="AG97" s="203" t="s">
        <v>234</v>
      </c>
    </row>
    <row r="98" spans="1:33" s="36" customFormat="1" ht="14.25" x14ac:dyDescent="0.2">
      <c r="A98" s="37">
        <v>2022</v>
      </c>
      <c r="B98" s="37">
        <v>4</v>
      </c>
      <c r="C98" s="38" t="s">
        <v>154</v>
      </c>
      <c r="D98" s="205" t="s">
        <v>234</v>
      </c>
      <c r="E98" s="205" t="s">
        <v>234</v>
      </c>
      <c r="F98" s="44">
        <v>29367.589860546828</v>
      </c>
      <c r="G98" s="205" t="s">
        <v>234</v>
      </c>
      <c r="H98" s="205" t="s">
        <v>234</v>
      </c>
      <c r="I98" s="44">
        <v>29394.216606037204</v>
      </c>
      <c r="J98" s="195" t="s">
        <v>234</v>
      </c>
      <c r="K98" s="204" t="s">
        <v>234</v>
      </c>
      <c r="L98" s="48">
        <v>30371.140836607039</v>
      </c>
      <c r="M98" s="204" t="s">
        <v>234</v>
      </c>
      <c r="N98" s="204" t="s">
        <v>234</v>
      </c>
      <c r="O98" s="48">
        <v>30308.847020969097</v>
      </c>
      <c r="P98" s="204" t="s">
        <v>234</v>
      </c>
      <c r="Q98" s="204" t="s">
        <v>234</v>
      </c>
      <c r="R98" s="204" t="s">
        <v>234</v>
      </c>
      <c r="S98" s="48">
        <v>29175.763960027441</v>
      </c>
      <c r="T98" s="204" t="s">
        <v>234</v>
      </c>
      <c r="U98" s="204" t="s">
        <v>234</v>
      </c>
      <c r="V98" s="203" t="s">
        <v>234</v>
      </c>
      <c r="W98" s="61">
        <v>27125.10786428615</v>
      </c>
      <c r="X98" s="203" t="s">
        <v>234</v>
      </c>
      <c r="Y98" s="203" t="s">
        <v>234</v>
      </c>
      <c r="Z98" s="203" t="s">
        <v>234</v>
      </c>
      <c r="AA98" s="61">
        <v>29569.320083395454</v>
      </c>
      <c r="AB98" s="203" t="s">
        <v>234</v>
      </c>
      <c r="AC98" s="61">
        <v>29089.233063751428</v>
      </c>
      <c r="AD98" s="203" t="s">
        <v>234</v>
      </c>
      <c r="AE98" s="203" t="s">
        <v>234</v>
      </c>
      <c r="AF98" s="61">
        <v>30540.976998187904</v>
      </c>
      <c r="AG98" s="203" t="s">
        <v>234</v>
      </c>
    </row>
    <row r="99" spans="1:33" s="36" customFormat="1" ht="14.25" x14ac:dyDescent="0.2">
      <c r="A99" s="37">
        <v>2023</v>
      </c>
      <c r="B99" s="37">
        <v>1</v>
      </c>
      <c r="C99" s="38" t="s">
        <v>155</v>
      </c>
      <c r="D99" s="205" t="s">
        <v>234</v>
      </c>
      <c r="E99" s="205" t="s">
        <v>234</v>
      </c>
      <c r="F99" s="44">
        <v>29628.805941242346</v>
      </c>
      <c r="G99" s="205" t="s">
        <v>234</v>
      </c>
      <c r="H99" s="205" t="s">
        <v>234</v>
      </c>
      <c r="I99" s="44">
        <v>29615.580602751998</v>
      </c>
      <c r="J99" s="195" t="s">
        <v>234</v>
      </c>
      <c r="K99" s="204" t="s">
        <v>234</v>
      </c>
      <c r="L99" s="48">
        <v>30593.945006197682</v>
      </c>
      <c r="M99" s="204" t="s">
        <v>234</v>
      </c>
      <c r="N99" s="204" t="s">
        <v>234</v>
      </c>
      <c r="O99" s="48">
        <v>30533.254934218508</v>
      </c>
      <c r="P99" s="204" t="s">
        <v>234</v>
      </c>
      <c r="Q99" s="204" t="s">
        <v>234</v>
      </c>
      <c r="R99" s="204" t="s">
        <v>234</v>
      </c>
      <c r="S99" s="48">
        <v>29412.282934426472</v>
      </c>
      <c r="T99" s="204" t="s">
        <v>234</v>
      </c>
      <c r="U99" s="204" t="s">
        <v>234</v>
      </c>
      <c r="V99" s="203" t="s">
        <v>234</v>
      </c>
      <c r="W99" s="61">
        <v>27365.96405748916</v>
      </c>
      <c r="X99" s="203" t="s">
        <v>234</v>
      </c>
      <c r="Y99" s="203" t="s">
        <v>234</v>
      </c>
      <c r="Z99" s="203" t="s">
        <v>234</v>
      </c>
      <c r="AA99" s="61">
        <v>29858.618772607238</v>
      </c>
      <c r="AB99" s="203" t="s">
        <v>234</v>
      </c>
      <c r="AC99" s="61">
        <v>29309.882643235029</v>
      </c>
      <c r="AD99" s="203" t="s">
        <v>234</v>
      </c>
      <c r="AE99" s="203" t="s">
        <v>234</v>
      </c>
      <c r="AF99" s="61">
        <v>30786.042786377147</v>
      </c>
      <c r="AG99" s="203" t="s">
        <v>234</v>
      </c>
    </row>
    <row r="100" spans="1:33" s="36" customFormat="1" ht="14.25" x14ac:dyDescent="0.2">
      <c r="A100" s="35">
        <v>2023</v>
      </c>
      <c r="B100" s="35">
        <v>2</v>
      </c>
      <c r="C100" s="35" t="s">
        <v>156</v>
      </c>
      <c r="D100" s="205" t="s">
        <v>234</v>
      </c>
      <c r="E100" s="205" t="s">
        <v>234</v>
      </c>
      <c r="F100" s="203" t="s">
        <v>234</v>
      </c>
      <c r="G100" s="205" t="s">
        <v>234</v>
      </c>
      <c r="H100" s="205" t="s">
        <v>234</v>
      </c>
      <c r="I100" s="44">
        <v>29841.32650461276</v>
      </c>
      <c r="J100" s="195" t="s">
        <v>234</v>
      </c>
      <c r="K100" s="204" t="s">
        <v>234</v>
      </c>
      <c r="L100" s="48">
        <v>30820.510208695083</v>
      </c>
      <c r="M100" s="204" t="s">
        <v>234</v>
      </c>
      <c r="N100" s="204" t="s">
        <v>234</v>
      </c>
      <c r="O100" s="48">
        <v>30756.560526301761</v>
      </c>
      <c r="P100" s="204" t="s">
        <v>234</v>
      </c>
      <c r="Q100" s="204" t="s">
        <v>234</v>
      </c>
      <c r="R100" s="204" t="s">
        <v>234</v>
      </c>
      <c r="S100" s="48">
        <v>29627.926973472171</v>
      </c>
      <c r="T100" s="204" t="s">
        <v>234</v>
      </c>
      <c r="U100" s="204" t="s">
        <v>234</v>
      </c>
      <c r="V100" s="203" t="s">
        <v>234</v>
      </c>
      <c r="W100" s="61">
        <v>27607.821108969398</v>
      </c>
      <c r="X100" s="203" t="s">
        <v>234</v>
      </c>
      <c r="Y100" s="203" t="s">
        <v>234</v>
      </c>
      <c r="Z100" s="203" t="s">
        <v>234</v>
      </c>
      <c r="AA100" s="61">
        <v>30161.489971468691</v>
      </c>
      <c r="AB100" s="203" t="s">
        <v>234</v>
      </c>
      <c r="AC100" s="61">
        <v>29538.337596292673</v>
      </c>
      <c r="AD100" s="203" t="s">
        <v>234</v>
      </c>
      <c r="AE100" s="203" t="s">
        <v>234</v>
      </c>
      <c r="AF100" s="61">
        <v>30843.469501176922</v>
      </c>
      <c r="AG100" s="203" t="s">
        <v>234</v>
      </c>
    </row>
    <row r="101" spans="1:33" s="36" customFormat="1" ht="14.25" x14ac:dyDescent="0.2">
      <c r="A101" s="35">
        <v>2023</v>
      </c>
      <c r="B101" s="35">
        <v>3</v>
      </c>
      <c r="C101" s="35" t="s">
        <v>157</v>
      </c>
      <c r="D101" s="205" t="s">
        <v>234</v>
      </c>
      <c r="E101" s="205" t="s">
        <v>234</v>
      </c>
      <c r="F101" s="203" t="s">
        <v>234</v>
      </c>
      <c r="G101" s="205" t="s">
        <v>234</v>
      </c>
      <c r="H101" s="205" t="s">
        <v>234</v>
      </c>
      <c r="I101" s="44">
        <v>30072.694525750117</v>
      </c>
      <c r="J101" s="195" t="s">
        <v>234</v>
      </c>
      <c r="K101" s="204" t="s">
        <v>234</v>
      </c>
      <c r="L101" s="48">
        <v>31049.481151285618</v>
      </c>
      <c r="M101" s="204" t="s">
        <v>234</v>
      </c>
      <c r="N101" s="204" t="s">
        <v>234</v>
      </c>
      <c r="O101" s="48">
        <v>30987.52764790913</v>
      </c>
      <c r="P101" s="204" t="s">
        <v>234</v>
      </c>
      <c r="Q101" s="204" t="s">
        <v>234</v>
      </c>
      <c r="R101" s="204" t="s">
        <v>234</v>
      </c>
      <c r="S101" s="48">
        <v>29859.909248774598</v>
      </c>
      <c r="T101" s="204" t="s">
        <v>234</v>
      </c>
      <c r="U101" s="204" t="s">
        <v>234</v>
      </c>
      <c r="V101" s="203" t="s">
        <v>234</v>
      </c>
      <c r="W101" s="61">
        <v>27837.092335766869</v>
      </c>
      <c r="X101" s="203" t="s">
        <v>234</v>
      </c>
      <c r="Y101" s="203" t="s">
        <v>234</v>
      </c>
      <c r="Z101" s="203" t="s">
        <v>234</v>
      </c>
      <c r="AA101" s="61">
        <v>30455.743215217306</v>
      </c>
      <c r="AB101" s="203" t="s">
        <v>234</v>
      </c>
      <c r="AC101" s="61">
        <v>29780.515355311025</v>
      </c>
      <c r="AD101" s="203" t="s">
        <v>234</v>
      </c>
      <c r="AE101" s="203" t="s">
        <v>234</v>
      </c>
      <c r="AF101" s="61">
        <v>31134.369414512988</v>
      </c>
      <c r="AG101" s="203" t="s">
        <v>234</v>
      </c>
    </row>
    <row r="102" spans="1:33" s="36" customFormat="1" ht="14.25" x14ac:dyDescent="0.2">
      <c r="A102" s="35">
        <v>2023</v>
      </c>
      <c r="B102" s="35">
        <v>4</v>
      </c>
      <c r="C102" s="35" t="s">
        <v>158</v>
      </c>
      <c r="D102" s="205" t="s">
        <v>234</v>
      </c>
      <c r="E102" s="205" t="s">
        <v>234</v>
      </c>
      <c r="F102" s="205" t="s">
        <v>234</v>
      </c>
      <c r="G102" s="205" t="s">
        <v>234</v>
      </c>
      <c r="H102" s="205" t="s">
        <v>234</v>
      </c>
      <c r="I102" s="44">
        <v>30309.767437448387</v>
      </c>
      <c r="J102" s="195" t="s">
        <v>234</v>
      </c>
      <c r="K102" s="204" t="s">
        <v>234</v>
      </c>
      <c r="L102" s="48">
        <v>31281.18856478966</v>
      </c>
      <c r="M102" s="204" t="s">
        <v>234</v>
      </c>
      <c r="N102" s="204" t="s">
        <v>234</v>
      </c>
      <c r="O102" s="48">
        <v>31224.623234439623</v>
      </c>
      <c r="P102" s="204" t="s">
        <v>234</v>
      </c>
      <c r="Q102" s="204" t="s">
        <v>234</v>
      </c>
      <c r="R102" s="204" t="s">
        <v>234</v>
      </c>
      <c r="S102" s="48">
        <v>30102.6268409185</v>
      </c>
      <c r="T102" s="204" t="s">
        <v>234</v>
      </c>
      <c r="U102" s="204" t="s">
        <v>234</v>
      </c>
      <c r="V102" s="203" t="s">
        <v>234</v>
      </c>
      <c r="W102" s="61">
        <v>28074.177872570726</v>
      </c>
      <c r="X102" s="203" t="s">
        <v>234</v>
      </c>
      <c r="Y102" s="203" t="s">
        <v>234</v>
      </c>
      <c r="Z102" s="203" t="s">
        <v>234</v>
      </c>
      <c r="AA102" s="61">
        <v>30751.335255557133</v>
      </c>
      <c r="AB102" s="203" t="s">
        <v>234</v>
      </c>
      <c r="AC102" s="61">
        <v>30043.068738647184</v>
      </c>
      <c r="AD102" s="203" t="s">
        <v>234</v>
      </c>
      <c r="AE102" s="203" t="s">
        <v>234</v>
      </c>
      <c r="AF102" s="61">
        <v>31382.489918609037</v>
      </c>
      <c r="AG102" s="203" t="s">
        <v>234</v>
      </c>
    </row>
    <row r="103" spans="1:33" s="36" customFormat="1" ht="14.25" x14ac:dyDescent="0.2">
      <c r="A103" s="35">
        <v>2024</v>
      </c>
      <c r="B103" s="35">
        <v>1</v>
      </c>
      <c r="C103" s="35" t="s">
        <v>159</v>
      </c>
      <c r="D103" s="205" t="s">
        <v>234</v>
      </c>
      <c r="E103" s="205" t="s">
        <v>234</v>
      </c>
      <c r="F103" s="205" t="s">
        <v>234</v>
      </c>
      <c r="G103" s="205" t="s">
        <v>234</v>
      </c>
      <c r="H103" s="205" t="s">
        <v>234</v>
      </c>
      <c r="I103" s="44">
        <v>30552.119486919695</v>
      </c>
      <c r="J103" s="195" t="s">
        <v>234</v>
      </c>
      <c r="K103" s="204" t="s">
        <v>234</v>
      </c>
      <c r="L103" s="48">
        <v>31517.231457324699</v>
      </c>
      <c r="M103" s="204" t="s">
        <v>234</v>
      </c>
      <c r="N103" s="204" t="s">
        <v>234</v>
      </c>
      <c r="O103" s="48">
        <v>31469.065678172425</v>
      </c>
      <c r="P103" s="204" t="s">
        <v>234</v>
      </c>
      <c r="Q103" s="204" t="s">
        <v>234</v>
      </c>
      <c r="R103" s="204" t="s">
        <v>234</v>
      </c>
      <c r="S103" s="48">
        <v>30340.716733569436</v>
      </c>
      <c r="T103" s="204" t="s">
        <v>234</v>
      </c>
      <c r="U103" s="204" t="s">
        <v>234</v>
      </c>
      <c r="V103" s="203" t="s">
        <v>234</v>
      </c>
      <c r="W103" s="61">
        <v>28301.261659039581</v>
      </c>
      <c r="X103" s="203" t="s">
        <v>234</v>
      </c>
      <c r="Y103" s="203" t="s">
        <v>234</v>
      </c>
      <c r="Z103" s="203" t="s">
        <v>234</v>
      </c>
      <c r="AA103" s="61">
        <v>31041.679936837892</v>
      </c>
      <c r="AB103" s="203" t="s">
        <v>234</v>
      </c>
      <c r="AC103" s="61">
        <v>30313.297609718917</v>
      </c>
      <c r="AD103" s="203" t="s">
        <v>234</v>
      </c>
      <c r="AE103" s="203" t="s">
        <v>234</v>
      </c>
      <c r="AF103" s="61">
        <v>31620.76973597924</v>
      </c>
      <c r="AG103" s="203" t="s">
        <v>234</v>
      </c>
    </row>
    <row r="104" spans="1:33" s="36" customFormat="1" ht="14.25" x14ac:dyDescent="0.2">
      <c r="A104" s="35">
        <v>2024</v>
      </c>
      <c r="B104" s="35">
        <v>2</v>
      </c>
      <c r="C104" s="35" t="s">
        <v>160</v>
      </c>
      <c r="D104" s="205" t="s">
        <v>234</v>
      </c>
      <c r="E104" s="205" t="s">
        <v>234</v>
      </c>
      <c r="F104" s="205" t="s">
        <v>234</v>
      </c>
      <c r="G104" s="205" t="s">
        <v>234</v>
      </c>
      <c r="H104" s="205" t="s">
        <v>234</v>
      </c>
      <c r="I104" s="205" t="s">
        <v>234</v>
      </c>
      <c r="J104" s="195" t="s">
        <v>234</v>
      </c>
      <c r="K104" s="204" t="s">
        <v>234</v>
      </c>
      <c r="L104" s="204" t="s">
        <v>234</v>
      </c>
      <c r="M104" s="204" t="s">
        <v>234</v>
      </c>
      <c r="N104" s="204" t="s">
        <v>234</v>
      </c>
      <c r="O104" s="48">
        <v>31715.429495323009</v>
      </c>
      <c r="P104" s="204" t="s">
        <v>234</v>
      </c>
      <c r="Q104" s="204" t="s">
        <v>234</v>
      </c>
      <c r="R104" s="204" t="s">
        <v>234</v>
      </c>
      <c r="S104" s="48">
        <v>30564.013970735527</v>
      </c>
      <c r="T104" s="204" t="s">
        <v>234</v>
      </c>
      <c r="U104" s="204" t="s">
        <v>234</v>
      </c>
      <c r="V104" s="203" t="s">
        <v>234</v>
      </c>
      <c r="W104" s="61">
        <v>28534.698378435201</v>
      </c>
      <c r="X104" s="203" t="s">
        <v>234</v>
      </c>
      <c r="Y104" s="203" t="s">
        <v>234</v>
      </c>
      <c r="Z104" s="203" t="s">
        <v>234</v>
      </c>
      <c r="AA104" s="61">
        <v>31332.371711948639</v>
      </c>
      <c r="AB104" s="203" t="s">
        <v>234</v>
      </c>
      <c r="AC104" s="61">
        <v>30569.490174862625</v>
      </c>
      <c r="AD104" s="203" t="s">
        <v>234</v>
      </c>
      <c r="AE104" s="203" t="s">
        <v>234</v>
      </c>
      <c r="AF104" s="61">
        <v>31741.168885523002</v>
      </c>
      <c r="AG104" s="203" t="s">
        <v>234</v>
      </c>
    </row>
    <row r="105" spans="1:33" s="36" customFormat="1" ht="14.25" x14ac:dyDescent="0.2">
      <c r="A105" s="35">
        <v>2024</v>
      </c>
      <c r="B105" s="35">
        <v>3</v>
      </c>
      <c r="C105" s="35" t="s">
        <v>161</v>
      </c>
      <c r="D105" s="205" t="s">
        <v>234</v>
      </c>
      <c r="E105" s="205" t="s">
        <v>234</v>
      </c>
      <c r="F105" s="205" t="s">
        <v>234</v>
      </c>
      <c r="G105" s="205" t="s">
        <v>234</v>
      </c>
      <c r="H105" s="205" t="s">
        <v>234</v>
      </c>
      <c r="I105" s="205" t="s">
        <v>234</v>
      </c>
      <c r="J105" s="195" t="s">
        <v>234</v>
      </c>
      <c r="K105" s="204" t="s">
        <v>234</v>
      </c>
      <c r="L105" s="204" t="s">
        <v>234</v>
      </c>
      <c r="M105" s="204" t="s">
        <v>234</v>
      </c>
      <c r="N105" s="204" t="s">
        <v>234</v>
      </c>
      <c r="O105" s="48">
        <v>31965.959655123912</v>
      </c>
      <c r="P105" s="204" t="s">
        <v>234</v>
      </c>
      <c r="Q105" s="204" t="s">
        <v>234</v>
      </c>
      <c r="R105" s="204" t="s">
        <v>234</v>
      </c>
      <c r="S105" s="48">
        <v>30800.014634166684</v>
      </c>
      <c r="T105" s="204" t="s">
        <v>234</v>
      </c>
      <c r="U105" s="204" t="s">
        <v>234</v>
      </c>
      <c r="V105" s="203" t="s">
        <v>234</v>
      </c>
      <c r="W105" s="61">
        <v>28780.941469208556</v>
      </c>
      <c r="X105" s="203" t="s">
        <v>234</v>
      </c>
      <c r="Y105" s="203" t="s">
        <v>234</v>
      </c>
      <c r="Z105" s="203" t="s">
        <v>234</v>
      </c>
      <c r="AA105" s="61">
        <v>31637.286472729993</v>
      </c>
      <c r="AB105" s="203" t="s">
        <v>234</v>
      </c>
      <c r="AC105" s="61">
        <v>30825.821815320214</v>
      </c>
      <c r="AD105" s="203" t="s">
        <v>234</v>
      </c>
      <c r="AE105" s="203" t="s">
        <v>234</v>
      </c>
      <c r="AF105" s="61">
        <v>31910.586362169288</v>
      </c>
      <c r="AG105" s="203" t="s">
        <v>234</v>
      </c>
    </row>
    <row r="106" spans="1:33" s="36" customFormat="1" ht="14.25" x14ac:dyDescent="0.2">
      <c r="A106" s="35">
        <v>2024</v>
      </c>
      <c r="B106" s="35">
        <v>4</v>
      </c>
      <c r="C106" s="35" t="s">
        <v>162</v>
      </c>
      <c r="D106" s="205" t="s">
        <v>234</v>
      </c>
      <c r="E106" s="205" t="s">
        <v>234</v>
      </c>
      <c r="F106" s="205" t="s">
        <v>234</v>
      </c>
      <c r="G106" s="205" t="s">
        <v>234</v>
      </c>
      <c r="H106" s="205" t="s">
        <v>234</v>
      </c>
      <c r="I106" s="205" t="s">
        <v>234</v>
      </c>
      <c r="J106" s="195" t="s">
        <v>234</v>
      </c>
      <c r="K106" s="204" t="s">
        <v>234</v>
      </c>
      <c r="L106" s="204" t="s">
        <v>234</v>
      </c>
      <c r="M106" s="204" t="s">
        <v>234</v>
      </c>
      <c r="N106" s="204" t="s">
        <v>234</v>
      </c>
      <c r="O106" s="48">
        <v>32219.116301410268</v>
      </c>
      <c r="P106" s="204" t="s">
        <v>234</v>
      </c>
      <c r="Q106" s="204" t="s">
        <v>234</v>
      </c>
      <c r="R106" s="204" t="s">
        <v>234</v>
      </c>
      <c r="S106" s="48">
        <v>31039.953273195188</v>
      </c>
      <c r="T106" s="204" t="s">
        <v>234</v>
      </c>
      <c r="U106" s="204" t="s">
        <v>234</v>
      </c>
      <c r="V106" s="203" t="s">
        <v>234</v>
      </c>
      <c r="W106" s="61">
        <v>29018.427766644505</v>
      </c>
      <c r="X106" s="203" t="s">
        <v>234</v>
      </c>
      <c r="Y106" s="203" t="s">
        <v>234</v>
      </c>
      <c r="Z106" s="203" t="s">
        <v>234</v>
      </c>
      <c r="AA106" s="61">
        <v>31934.814966663042</v>
      </c>
      <c r="AB106" s="203" t="s">
        <v>234</v>
      </c>
      <c r="AC106" s="61">
        <v>31093.250757393915</v>
      </c>
      <c r="AD106" s="203" t="s">
        <v>234</v>
      </c>
      <c r="AE106" s="203" t="s">
        <v>234</v>
      </c>
      <c r="AF106" s="61">
        <v>32117.766961656485</v>
      </c>
      <c r="AG106" s="203" t="s">
        <v>234</v>
      </c>
    </row>
    <row r="107" spans="1:33" s="36" customFormat="1" ht="14.25" x14ac:dyDescent="0.2">
      <c r="A107" s="35">
        <v>2025</v>
      </c>
      <c r="B107" s="35">
        <v>1</v>
      </c>
      <c r="C107" s="35" t="s">
        <v>163</v>
      </c>
      <c r="D107" s="205" t="s">
        <v>234</v>
      </c>
      <c r="E107" s="205" t="s">
        <v>234</v>
      </c>
      <c r="F107" s="205" t="s">
        <v>234</v>
      </c>
      <c r="G107" s="205" t="s">
        <v>234</v>
      </c>
      <c r="H107" s="205" t="s">
        <v>234</v>
      </c>
      <c r="I107" s="205" t="s">
        <v>234</v>
      </c>
      <c r="J107" s="195" t="s">
        <v>234</v>
      </c>
      <c r="K107" s="217" t="s">
        <v>234</v>
      </c>
      <c r="L107" s="217" t="s">
        <v>234</v>
      </c>
      <c r="M107" s="217" t="s">
        <v>234</v>
      </c>
      <c r="N107" s="217" t="s">
        <v>234</v>
      </c>
      <c r="O107" s="42">
        <v>32475.893418964963</v>
      </c>
      <c r="P107" s="217" t="s">
        <v>234</v>
      </c>
      <c r="Q107" s="217" t="s">
        <v>234</v>
      </c>
      <c r="R107" s="217" t="s">
        <v>234</v>
      </c>
      <c r="S107" s="42">
        <v>31283.451765944585</v>
      </c>
      <c r="T107" s="217" t="s">
        <v>234</v>
      </c>
      <c r="U107" s="217" t="s">
        <v>234</v>
      </c>
      <c r="V107" s="205" t="s">
        <v>234</v>
      </c>
      <c r="W107" s="44">
        <v>29264.692734639124</v>
      </c>
      <c r="X107" s="205" t="s">
        <v>234</v>
      </c>
      <c r="Y107" s="205" t="s">
        <v>234</v>
      </c>
      <c r="Z107" s="203" t="s">
        <v>234</v>
      </c>
      <c r="AA107" s="61">
        <v>32250.05611664243</v>
      </c>
      <c r="AB107" s="203" t="s">
        <v>234</v>
      </c>
      <c r="AC107" s="61">
        <v>31361.638409592499</v>
      </c>
      <c r="AD107" s="203" t="s">
        <v>234</v>
      </c>
      <c r="AE107" s="203" t="s">
        <v>234</v>
      </c>
      <c r="AF107" s="61">
        <v>32347.927750954987</v>
      </c>
      <c r="AG107" s="203" t="s">
        <v>234</v>
      </c>
    </row>
    <row r="108" spans="1:33" s="36" customFormat="1" ht="14.25" x14ac:dyDescent="0.2">
      <c r="A108" s="35">
        <v>2025</v>
      </c>
      <c r="B108" s="35">
        <v>2</v>
      </c>
      <c r="C108" s="35" t="s">
        <v>164</v>
      </c>
      <c r="D108" s="205" t="s">
        <v>234</v>
      </c>
      <c r="E108" s="205" t="s">
        <v>234</v>
      </c>
      <c r="F108" s="205" t="s">
        <v>234</v>
      </c>
      <c r="G108" s="205" t="s">
        <v>234</v>
      </c>
      <c r="H108" s="205" t="s">
        <v>234</v>
      </c>
      <c r="I108" s="205" t="s">
        <v>234</v>
      </c>
      <c r="J108" s="195" t="s">
        <v>234</v>
      </c>
      <c r="K108" s="217" t="s">
        <v>234</v>
      </c>
      <c r="L108" s="217" t="s">
        <v>234</v>
      </c>
      <c r="M108" s="217" t="s">
        <v>234</v>
      </c>
      <c r="N108" s="217" t="s">
        <v>234</v>
      </c>
      <c r="O108" s="217" t="s">
        <v>234</v>
      </c>
      <c r="P108" s="217" t="s">
        <v>234</v>
      </c>
      <c r="Q108" s="217" t="s">
        <v>234</v>
      </c>
      <c r="R108" s="217" t="s">
        <v>234</v>
      </c>
      <c r="S108" s="217" t="s">
        <v>234</v>
      </c>
      <c r="T108" s="217" t="s">
        <v>234</v>
      </c>
      <c r="U108" s="217" t="s">
        <v>234</v>
      </c>
      <c r="V108" s="203" t="s">
        <v>234</v>
      </c>
      <c r="W108" s="61">
        <v>29494.414359627139</v>
      </c>
      <c r="X108" s="203" t="s">
        <v>234</v>
      </c>
      <c r="Y108" s="203" t="s">
        <v>234</v>
      </c>
      <c r="Z108" s="203" t="s">
        <v>234</v>
      </c>
      <c r="AA108" s="61">
        <v>32554.179333049611</v>
      </c>
      <c r="AB108" s="203" t="s">
        <v>234</v>
      </c>
      <c r="AC108" s="61">
        <v>31616.863503472588</v>
      </c>
      <c r="AD108" s="203" t="s">
        <v>234</v>
      </c>
      <c r="AE108" s="203" t="s">
        <v>234</v>
      </c>
      <c r="AF108" s="61">
        <v>32603.297893090821</v>
      </c>
      <c r="AG108" s="203" t="s">
        <v>234</v>
      </c>
    </row>
    <row r="109" spans="1:33" s="36" customFormat="1" ht="14.25" x14ac:dyDescent="0.2">
      <c r="A109" s="35">
        <v>2025</v>
      </c>
      <c r="B109" s="35">
        <v>3</v>
      </c>
      <c r="C109" s="35" t="s">
        <v>165</v>
      </c>
      <c r="D109" s="205" t="s">
        <v>234</v>
      </c>
      <c r="E109" s="205" t="s">
        <v>234</v>
      </c>
      <c r="F109" s="205" t="s">
        <v>234</v>
      </c>
      <c r="G109" s="205" t="s">
        <v>234</v>
      </c>
      <c r="H109" s="205" t="s">
        <v>234</v>
      </c>
      <c r="I109" s="205" t="s">
        <v>234</v>
      </c>
      <c r="J109" s="195" t="s">
        <v>234</v>
      </c>
      <c r="K109" s="217" t="s">
        <v>234</v>
      </c>
      <c r="L109" s="217" t="s">
        <v>234</v>
      </c>
      <c r="M109" s="217" t="s">
        <v>234</v>
      </c>
      <c r="N109" s="217" t="s">
        <v>234</v>
      </c>
      <c r="O109" s="217" t="s">
        <v>234</v>
      </c>
      <c r="P109" s="217" t="s">
        <v>234</v>
      </c>
      <c r="Q109" s="217" t="s">
        <v>234</v>
      </c>
      <c r="R109" s="217" t="s">
        <v>234</v>
      </c>
      <c r="S109" s="217" t="s">
        <v>234</v>
      </c>
      <c r="T109" s="217" t="s">
        <v>234</v>
      </c>
      <c r="U109" s="217" t="s">
        <v>234</v>
      </c>
      <c r="V109" s="203" t="s">
        <v>234</v>
      </c>
      <c r="W109" s="61">
        <v>29759.602749518046</v>
      </c>
      <c r="X109" s="203" t="s">
        <v>234</v>
      </c>
      <c r="Y109" s="203" t="s">
        <v>234</v>
      </c>
      <c r="Z109" s="203" t="s">
        <v>234</v>
      </c>
      <c r="AA109" s="61">
        <v>32838.112081222032</v>
      </c>
      <c r="AB109" s="203" t="s">
        <v>234</v>
      </c>
      <c r="AC109" s="61">
        <v>31867.952872843292</v>
      </c>
      <c r="AD109" s="203" t="s">
        <v>234</v>
      </c>
      <c r="AE109" s="203" t="s">
        <v>234</v>
      </c>
      <c r="AF109" s="61">
        <v>32825.644074787197</v>
      </c>
      <c r="AG109" s="203" t="s">
        <v>234</v>
      </c>
    </row>
    <row r="110" spans="1:33" s="36" customFormat="1" ht="14.25" x14ac:dyDescent="0.2">
      <c r="A110" s="35">
        <v>2025</v>
      </c>
      <c r="B110" s="35">
        <v>4</v>
      </c>
      <c r="C110" s="35" t="s">
        <v>166</v>
      </c>
      <c r="D110" s="205" t="s">
        <v>234</v>
      </c>
      <c r="E110" s="205" t="s">
        <v>234</v>
      </c>
      <c r="F110" s="205" t="s">
        <v>234</v>
      </c>
      <c r="G110" s="205" t="s">
        <v>234</v>
      </c>
      <c r="H110" s="205" t="s">
        <v>234</v>
      </c>
      <c r="I110" s="205" t="s">
        <v>234</v>
      </c>
      <c r="J110" s="195" t="s">
        <v>234</v>
      </c>
      <c r="K110" s="217" t="s">
        <v>234</v>
      </c>
      <c r="L110" s="217" t="s">
        <v>234</v>
      </c>
      <c r="M110" s="217" t="s">
        <v>234</v>
      </c>
      <c r="N110" s="217" t="s">
        <v>234</v>
      </c>
      <c r="O110" s="217" t="s">
        <v>234</v>
      </c>
      <c r="P110" s="217" t="s">
        <v>234</v>
      </c>
      <c r="Q110" s="217" t="s">
        <v>234</v>
      </c>
      <c r="R110" s="217" t="s">
        <v>234</v>
      </c>
      <c r="S110" s="217" t="s">
        <v>234</v>
      </c>
      <c r="T110" s="217" t="s">
        <v>234</v>
      </c>
      <c r="U110" s="217" t="s">
        <v>234</v>
      </c>
      <c r="V110" s="203" t="s">
        <v>234</v>
      </c>
      <c r="W110" s="61">
        <v>29975.971638209172</v>
      </c>
      <c r="X110" s="203" t="s">
        <v>234</v>
      </c>
      <c r="Y110" s="203" t="s">
        <v>234</v>
      </c>
      <c r="Z110" s="203" t="s">
        <v>234</v>
      </c>
      <c r="AA110" s="61">
        <v>33149.676219413879</v>
      </c>
      <c r="AB110" s="203" t="s">
        <v>234</v>
      </c>
      <c r="AC110" s="61">
        <v>32120.0667275263</v>
      </c>
      <c r="AD110" s="203" t="s">
        <v>234</v>
      </c>
      <c r="AE110" s="203" t="s">
        <v>234</v>
      </c>
      <c r="AF110" s="61">
        <v>33080.145536124452</v>
      </c>
      <c r="AG110" s="203" t="s">
        <v>234</v>
      </c>
    </row>
    <row r="111" spans="1:33" s="36" customFormat="1" ht="14.25" x14ac:dyDescent="0.2">
      <c r="A111" s="35">
        <v>2026</v>
      </c>
      <c r="B111" s="35">
        <v>1</v>
      </c>
      <c r="C111" s="35" t="s">
        <v>167</v>
      </c>
      <c r="D111" s="205" t="s">
        <v>234</v>
      </c>
      <c r="E111" s="205" t="s">
        <v>234</v>
      </c>
      <c r="F111" s="205" t="s">
        <v>234</v>
      </c>
      <c r="G111" s="205" t="s">
        <v>234</v>
      </c>
      <c r="H111" s="205" t="s">
        <v>234</v>
      </c>
      <c r="I111" s="205" t="s">
        <v>234</v>
      </c>
      <c r="J111" s="195" t="s">
        <v>234</v>
      </c>
      <c r="K111" s="217" t="s">
        <v>234</v>
      </c>
      <c r="L111" s="217" t="s">
        <v>234</v>
      </c>
      <c r="M111" s="217" t="s">
        <v>234</v>
      </c>
      <c r="N111" s="217" t="s">
        <v>234</v>
      </c>
      <c r="O111" s="217" t="s">
        <v>234</v>
      </c>
      <c r="P111" s="217" t="s">
        <v>234</v>
      </c>
      <c r="Q111" s="217" t="s">
        <v>234</v>
      </c>
      <c r="R111" s="217" t="s">
        <v>234</v>
      </c>
      <c r="S111" s="217" t="s">
        <v>234</v>
      </c>
      <c r="T111" s="217" t="s">
        <v>234</v>
      </c>
      <c r="U111" s="217" t="s">
        <v>234</v>
      </c>
      <c r="V111" s="203" t="s">
        <v>234</v>
      </c>
      <c r="W111" s="61">
        <v>30222.334414296009</v>
      </c>
      <c r="X111" s="203" t="s">
        <v>234</v>
      </c>
      <c r="Y111" s="203" t="s">
        <v>234</v>
      </c>
      <c r="Z111" s="203" t="s">
        <v>234</v>
      </c>
      <c r="AA111" s="61">
        <v>33434.83766402366</v>
      </c>
      <c r="AB111" s="203" t="s">
        <v>234</v>
      </c>
      <c r="AC111" s="61">
        <v>32368.97132967144</v>
      </c>
      <c r="AD111" s="203" t="s">
        <v>234</v>
      </c>
      <c r="AE111" s="203" t="s">
        <v>234</v>
      </c>
      <c r="AF111" s="61">
        <v>33339.60069388675</v>
      </c>
      <c r="AG111" s="203" t="s">
        <v>234</v>
      </c>
    </row>
    <row r="112" spans="1:33" s="36" customFormat="1" ht="14.25" x14ac:dyDescent="0.2">
      <c r="A112" s="35">
        <v>2026</v>
      </c>
      <c r="B112" s="35">
        <v>2</v>
      </c>
      <c r="C112" s="35" t="s">
        <v>201</v>
      </c>
      <c r="D112" s="205" t="s">
        <v>234</v>
      </c>
      <c r="E112" s="205" t="s">
        <v>234</v>
      </c>
      <c r="F112" s="205" t="s">
        <v>234</v>
      </c>
      <c r="G112" s="205" t="s">
        <v>234</v>
      </c>
      <c r="H112" s="205" t="s">
        <v>234</v>
      </c>
      <c r="I112" s="205" t="s">
        <v>234</v>
      </c>
      <c r="J112" s="195" t="s">
        <v>234</v>
      </c>
      <c r="K112" s="217" t="s">
        <v>234</v>
      </c>
      <c r="L112" s="217" t="s">
        <v>234</v>
      </c>
      <c r="M112" s="217" t="s">
        <v>234</v>
      </c>
      <c r="N112" s="217" t="s">
        <v>234</v>
      </c>
      <c r="O112" s="217" t="s">
        <v>234</v>
      </c>
      <c r="P112" s="217" t="s">
        <v>234</v>
      </c>
      <c r="Q112" s="217" t="s">
        <v>234</v>
      </c>
      <c r="R112" s="217" t="s">
        <v>234</v>
      </c>
      <c r="S112" s="217" t="s">
        <v>234</v>
      </c>
      <c r="T112" s="217" t="s">
        <v>234</v>
      </c>
      <c r="U112" s="217" t="s">
        <v>234</v>
      </c>
      <c r="V112" s="203" t="s">
        <v>234</v>
      </c>
      <c r="W112" s="203" t="s">
        <v>234</v>
      </c>
      <c r="X112" s="203" t="s">
        <v>234</v>
      </c>
      <c r="Y112" s="203" t="s">
        <v>234</v>
      </c>
      <c r="Z112" s="203" t="s">
        <v>234</v>
      </c>
      <c r="AA112" s="61">
        <v>33727.391199715006</v>
      </c>
      <c r="AB112" s="203" t="s">
        <v>234</v>
      </c>
      <c r="AC112" s="61">
        <v>32612.352033733947</v>
      </c>
      <c r="AD112" s="203" t="s">
        <v>234</v>
      </c>
      <c r="AE112" s="203" t="s">
        <v>234</v>
      </c>
      <c r="AF112" s="61">
        <v>33603.028896831805</v>
      </c>
      <c r="AG112" s="203" t="s">
        <v>234</v>
      </c>
    </row>
    <row r="113" spans="1:33" s="36" customFormat="1" ht="14.25" x14ac:dyDescent="0.2">
      <c r="A113" s="35">
        <v>2026</v>
      </c>
      <c r="B113" s="35">
        <v>3</v>
      </c>
      <c r="C113" s="35" t="s">
        <v>202</v>
      </c>
      <c r="D113" s="205" t="s">
        <v>234</v>
      </c>
      <c r="E113" s="205" t="s">
        <v>234</v>
      </c>
      <c r="F113" s="205" t="s">
        <v>234</v>
      </c>
      <c r="G113" s="205" t="s">
        <v>234</v>
      </c>
      <c r="H113" s="205" t="s">
        <v>234</v>
      </c>
      <c r="I113" s="205" t="s">
        <v>234</v>
      </c>
      <c r="J113" s="195" t="s">
        <v>234</v>
      </c>
      <c r="K113" s="217" t="s">
        <v>234</v>
      </c>
      <c r="L113" s="217" t="s">
        <v>234</v>
      </c>
      <c r="M113" s="217" t="s">
        <v>234</v>
      </c>
      <c r="N113" s="217" t="s">
        <v>234</v>
      </c>
      <c r="O113" s="217" t="s">
        <v>234</v>
      </c>
      <c r="P113" s="217" t="s">
        <v>234</v>
      </c>
      <c r="Q113" s="217" t="s">
        <v>234</v>
      </c>
      <c r="R113" s="217" t="s">
        <v>234</v>
      </c>
      <c r="S113" s="217" t="s">
        <v>234</v>
      </c>
      <c r="T113" s="217" t="s">
        <v>234</v>
      </c>
      <c r="U113" s="217" t="s">
        <v>234</v>
      </c>
      <c r="V113" s="203" t="s">
        <v>234</v>
      </c>
      <c r="W113" s="203" t="s">
        <v>234</v>
      </c>
      <c r="X113" s="203" t="s">
        <v>234</v>
      </c>
      <c r="Y113" s="203" t="s">
        <v>234</v>
      </c>
      <c r="Z113" s="203" t="s">
        <v>234</v>
      </c>
      <c r="AA113" s="61">
        <v>34018.238402322859</v>
      </c>
      <c r="AB113" s="203" t="s">
        <v>234</v>
      </c>
      <c r="AC113" s="61">
        <v>32852.011533347475</v>
      </c>
      <c r="AD113" s="203" t="s">
        <v>234</v>
      </c>
      <c r="AE113" s="203" t="s">
        <v>234</v>
      </c>
      <c r="AF113" s="61">
        <v>33874.455849098777</v>
      </c>
      <c r="AG113" s="203" t="s">
        <v>234</v>
      </c>
    </row>
    <row r="114" spans="1:33" s="36" customFormat="1" ht="14.25" x14ac:dyDescent="0.2">
      <c r="A114" s="35">
        <v>2026</v>
      </c>
      <c r="B114" s="35">
        <v>4</v>
      </c>
      <c r="C114" s="35" t="s">
        <v>203</v>
      </c>
      <c r="D114" s="205" t="s">
        <v>234</v>
      </c>
      <c r="E114" s="205" t="s">
        <v>234</v>
      </c>
      <c r="F114" s="205" t="s">
        <v>234</v>
      </c>
      <c r="G114" s="205" t="s">
        <v>234</v>
      </c>
      <c r="H114" s="205" t="s">
        <v>234</v>
      </c>
      <c r="I114" s="205" t="s">
        <v>234</v>
      </c>
      <c r="J114" s="195" t="s">
        <v>234</v>
      </c>
      <c r="K114" s="217" t="s">
        <v>234</v>
      </c>
      <c r="L114" s="217" t="s">
        <v>234</v>
      </c>
      <c r="M114" s="217" t="s">
        <v>234</v>
      </c>
      <c r="N114" s="217" t="s">
        <v>234</v>
      </c>
      <c r="O114" s="217" t="s">
        <v>234</v>
      </c>
      <c r="P114" s="217" t="s">
        <v>234</v>
      </c>
      <c r="Q114" s="217" t="s">
        <v>234</v>
      </c>
      <c r="R114" s="217" t="s">
        <v>234</v>
      </c>
      <c r="S114" s="217" t="s">
        <v>234</v>
      </c>
      <c r="T114" s="217" t="s">
        <v>234</v>
      </c>
      <c r="U114" s="217" t="s">
        <v>234</v>
      </c>
      <c r="V114" s="203" t="s">
        <v>234</v>
      </c>
      <c r="W114" s="203" t="s">
        <v>234</v>
      </c>
      <c r="X114" s="203" t="s">
        <v>234</v>
      </c>
      <c r="Y114" s="203" t="s">
        <v>234</v>
      </c>
      <c r="Z114" s="203" t="s">
        <v>234</v>
      </c>
      <c r="AA114" s="61">
        <v>34307.993691167547</v>
      </c>
      <c r="AB114" s="203" t="s">
        <v>234</v>
      </c>
      <c r="AC114" s="61">
        <v>33097.785599745555</v>
      </c>
      <c r="AD114" s="203" t="s">
        <v>234</v>
      </c>
      <c r="AE114" s="203" t="s">
        <v>234</v>
      </c>
      <c r="AF114" s="61">
        <v>34134.612699551843</v>
      </c>
      <c r="AG114" s="203" t="s">
        <v>234</v>
      </c>
    </row>
    <row r="115" spans="1:33" s="36" customFormat="1" ht="14.25" x14ac:dyDescent="0.2">
      <c r="A115" s="35">
        <v>2027</v>
      </c>
      <c r="B115" s="35">
        <v>1</v>
      </c>
      <c r="C115" s="35" t="s">
        <v>204</v>
      </c>
      <c r="D115" s="205" t="s">
        <v>234</v>
      </c>
      <c r="E115" s="205" t="s">
        <v>234</v>
      </c>
      <c r="F115" s="205" t="s">
        <v>234</v>
      </c>
      <c r="G115" s="205" t="s">
        <v>234</v>
      </c>
      <c r="H115" s="205" t="s">
        <v>234</v>
      </c>
      <c r="I115" s="205" t="s">
        <v>234</v>
      </c>
      <c r="J115" s="195" t="s">
        <v>234</v>
      </c>
      <c r="K115" s="217" t="s">
        <v>234</v>
      </c>
      <c r="L115" s="217" t="s">
        <v>234</v>
      </c>
      <c r="M115" s="217" t="s">
        <v>234</v>
      </c>
      <c r="N115" s="217" t="s">
        <v>234</v>
      </c>
      <c r="O115" s="217" t="s">
        <v>234</v>
      </c>
      <c r="P115" s="217" t="s">
        <v>234</v>
      </c>
      <c r="Q115" s="217" t="s">
        <v>234</v>
      </c>
      <c r="R115" s="217" t="s">
        <v>234</v>
      </c>
      <c r="S115" s="217" t="s">
        <v>234</v>
      </c>
      <c r="T115" s="217" t="s">
        <v>234</v>
      </c>
      <c r="U115" s="217" t="s">
        <v>234</v>
      </c>
      <c r="V115" s="203" t="s">
        <v>234</v>
      </c>
      <c r="W115" s="203" t="s">
        <v>234</v>
      </c>
      <c r="X115" s="203" t="s">
        <v>234</v>
      </c>
      <c r="Y115" s="203" t="s">
        <v>234</v>
      </c>
      <c r="Z115" s="203" t="s">
        <v>234</v>
      </c>
      <c r="AA115" s="61">
        <v>34596.627808992969</v>
      </c>
      <c r="AB115" s="203" t="s">
        <v>234</v>
      </c>
      <c r="AC115" s="61">
        <v>33345.353797343872</v>
      </c>
      <c r="AD115" s="203" t="s">
        <v>234</v>
      </c>
      <c r="AE115" s="203" t="s">
        <v>234</v>
      </c>
      <c r="AF115" s="61">
        <v>34411.856841397697</v>
      </c>
      <c r="AG115" s="203" t="s">
        <v>234</v>
      </c>
    </row>
    <row r="116" spans="1:33" s="36" customFormat="1" ht="14.25" x14ac:dyDescent="0.2">
      <c r="A116" s="35">
        <v>2027</v>
      </c>
      <c r="B116" s="35">
        <v>2</v>
      </c>
      <c r="C116" s="35" t="s">
        <v>205</v>
      </c>
      <c r="D116" s="205" t="s">
        <v>234</v>
      </c>
      <c r="E116" s="205" t="s">
        <v>234</v>
      </c>
      <c r="F116" s="205" t="s">
        <v>234</v>
      </c>
      <c r="G116" s="205" t="s">
        <v>234</v>
      </c>
      <c r="H116" s="205" t="s">
        <v>234</v>
      </c>
      <c r="I116" s="205" t="s">
        <v>234</v>
      </c>
      <c r="J116" s="195" t="s">
        <v>234</v>
      </c>
      <c r="K116" s="217" t="s">
        <v>234</v>
      </c>
      <c r="L116" s="217" t="s">
        <v>234</v>
      </c>
      <c r="M116" s="217" t="s">
        <v>234</v>
      </c>
      <c r="N116" s="217" t="s">
        <v>234</v>
      </c>
      <c r="O116" s="217" t="s">
        <v>234</v>
      </c>
      <c r="P116" s="217" t="s">
        <v>234</v>
      </c>
      <c r="Q116" s="217" t="s">
        <v>234</v>
      </c>
      <c r="R116" s="217" t="s">
        <v>234</v>
      </c>
      <c r="S116" s="217" t="s">
        <v>234</v>
      </c>
      <c r="T116" s="217" t="s">
        <v>234</v>
      </c>
      <c r="U116" s="217" t="s">
        <v>234</v>
      </c>
      <c r="V116" s="203" t="s">
        <v>234</v>
      </c>
      <c r="W116" s="203" t="s">
        <v>234</v>
      </c>
      <c r="X116" s="203" t="s">
        <v>234</v>
      </c>
      <c r="Y116" s="203" t="s">
        <v>234</v>
      </c>
      <c r="Z116" s="203" t="s">
        <v>234</v>
      </c>
      <c r="AA116" s="203" t="s">
        <v>234</v>
      </c>
      <c r="AB116" s="203" t="s">
        <v>234</v>
      </c>
      <c r="AC116" s="203" t="s">
        <v>234</v>
      </c>
      <c r="AD116" s="203" t="s">
        <v>234</v>
      </c>
      <c r="AE116" s="203" t="s">
        <v>234</v>
      </c>
      <c r="AF116" s="61">
        <v>34692.004876487685</v>
      </c>
      <c r="AG116" s="203" t="s">
        <v>234</v>
      </c>
    </row>
    <row r="117" spans="1:33" s="36" customFormat="1" ht="14.25" x14ac:dyDescent="0.2">
      <c r="A117" s="35">
        <v>2027</v>
      </c>
      <c r="B117" s="35">
        <v>3</v>
      </c>
      <c r="C117" s="35" t="s">
        <v>206</v>
      </c>
      <c r="D117" s="205" t="s">
        <v>234</v>
      </c>
      <c r="E117" s="205" t="s">
        <v>234</v>
      </c>
      <c r="F117" s="205" t="s">
        <v>234</v>
      </c>
      <c r="G117" s="205" t="s">
        <v>234</v>
      </c>
      <c r="H117" s="205" t="s">
        <v>234</v>
      </c>
      <c r="I117" s="205" t="s">
        <v>234</v>
      </c>
      <c r="J117" s="195" t="s">
        <v>234</v>
      </c>
      <c r="K117" s="217" t="s">
        <v>234</v>
      </c>
      <c r="L117" s="217" t="s">
        <v>234</v>
      </c>
      <c r="M117" s="217" t="s">
        <v>234</v>
      </c>
      <c r="N117" s="217" t="s">
        <v>234</v>
      </c>
      <c r="O117" s="217" t="s">
        <v>234</v>
      </c>
      <c r="P117" s="217" t="s">
        <v>234</v>
      </c>
      <c r="Q117" s="217" t="s">
        <v>234</v>
      </c>
      <c r="R117" s="217" t="s">
        <v>234</v>
      </c>
      <c r="S117" s="217" t="s">
        <v>234</v>
      </c>
      <c r="T117" s="217" t="s">
        <v>234</v>
      </c>
      <c r="U117" s="217" t="s">
        <v>234</v>
      </c>
      <c r="V117" s="203" t="s">
        <v>234</v>
      </c>
      <c r="W117" s="203" t="s">
        <v>234</v>
      </c>
      <c r="X117" s="203" t="s">
        <v>234</v>
      </c>
      <c r="Y117" s="203" t="s">
        <v>234</v>
      </c>
      <c r="Z117" s="203" t="s">
        <v>234</v>
      </c>
      <c r="AA117" s="203" t="s">
        <v>234</v>
      </c>
      <c r="AB117" s="203" t="s">
        <v>234</v>
      </c>
      <c r="AC117" s="203" t="s">
        <v>234</v>
      </c>
      <c r="AD117" s="203" t="s">
        <v>234</v>
      </c>
      <c r="AE117" s="203" t="s">
        <v>234</v>
      </c>
      <c r="AF117" s="61">
        <v>34974.27248230984</v>
      </c>
      <c r="AG117" s="203" t="s">
        <v>234</v>
      </c>
    </row>
    <row r="118" spans="1:33" s="36" customFormat="1" ht="14.25" x14ac:dyDescent="0.2">
      <c r="A118" s="35">
        <v>2027</v>
      </c>
      <c r="B118" s="35">
        <v>4</v>
      </c>
      <c r="C118" s="35" t="s">
        <v>207</v>
      </c>
      <c r="D118" s="205" t="s">
        <v>234</v>
      </c>
      <c r="E118" s="205" t="s">
        <v>234</v>
      </c>
      <c r="F118" s="205" t="s">
        <v>234</v>
      </c>
      <c r="G118" s="205" t="s">
        <v>234</v>
      </c>
      <c r="H118" s="205" t="s">
        <v>234</v>
      </c>
      <c r="I118" s="205" t="s">
        <v>234</v>
      </c>
      <c r="J118" s="195" t="s">
        <v>234</v>
      </c>
      <c r="K118" s="217" t="s">
        <v>234</v>
      </c>
      <c r="L118" s="217" t="s">
        <v>234</v>
      </c>
      <c r="M118" s="217" t="s">
        <v>234</v>
      </c>
      <c r="N118" s="217" t="s">
        <v>234</v>
      </c>
      <c r="O118" s="217" t="s">
        <v>234</v>
      </c>
      <c r="P118" s="217" t="s">
        <v>234</v>
      </c>
      <c r="Q118" s="217" t="s">
        <v>234</v>
      </c>
      <c r="R118" s="217" t="s">
        <v>234</v>
      </c>
      <c r="S118" s="217" t="s">
        <v>234</v>
      </c>
      <c r="T118" s="217" t="s">
        <v>234</v>
      </c>
      <c r="U118" s="217" t="s">
        <v>234</v>
      </c>
      <c r="V118" s="203" t="s">
        <v>234</v>
      </c>
      <c r="W118" s="203" t="s">
        <v>234</v>
      </c>
      <c r="X118" s="203" t="s">
        <v>234</v>
      </c>
      <c r="Y118" s="203" t="s">
        <v>234</v>
      </c>
      <c r="Z118" s="203" t="s">
        <v>234</v>
      </c>
      <c r="AA118" s="203" t="s">
        <v>234</v>
      </c>
      <c r="AB118" s="203" t="s">
        <v>234</v>
      </c>
      <c r="AC118" s="203" t="s">
        <v>234</v>
      </c>
      <c r="AD118" s="203" t="s">
        <v>234</v>
      </c>
      <c r="AE118" s="203" t="s">
        <v>234</v>
      </c>
      <c r="AF118" s="61">
        <v>35260.488425432086</v>
      </c>
      <c r="AG118" s="203" t="s">
        <v>234</v>
      </c>
    </row>
    <row r="119" spans="1:33" s="36" customFormat="1" thickBot="1" x14ac:dyDescent="0.25">
      <c r="A119" s="117">
        <v>2028</v>
      </c>
      <c r="B119" s="117">
        <v>1</v>
      </c>
      <c r="C119" s="117" t="s">
        <v>208</v>
      </c>
      <c r="D119" s="218" t="s">
        <v>234</v>
      </c>
      <c r="E119" s="218" t="s">
        <v>234</v>
      </c>
      <c r="F119" s="218" t="s">
        <v>234</v>
      </c>
      <c r="G119" s="218" t="s">
        <v>234</v>
      </c>
      <c r="H119" s="218" t="s">
        <v>234</v>
      </c>
      <c r="I119" s="218" t="s">
        <v>234</v>
      </c>
      <c r="J119" s="200" t="s">
        <v>234</v>
      </c>
      <c r="K119" s="219" t="s">
        <v>234</v>
      </c>
      <c r="L119" s="219" t="s">
        <v>234</v>
      </c>
      <c r="M119" s="219" t="s">
        <v>234</v>
      </c>
      <c r="N119" s="219" t="s">
        <v>234</v>
      </c>
      <c r="O119" s="219" t="s">
        <v>234</v>
      </c>
      <c r="P119" s="219" t="s">
        <v>234</v>
      </c>
      <c r="Q119" s="219" t="s">
        <v>234</v>
      </c>
      <c r="R119" s="219" t="s">
        <v>234</v>
      </c>
      <c r="S119" s="219" t="s">
        <v>234</v>
      </c>
      <c r="T119" s="219" t="s">
        <v>234</v>
      </c>
      <c r="U119" s="219" t="s">
        <v>234</v>
      </c>
      <c r="V119" s="218" t="s">
        <v>234</v>
      </c>
      <c r="W119" s="218" t="s">
        <v>234</v>
      </c>
      <c r="X119" s="218" t="s">
        <v>234</v>
      </c>
      <c r="Y119" s="218" t="s">
        <v>234</v>
      </c>
      <c r="Z119" s="218" t="s">
        <v>234</v>
      </c>
      <c r="AA119" s="218" t="s">
        <v>234</v>
      </c>
      <c r="AB119" s="218" t="s">
        <v>234</v>
      </c>
      <c r="AC119" s="218" t="s">
        <v>234</v>
      </c>
      <c r="AD119" s="218" t="s">
        <v>234</v>
      </c>
      <c r="AE119" s="218" t="s">
        <v>234</v>
      </c>
      <c r="AF119" s="122">
        <v>35550.858509347461</v>
      </c>
      <c r="AG119" s="218" t="s">
        <v>234</v>
      </c>
    </row>
    <row r="120" spans="1:33" s="36" customFormat="1" ht="14.25" x14ac:dyDescent="0.2">
      <c r="A120" s="37">
        <v>2000</v>
      </c>
      <c r="B120" s="194" t="s">
        <v>234</v>
      </c>
      <c r="C120" s="38">
        <v>2000</v>
      </c>
      <c r="D120" s="44">
        <v>55862</v>
      </c>
      <c r="E120" s="44">
        <v>55863</v>
      </c>
      <c r="F120" s="44">
        <v>55862</v>
      </c>
      <c r="G120" s="44">
        <v>55862</v>
      </c>
      <c r="H120" s="44">
        <v>55862</v>
      </c>
      <c r="I120" s="44">
        <v>55862</v>
      </c>
      <c r="J120" s="44">
        <v>56669</v>
      </c>
      <c r="K120" s="48">
        <v>56670</v>
      </c>
      <c r="L120" s="48">
        <v>56669</v>
      </c>
      <c r="M120" s="48">
        <v>56668</v>
      </c>
      <c r="N120" s="48">
        <v>56669</v>
      </c>
      <c r="O120" s="48">
        <v>56668</v>
      </c>
      <c r="P120" s="48">
        <v>56771</v>
      </c>
      <c r="Q120" s="48">
        <v>56771</v>
      </c>
      <c r="R120" s="48">
        <v>56770</v>
      </c>
      <c r="S120" s="48">
        <v>56771</v>
      </c>
      <c r="T120" s="48">
        <v>56771</v>
      </c>
      <c r="U120" s="48">
        <v>56770.729640583799</v>
      </c>
      <c r="V120" s="61">
        <v>56770.72394060596</v>
      </c>
      <c r="W120" s="61">
        <v>56770.72394060596</v>
      </c>
      <c r="X120" s="61">
        <v>56549.262034029118</v>
      </c>
      <c r="Y120" s="61">
        <v>56549.300526073377</v>
      </c>
      <c r="Z120" s="61">
        <v>56549.300597474263</v>
      </c>
      <c r="AA120" s="61">
        <v>56549.300597474263</v>
      </c>
      <c r="AB120" s="61">
        <v>56549.3139581789</v>
      </c>
      <c r="AC120" s="61">
        <v>56549.3139581789</v>
      </c>
      <c r="AD120" s="61">
        <v>56549.316802383153</v>
      </c>
      <c r="AE120" s="61">
        <v>57013.097678675498</v>
      </c>
      <c r="AF120" s="61">
        <v>57013.097678675498</v>
      </c>
      <c r="AG120" s="61">
        <v>57012.94262422467</v>
      </c>
    </row>
    <row r="121" spans="1:33" s="36" customFormat="1" ht="14.25" x14ac:dyDescent="0.2">
      <c r="A121" s="37">
        <v>2001</v>
      </c>
      <c r="B121" s="194" t="s">
        <v>234</v>
      </c>
      <c r="C121" s="38">
        <v>2001</v>
      </c>
      <c r="D121" s="44">
        <v>57924</v>
      </c>
      <c r="E121" s="44">
        <v>57924</v>
      </c>
      <c r="F121" s="44">
        <v>57924</v>
      </c>
      <c r="G121" s="44">
        <v>57924</v>
      </c>
      <c r="H121" s="44">
        <v>57923</v>
      </c>
      <c r="I121" s="44">
        <v>57924</v>
      </c>
      <c r="J121" s="44">
        <v>59053</v>
      </c>
      <c r="K121" s="48">
        <v>59052</v>
      </c>
      <c r="L121" s="48">
        <v>59053</v>
      </c>
      <c r="M121" s="48">
        <v>59051</v>
      </c>
      <c r="N121" s="48">
        <v>59052</v>
      </c>
      <c r="O121" s="48">
        <v>59051</v>
      </c>
      <c r="P121" s="48">
        <v>59227</v>
      </c>
      <c r="Q121" s="48">
        <v>59226</v>
      </c>
      <c r="R121" s="48">
        <v>59227</v>
      </c>
      <c r="S121" s="48">
        <v>59227</v>
      </c>
      <c r="T121" s="48">
        <v>59227</v>
      </c>
      <c r="U121" s="48">
        <v>59226.596142751005</v>
      </c>
      <c r="V121" s="61">
        <v>59226.595709540357</v>
      </c>
      <c r="W121" s="61">
        <v>59226.595709540357</v>
      </c>
      <c r="X121" s="61">
        <v>58827.58240790679</v>
      </c>
      <c r="Y121" s="61">
        <v>58827.56902662346</v>
      </c>
      <c r="Z121" s="61">
        <v>58827.568970724962</v>
      </c>
      <c r="AA121" s="61">
        <v>58827.568970724962</v>
      </c>
      <c r="AB121" s="61">
        <v>58827.56174226023</v>
      </c>
      <c r="AC121" s="61">
        <v>58827.56174226023</v>
      </c>
      <c r="AD121" s="61">
        <v>58827.517504748634</v>
      </c>
      <c r="AE121" s="61">
        <v>59343.690990950563</v>
      </c>
      <c r="AF121" s="61">
        <v>59343.690990950563</v>
      </c>
      <c r="AG121" s="61">
        <v>59343.718586147806</v>
      </c>
    </row>
    <row r="122" spans="1:33" s="36" customFormat="1" ht="14.25" x14ac:dyDescent="0.2">
      <c r="A122" s="37">
        <v>2002</v>
      </c>
      <c r="B122" s="194" t="s">
        <v>234</v>
      </c>
      <c r="C122" s="38">
        <v>2002</v>
      </c>
      <c r="D122" s="44">
        <v>60811</v>
      </c>
      <c r="E122" s="44">
        <v>60811</v>
      </c>
      <c r="F122" s="44">
        <v>60811</v>
      </c>
      <c r="G122" s="44">
        <v>60811</v>
      </c>
      <c r="H122" s="44">
        <v>60812</v>
      </c>
      <c r="I122" s="44">
        <v>60811</v>
      </c>
      <c r="J122" s="44">
        <v>61975</v>
      </c>
      <c r="K122" s="48">
        <v>61975</v>
      </c>
      <c r="L122" s="48">
        <v>61975</v>
      </c>
      <c r="M122" s="48">
        <v>61976</v>
      </c>
      <c r="N122" s="48">
        <v>61976</v>
      </c>
      <c r="O122" s="48">
        <v>61976</v>
      </c>
      <c r="P122" s="48">
        <v>62111</v>
      </c>
      <c r="Q122" s="48">
        <v>62112</v>
      </c>
      <c r="R122" s="48">
        <v>62112</v>
      </c>
      <c r="S122" s="48">
        <v>62111</v>
      </c>
      <c r="T122" s="48">
        <v>62112</v>
      </c>
      <c r="U122" s="48">
        <v>62110.633069903139</v>
      </c>
      <c r="V122" s="61">
        <v>62110.639258317431</v>
      </c>
      <c r="W122" s="61">
        <v>62110.639258317431</v>
      </c>
      <c r="X122" s="61">
        <v>61432.82352443663</v>
      </c>
      <c r="Y122" s="61">
        <v>61432.825277466443</v>
      </c>
      <c r="Z122" s="61">
        <v>61432.825483546672</v>
      </c>
      <c r="AA122" s="61">
        <v>61432.825483546672</v>
      </c>
      <c r="AB122" s="61">
        <v>61432.828684114247</v>
      </c>
      <c r="AC122" s="61">
        <v>61432.828684114247</v>
      </c>
      <c r="AD122" s="61">
        <v>61432.79969518401</v>
      </c>
      <c r="AE122" s="61">
        <v>61989.300659464025</v>
      </c>
      <c r="AF122" s="61">
        <v>61989.300659464025</v>
      </c>
      <c r="AG122" s="61">
        <v>61989.424004903332</v>
      </c>
    </row>
    <row r="123" spans="1:33" s="36" customFormat="1" ht="14.25" x14ac:dyDescent="0.2">
      <c r="A123" s="37">
        <v>2003</v>
      </c>
      <c r="B123" s="194" t="s">
        <v>234</v>
      </c>
      <c r="C123" s="38">
        <v>2003</v>
      </c>
      <c r="D123" s="44">
        <v>64318</v>
      </c>
      <c r="E123" s="44">
        <v>64317</v>
      </c>
      <c r="F123" s="44">
        <v>64318</v>
      </c>
      <c r="G123" s="44">
        <v>64317</v>
      </c>
      <c r="H123" s="44">
        <v>64317</v>
      </c>
      <c r="I123" s="44">
        <v>64317</v>
      </c>
      <c r="J123" s="44">
        <v>64841</v>
      </c>
      <c r="K123" s="48">
        <v>64841</v>
      </c>
      <c r="L123" s="48">
        <v>64841</v>
      </c>
      <c r="M123" s="48">
        <v>64840</v>
      </c>
      <c r="N123" s="48">
        <v>64841</v>
      </c>
      <c r="O123" s="48">
        <v>64840</v>
      </c>
      <c r="P123" s="48">
        <v>64963</v>
      </c>
      <c r="Q123" s="48">
        <v>64963</v>
      </c>
      <c r="R123" s="48">
        <v>64963</v>
      </c>
      <c r="S123" s="48">
        <v>64963</v>
      </c>
      <c r="T123" s="48">
        <v>64962</v>
      </c>
      <c r="U123" s="48">
        <v>64962.650766374092</v>
      </c>
      <c r="V123" s="61">
        <v>64962.646362390115</v>
      </c>
      <c r="W123" s="61">
        <v>64962.646362390115</v>
      </c>
      <c r="X123" s="61">
        <v>64258.022126691998</v>
      </c>
      <c r="Y123" s="61">
        <v>64258.02385469991</v>
      </c>
      <c r="Z123" s="61">
        <v>64258.023939309263</v>
      </c>
      <c r="AA123" s="61">
        <v>64258.023939309263</v>
      </c>
      <c r="AB123" s="61">
        <v>64257.982228933877</v>
      </c>
      <c r="AC123" s="61">
        <v>64257.982228933877</v>
      </c>
      <c r="AD123" s="61">
        <v>64257.994440230046</v>
      </c>
      <c r="AE123" s="61">
        <v>64793.347547890509</v>
      </c>
      <c r="AF123" s="61">
        <v>64793.347547890509</v>
      </c>
      <c r="AG123" s="61">
        <v>64793.454912531226</v>
      </c>
    </row>
    <row r="124" spans="1:33" s="36" customFormat="1" ht="14.25" x14ac:dyDescent="0.2">
      <c r="A124" s="37">
        <v>2004</v>
      </c>
      <c r="B124" s="194" t="s">
        <v>234</v>
      </c>
      <c r="C124" s="38">
        <v>2004</v>
      </c>
      <c r="D124" s="44">
        <v>67445</v>
      </c>
      <c r="E124" s="44">
        <v>67445</v>
      </c>
      <c r="F124" s="44">
        <v>67445</v>
      </c>
      <c r="G124" s="44">
        <v>67444</v>
      </c>
      <c r="H124" s="44">
        <v>67444</v>
      </c>
      <c r="I124" s="44">
        <v>67444</v>
      </c>
      <c r="J124" s="44">
        <v>68113</v>
      </c>
      <c r="K124" s="48">
        <v>68113</v>
      </c>
      <c r="L124" s="48">
        <v>68113</v>
      </c>
      <c r="M124" s="48">
        <v>68112</v>
      </c>
      <c r="N124" s="48">
        <v>68113</v>
      </c>
      <c r="O124" s="48">
        <v>68112</v>
      </c>
      <c r="P124" s="48">
        <v>68335</v>
      </c>
      <c r="Q124" s="48">
        <v>68336</v>
      </c>
      <c r="R124" s="48">
        <v>68336</v>
      </c>
      <c r="S124" s="48">
        <v>68335</v>
      </c>
      <c r="T124" s="48">
        <v>68337</v>
      </c>
      <c r="U124" s="48">
        <v>68335.945232149446</v>
      </c>
      <c r="V124" s="61">
        <v>68335.940471617228</v>
      </c>
      <c r="W124" s="61">
        <v>68335.940471617228</v>
      </c>
      <c r="X124" s="61">
        <v>67826.503025152808</v>
      </c>
      <c r="Y124" s="61">
        <v>67826.489091104813</v>
      </c>
      <c r="Z124" s="61">
        <v>67826.489301481284</v>
      </c>
      <c r="AA124" s="61">
        <v>67826.489301481284</v>
      </c>
      <c r="AB124" s="61">
        <v>67826.477779832436</v>
      </c>
      <c r="AC124" s="61">
        <v>67826.477779832436</v>
      </c>
      <c r="AD124" s="61">
        <v>67826.461941045869</v>
      </c>
      <c r="AE124" s="61">
        <v>68248.675136399339</v>
      </c>
      <c r="AF124" s="61">
        <v>68248.675136399339</v>
      </c>
      <c r="AG124" s="61">
        <v>68248.815671863049</v>
      </c>
    </row>
    <row r="125" spans="1:33" s="36" customFormat="1" ht="14.25" x14ac:dyDescent="0.2">
      <c r="A125" s="37">
        <v>2005</v>
      </c>
      <c r="B125" s="194" t="s">
        <v>234</v>
      </c>
      <c r="C125" s="38">
        <v>2005</v>
      </c>
      <c r="D125" s="44">
        <v>71790</v>
      </c>
      <c r="E125" s="44">
        <v>71789</v>
      </c>
      <c r="F125" s="44">
        <v>71790</v>
      </c>
      <c r="G125" s="44">
        <v>71788</v>
      </c>
      <c r="H125" s="44">
        <v>71789</v>
      </c>
      <c r="I125" s="44">
        <v>71788</v>
      </c>
      <c r="J125" s="44">
        <v>72208</v>
      </c>
      <c r="K125" s="48">
        <v>72208</v>
      </c>
      <c r="L125" s="48">
        <v>72208</v>
      </c>
      <c r="M125" s="48">
        <v>72209</v>
      </c>
      <c r="N125" s="48">
        <v>72209</v>
      </c>
      <c r="O125" s="48">
        <v>72209</v>
      </c>
      <c r="P125" s="48">
        <v>72527</v>
      </c>
      <c r="Q125" s="48">
        <v>72527</v>
      </c>
      <c r="R125" s="48">
        <v>72528</v>
      </c>
      <c r="S125" s="48">
        <v>72527</v>
      </c>
      <c r="T125" s="48">
        <v>72528</v>
      </c>
      <c r="U125" s="48">
        <v>72527.9634314703</v>
      </c>
      <c r="V125" s="61">
        <v>72527.969004026265</v>
      </c>
      <c r="W125" s="61">
        <v>72527.969004026265</v>
      </c>
      <c r="X125" s="61">
        <v>71935.386063333804</v>
      </c>
      <c r="Y125" s="61">
        <v>71935.391792174778</v>
      </c>
      <c r="Z125" s="61">
        <v>71935.39206753399</v>
      </c>
      <c r="AA125" s="61">
        <v>71935.39206753399</v>
      </c>
      <c r="AB125" s="61">
        <v>71935.367827834911</v>
      </c>
      <c r="AC125" s="61">
        <v>71935.367827834911</v>
      </c>
      <c r="AD125" s="61">
        <v>71935.376626967016</v>
      </c>
      <c r="AE125" s="61">
        <v>72108.792832914347</v>
      </c>
      <c r="AF125" s="61">
        <v>72108.792832914347</v>
      </c>
      <c r="AG125" s="61">
        <v>72108.857567339219</v>
      </c>
    </row>
    <row r="126" spans="1:33" s="36" customFormat="1" ht="14.25" x14ac:dyDescent="0.2">
      <c r="A126" s="37">
        <v>2006</v>
      </c>
      <c r="B126" s="194" t="s">
        <v>234</v>
      </c>
      <c r="C126" s="38">
        <v>2006</v>
      </c>
      <c r="D126" s="44">
        <v>76785</v>
      </c>
      <c r="E126" s="44">
        <v>76786</v>
      </c>
      <c r="F126" s="44">
        <v>76785</v>
      </c>
      <c r="G126" s="44">
        <v>76785</v>
      </c>
      <c r="H126" s="44">
        <v>76786</v>
      </c>
      <c r="I126" s="44">
        <v>76785</v>
      </c>
      <c r="J126" s="44">
        <v>77221</v>
      </c>
      <c r="K126" s="48">
        <v>77220</v>
      </c>
      <c r="L126" s="48">
        <v>77221</v>
      </c>
      <c r="M126" s="48">
        <v>77221</v>
      </c>
      <c r="N126" s="48">
        <v>77220</v>
      </c>
      <c r="O126" s="48">
        <v>77221</v>
      </c>
      <c r="P126" s="48">
        <v>77478</v>
      </c>
      <c r="Q126" s="48">
        <v>77477</v>
      </c>
      <c r="R126" s="48">
        <v>77478</v>
      </c>
      <c r="S126" s="48">
        <v>77478</v>
      </c>
      <c r="T126" s="48">
        <v>77478</v>
      </c>
      <c r="U126" s="48">
        <v>77477.26941091218</v>
      </c>
      <c r="V126" s="61">
        <v>77477.268971857062</v>
      </c>
      <c r="W126" s="61">
        <v>77477.268971857062</v>
      </c>
      <c r="X126" s="61">
        <v>76833.962203325951</v>
      </c>
      <c r="Y126" s="61">
        <v>76833.958342093916</v>
      </c>
      <c r="Z126" s="61">
        <v>76833.958353582158</v>
      </c>
      <c r="AA126" s="61">
        <v>76833.958353582158</v>
      </c>
      <c r="AB126" s="61">
        <v>76833.982100231777</v>
      </c>
      <c r="AC126" s="61">
        <v>76833.982100231777</v>
      </c>
      <c r="AD126" s="61">
        <v>76834.003422626934</v>
      </c>
      <c r="AE126" s="61">
        <v>77094.457302210969</v>
      </c>
      <c r="AF126" s="61">
        <v>77094.457302210969</v>
      </c>
      <c r="AG126" s="61">
        <v>77094.480563861231</v>
      </c>
    </row>
    <row r="127" spans="1:33" s="36" customFormat="1" ht="14.25" x14ac:dyDescent="0.2">
      <c r="A127" s="37">
        <v>2007</v>
      </c>
      <c r="B127" s="194" t="s">
        <v>234</v>
      </c>
      <c r="C127" s="38">
        <v>2007</v>
      </c>
      <c r="D127" s="44">
        <v>79703</v>
      </c>
      <c r="E127" s="44">
        <v>79703</v>
      </c>
      <c r="F127" s="44">
        <v>79703</v>
      </c>
      <c r="G127" s="44">
        <v>79703</v>
      </c>
      <c r="H127" s="44">
        <v>79702</v>
      </c>
      <c r="I127" s="44">
        <v>79703</v>
      </c>
      <c r="J127" s="44">
        <v>80319</v>
      </c>
      <c r="K127" s="48">
        <v>80319</v>
      </c>
      <c r="L127" s="48">
        <v>80319</v>
      </c>
      <c r="M127" s="48">
        <v>80318</v>
      </c>
      <c r="N127" s="48">
        <v>80319</v>
      </c>
      <c r="O127" s="48">
        <v>80318</v>
      </c>
      <c r="P127" s="48">
        <v>81071</v>
      </c>
      <c r="Q127" s="48">
        <v>81071</v>
      </c>
      <c r="R127" s="48">
        <v>81070</v>
      </c>
      <c r="S127" s="48">
        <v>81071</v>
      </c>
      <c r="T127" s="48">
        <v>81070</v>
      </c>
      <c r="U127" s="48">
        <v>81070.389834239541</v>
      </c>
      <c r="V127" s="61">
        <v>81070.390761673567</v>
      </c>
      <c r="W127" s="61">
        <v>81070.390761673567</v>
      </c>
      <c r="X127" s="61">
        <v>80537.154253405766</v>
      </c>
      <c r="Y127" s="61">
        <v>80537.171037613414</v>
      </c>
      <c r="Z127" s="61">
        <v>80537.171038423534</v>
      </c>
      <c r="AA127" s="61">
        <v>80537.171038423534</v>
      </c>
      <c r="AB127" s="61">
        <v>80537.188677583283</v>
      </c>
      <c r="AC127" s="61">
        <v>80537.188677583283</v>
      </c>
      <c r="AD127" s="61">
        <v>80537.185356337213</v>
      </c>
      <c r="AE127" s="61">
        <v>81043.722004225914</v>
      </c>
      <c r="AF127" s="61">
        <v>81043.722004225914</v>
      </c>
      <c r="AG127" s="61">
        <v>81043.76446669914</v>
      </c>
    </row>
    <row r="128" spans="1:33" s="36" customFormat="1" ht="14.25" x14ac:dyDescent="0.2">
      <c r="A128" s="37">
        <v>2008</v>
      </c>
      <c r="B128" s="194" t="s">
        <v>234</v>
      </c>
      <c r="C128" s="38">
        <v>2008</v>
      </c>
      <c r="D128" s="44">
        <v>82325</v>
      </c>
      <c r="E128" s="44">
        <v>82325</v>
      </c>
      <c r="F128" s="44">
        <v>82325</v>
      </c>
      <c r="G128" s="44">
        <v>82325</v>
      </c>
      <c r="H128" s="44">
        <v>82324</v>
      </c>
      <c r="I128" s="44">
        <v>82325</v>
      </c>
      <c r="J128" s="44">
        <v>83208</v>
      </c>
      <c r="K128" s="48">
        <v>83207</v>
      </c>
      <c r="L128" s="48">
        <v>83208</v>
      </c>
      <c r="M128" s="48">
        <v>83208</v>
      </c>
      <c r="N128" s="48">
        <v>83207</v>
      </c>
      <c r="O128" s="48">
        <v>83208</v>
      </c>
      <c r="P128" s="48">
        <v>83404</v>
      </c>
      <c r="Q128" s="48">
        <v>83404</v>
      </c>
      <c r="R128" s="48">
        <v>83403</v>
      </c>
      <c r="S128" s="48">
        <v>83404</v>
      </c>
      <c r="T128" s="48">
        <v>83403</v>
      </c>
      <c r="U128" s="48">
        <v>83403.111571860907</v>
      </c>
      <c r="V128" s="61">
        <v>83403.112477418821</v>
      </c>
      <c r="W128" s="61">
        <v>83403.112477418821</v>
      </c>
      <c r="X128" s="61">
        <v>82415.568825602328</v>
      </c>
      <c r="Y128" s="61">
        <v>82415.541838674209</v>
      </c>
      <c r="Z128" s="61">
        <v>82415.541822164058</v>
      </c>
      <c r="AA128" s="61">
        <v>82415.541822164058</v>
      </c>
      <c r="AB128" s="61">
        <v>82415.552759711456</v>
      </c>
      <c r="AC128" s="61">
        <v>82415.552759711456</v>
      </c>
      <c r="AD128" s="61">
        <v>82415.527213374502</v>
      </c>
      <c r="AE128" s="61">
        <v>83030.573119737644</v>
      </c>
      <c r="AF128" s="61">
        <v>83030.573119737644</v>
      </c>
      <c r="AG128" s="61">
        <v>83030.514653438557</v>
      </c>
    </row>
    <row r="129" spans="1:33" s="36" customFormat="1" ht="14.25" x14ac:dyDescent="0.2">
      <c r="A129" s="37">
        <v>2009</v>
      </c>
      <c r="B129" s="194" t="s">
        <v>234</v>
      </c>
      <c r="C129" s="38">
        <v>2009</v>
      </c>
      <c r="D129" s="44">
        <v>81175</v>
      </c>
      <c r="E129" s="44">
        <v>81175</v>
      </c>
      <c r="F129" s="44">
        <v>81175</v>
      </c>
      <c r="G129" s="44">
        <v>81175</v>
      </c>
      <c r="H129" s="44">
        <v>81175</v>
      </c>
      <c r="I129" s="44">
        <v>81175</v>
      </c>
      <c r="J129" s="44">
        <v>82564</v>
      </c>
      <c r="K129" s="48">
        <v>82563</v>
      </c>
      <c r="L129" s="48">
        <v>82564</v>
      </c>
      <c r="M129" s="48">
        <v>82565</v>
      </c>
      <c r="N129" s="48">
        <v>82564</v>
      </c>
      <c r="O129" s="48">
        <v>82565</v>
      </c>
      <c r="P129" s="48">
        <v>82220</v>
      </c>
      <c r="Q129" s="48">
        <v>82220</v>
      </c>
      <c r="R129" s="48">
        <v>82220</v>
      </c>
      <c r="S129" s="48">
        <v>82220</v>
      </c>
      <c r="T129" s="48">
        <v>82220</v>
      </c>
      <c r="U129" s="48">
        <v>82219.720338309169</v>
      </c>
      <c r="V129" s="61">
        <v>82219.717202085667</v>
      </c>
      <c r="W129" s="61">
        <v>82219.717202085667</v>
      </c>
      <c r="X129" s="61">
        <v>81073.291517535967</v>
      </c>
      <c r="Y129" s="61">
        <v>81073.322414306385</v>
      </c>
      <c r="Z129" s="61">
        <v>81073.322697596741</v>
      </c>
      <c r="AA129" s="61">
        <v>81073.322697596741</v>
      </c>
      <c r="AB129" s="61">
        <v>81073.327893763839</v>
      </c>
      <c r="AC129" s="61">
        <v>81073.327893763839</v>
      </c>
      <c r="AD129" s="61">
        <v>81073.332096099039</v>
      </c>
      <c r="AE129" s="61">
        <v>81969.320916056808</v>
      </c>
      <c r="AF129" s="61">
        <v>81969.320916056808</v>
      </c>
      <c r="AG129" s="61">
        <v>81969.333753993968</v>
      </c>
    </row>
    <row r="130" spans="1:33" s="36" customFormat="1" ht="14.25" x14ac:dyDescent="0.2">
      <c r="A130" s="37">
        <v>2010</v>
      </c>
      <c r="B130" s="194" t="s">
        <v>234</v>
      </c>
      <c r="C130" s="38">
        <v>2010</v>
      </c>
      <c r="D130" s="44">
        <v>81503</v>
      </c>
      <c r="E130" s="44">
        <v>81504</v>
      </c>
      <c r="F130" s="44">
        <v>81503</v>
      </c>
      <c r="G130" s="44">
        <v>81503</v>
      </c>
      <c r="H130" s="44">
        <v>81503</v>
      </c>
      <c r="I130" s="44">
        <v>81503</v>
      </c>
      <c r="J130" s="44">
        <v>83027</v>
      </c>
      <c r="K130" s="48">
        <v>83027</v>
      </c>
      <c r="L130" s="48">
        <v>83027</v>
      </c>
      <c r="M130" s="48">
        <v>83026</v>
      </c>
      <c r="N130" s="48">
        <v>83025</v>
      </c>
      <c r="O130" s="48">
        <v>83026</v>
      </c>
      <c r="P130" s="48">
        <v>82438</v>
      </c>
      <c r="Q130" s="48">
        <v>82439</v>
      </c>
      <c r="R130" s="48">
        <v>82438</v>
      </c>
      <c r="S130" s="48">
        <v>82438</v>
      </c>
      <c r="T130" s="48">
        <v>82438</v>
      </c>
      <c r="U130" s="48">
        <v>82437.700052319386</v>
      </c>
      <c r="V130" s="61">
        <v>82437.711224301456</v>
      </c>
      <c r="W130" s="61">
        <v>82437.711224301456</v>
      </c>
      <c r="X130" s="61">
        <v>81859.978449413582</v>
      </c>
      <c r="Y130" s="61">
        <v>81859.969633867207</v>
      </c>
      <c r="Z130" s="61">
        <v>81859.969728537006</v>
      </c>
      <c r="AA130" s="61">
        <v>81859.969728537006</v>
      </c>
      <c r="AB130" s="61">
        <v>81859.948152546858</v>
      </c>
      <c r="AC130" s="61">
        <v>81859.948152546858</v>
      </c>
      <c r="AD130" s="61">
        <v>81859.97392188583</v>
      </c>
      <c r="AE130" s="61">
        <v>83182.83061640535</v>
      </c>
      <c r="AF130" s="61">
        <v>83182.83061640535</v>
      </c>
      <c r="AG130" s="61">
        <v>83182.711910021477</v>
      </c>
    </row>
    <row r="131" spans="1:33" s="36" customFormat="1" ht="14.25" x14ac:dyDescent="0.2">
      <c r="A131" s="37">
        <v>2011</v>
      </c>
      <c r="B131" s="194" t="s">
        <v>234</v>
      </c>
      <c r="C131" s="38">
        <v>2011</v>
      </c>
      <c r="D131" s="44">
        <v>83779</v>
      </c>
      <c r="E131" s="44">
        <v>83779</v>
      </c>
      <c r="F131" s="44">
        <v>83779</v>
      </c>
      <c r="G131" s="44">
        <v>83779</v>
      </c>
      <c r="H131" s="44">
        <v>83779</v>
      </c>
      <c r="I131" s="44">
        <v>83779</v>
      </c>
      <c r="J131" s="44">
        <v>85300</v>
      </c>
      <c r="K131" s="48">
        <v>85300</v>
      </c>
      <c r="L131" s="48">
        <v>85300</v>
      </c>
      <c r="M131" s="48">
        <v>85299</v>
      </c>
      <c r="N131" s="48">
        <v>85299</v>
      </c>
      <c r="O131" s="48">
        <v>85299</v>
      </c>
      <c r="P131" s="48">
        <v>84759</v>
      </c>
      <c r="Q131" s="48">
        <v>84759</v>
      </c>
      <c r="R131" s="48">
        <v>84759</v>
      </c>
      <c r="S131" s="48">
        <v>84759</v>
      </c>
      <c r="T131" s="48">
        <v>84759</v>
      </c>
      <c r="U131" s="48">
        <v>84759.606118833297</v>
      </c>
      <c r="V131" s="61">
        <v>84759.590546548541</v>
      </c>
      <c r="W131" s="61">
        <v>84759.590546548541</v>
      </c>
      <c r="X131" s="61">
        <v>84861.192923417984</v>
      </c>
      <c r="Y131" s="61">
        <v>84861.143109303594</v>
      </c>
      <c r="Z131" s="61">
        <v>84861.14321065144</v>
      </c>
      <c r="AA131" s="61">
        <v>84861.14321065144</v>
      </c>
      <c r="AB131" s="61">
        <v>84861.10301173164</v>
      </c>
      <c r="AC131" s="61">
        <v>84861.10301173164</v>
      </c>
      <c r="AD131" s="61">
        <v>84861.153490259923</v>
      </c>
      <c r="AE131" s="61">
        <v>86282.139565915713</v>
      </c>
      <c r="AF131" s="61">
        <v>86282.139565915713</v>
      </c>
      <c r="AG131" s="61">
        <v>86281.968445078164</v>
      </c>
    </row>
    <row r="132" spans="1:33" s="36" customFormat="1" ht="14.25" x14ac:dyDescent="0.2">
      <c r="A132" s="37">
        <v>2012</v>
      </c>
      <c r="B132" s="194" t="s">
        <v>234</v>
      </c>
      <c r="C132" s="38">
        <v>2012</v>
      </c>
      <c r="D132" s="44">
        <v>86732</v>
      </c>
      <c r="E132" s="44">
        <v>86730</v>
      </c>
      <c r="F132" s="44">
        <v>86732</v>
      </c>
      <c r="G132" s="44">
        <v>86730</v>
      </c>
      <c r="H132" s="44">
        <v>86732</v>
      </c>
      <c r="I132" s="44">
        <v>86730</v>
      </c>
      <c r="J132" s="44">
        <v>88092</v>
      </c>
      <c r="K132" s="48">
        <v>88090</v>
      </c>
      <c r="L132" s="48">
        <v>88092</v>
      </c>
      <c r="M132" s="48">
        <v>88091</v>
      </c>
      <c r="N132" s="48">
        <v>88091</v>
      </c>
      <c r="O132" s="48">
        <v>88091</v>
      </c>
      <c r="P132" s="48">
        <v>87979</v>
      </c>
      <c r="Q132" s="48">
        <v>87980</v>
      </c>
      <c r="R132" s="48">
        <v>87979</v>
      </c>
      <c r="S132" s="48">
        <v>87979</v>
      </c>
      <c r="T132" s="48">
        <v>87981</v>
      </c>
      <c r="U132" s="48">
        <v>87979.178274720034</v>
      </c>
      <c r="V132" s="61">
        <v>87979.17619524966</v>
      </c>
      <c r="W132" s="61">
        <v>87979.17619524966</v>
      </c>
      <c r="X132" s="61">
        <v>87420.616031071884</v>
      </c>
      <c r="Y132" s="61">
        <v>87420.615044478138</v>
      </c>
      <c r="Z132" s="61">
        <v>87420.615217401064</v>
      </c>
      <c r="AA132" s="61">
        <v>87420.615217401064</v>
      </c>
      <c r="AB132" s="61">
        <v>87420.645593175752</v>
      </c>
      <c r="AC132" s="61">
        <v>87420.645593175752</v>
      </c>
      <c r="AD132" s="61">
        <v>87420.699756079892</v>
      </c>
      <c r="AE132" s="61">
        <v>88519.36043237643</v>
      </c>
      <c r="AF132" s="61">
        <v>88519.36043237643</v>
      </c>
      <c r="AG132" s="61">
        <v>88519.741079219471</v>
      </c>
    </row>
    <row r="133" spans="1:33" s="36" customFormat="1" ht="14.25" x14ac:dyDescent="0.2">
      <c r="A133" s="37">
        <v>2013</v>
      </c>
      <c r="B133" s="194" t="s">
        <v>234</v>
      </c>
      <c r="C133" s="38">
        <v>2013</v>
      </c>
      <c r="D133" s="44">
        <v>92150</v>
      </c>
      <c r="E133" s="44">
        <v>92150</v>
      </c>
      <c r="F133" s="44">
        <v>92150</v>
      </c>
      <c r="G133" s="44">
        <v>92150</v>
      </c>
      <c r="H133" s="44">
        <v>92150</v>
      </c>
      <c r="I133" s="44">
        <v>92150</v>
      </c>
      <c r="J133" s="44">
        <v>93584</v>
      </c>
      <c r="K133" s="48">
        <v>93586</v>
      </c>
      <c r="L133" s="48">
        <v>93584</v>
      </c>
      <c r="M133" s="48">
        <v>93586</v>
      </c>
      <c r="N133" s="48">
        <v>93585</v>
      </c>
      <c r="O133" s="48">
        <v>93586</v>
      </c>
      <c r="P133" s="48">
        <v>93204</v>
      </c>
      <c r="Q133" s="48">
        <v>93204</v>
      </c>
      <c r="R133" s="48">
        <v>93205</v>
      </c>
      <c r="S133" s="48">
        <v>93204</v>
      </c>
      <c r="T133" s="48">
        <v>93205</v>
      </c>
      <c r="U133" s="48">
        <v>93205.064720451745</v>
      </c>
      <c r="V133" s="61">
        <v>93205.064088263127</v>
      </c>
      <c r="W133" s="61">
        <v>93205.064088263127</v>
      </c>
      <c r="X133" s="61">
        <v>93070.052656793981</v>
      </c>
      <c r="Y133" s="61">
        <v>93070.040860653666</v>
      </c>
      <c r="Z133" s="61">
        <v>93070.041015970637</v>
      </c>
      <c r="AA133" s="61">
        <v>93070.041015970637</v>
      </c>
      <c r="AB133" s="61">
        <v>93070.067155729543</v>
      </c>
      <c r="AC133" s="61">
        <v>93070.067155729543</v>
      </c>
      <c r="AD133" s="61">
        <v>93070.054290898872</v>
      </c>
      <c r="AE133" s="61">
        <v>93615.57594587325</v>
      </c>
      <c r="AF133" s="61">
        <v>93615.57594587325</v>
      </c>
      <c r="AG133" s="61">
        <v>93615.573123162394</v>
      </c>
    </row>
    <row r="134" spans="1:33" s="36" customFormat="1" ht="14.25" x14ac:dyDescent="0.2">
      <c r="A134" s="37">
        <v>2014</v>
      </c>
      <c r="B134" s="194" t="s">
        <v>234</v>
      </c>
      <c r="C134" s="38">
        <v>2014</v>
      </c>
      <c r="D134" s="44">
        <v>93808</v>
      </c>
      <c r="E134" s="44">
        <v>93808</v>
      </c>
      <c r="F134" s="44">
        <v>93808</v>
      </c>
      <c r="G134" s="44">
        <v>93808</v>
      </c>
      <c r="H134" s="44">
        <v>93807</v>
      </c>
      <c r="I134" s="44">
        <v>93808</v>
      </c>
      <c r="J134" s="44">
        <v>94912</v>
      </c>
      <c r="K134" s="48">
        <v>94912</v>
      </c>
      <c r="L134" s="48">
        <v>94912</v>
      </c>
      <c r="M134" s="48">
        <v>94911</v>
      </c>
      <c r="N134" s="48">
        <v>94912</v>
      </c>
      <c r="O134" s="48">
        <v>94911</v>
      </c>
      <c r="P134" s="48">
        <v>94528</v>
      </c>
      <c r="Q134" s="48">
        <v>94527</v>
      </c>
      <c r="R134" s="48">
        <v>94527</v>
      </c>
      <c r="S134" s="48">
        <v>94528</v>
      </c>
      <c r="T134" s="48">
        <v>94528</v>
      </c>
      <c r="U134" s="48">
        <v>94527.036017345366</v>
      </c>
      <c r="V134" s="61">
        <v>94527.0344882012</v>
      </c>
      <c r="W134" s="61">
        <v>94527.0344882012</v>
      </c>
      <c r="X134" s="61">
        <v>94300.565222280246</v>
      </c>
      <c r="Y134" s="61">
        <v>94300.545589371104</v>
      </c>
      <c r="Z134" s="61">
        <v>94300.547417207403</v>
      </c>
      <c r="AA134" s="61">
        <v>94300.547417207403</v>
      </c>
      <c r="AB134" s="61">
        <v>94300.547566588109</v>
      </c>
      <c r="AC134" s="61">
        <v>94300.547566588109</v>
      </c>
      <c r="AD134" s="61">
        <v>94300.585446852201</v>
      </c>
      <c r="AE134" s="61">
        <v>95517.062913206115</v>
      </c>
      <c r="AF134" s="61">
        <v>95517.062913206115</v>
      </c>
      <c r="AG134" s="61">
        <v>95517.383582386989</v>
      </c>
    </row>
    <row r="135" spans="1:33" s="36" customFormat="1" ht="14.25" x14ac:dyDescent="0.2">
      <c r="A135" s="37">
        <v>2015</v>
      </c>
      <c r="B135" s="194" t="s">
        <v>234</v>
      </c>
      <c r="C135" s="38">
        <v>2015</v>
      </c>
      <c r="D135" s="44">
        <v>96034</v>
      </c>
      <c r="E135" s="44">
        <v>96522</v>
      </c>
      <c r="F135" s="44">
        <v>96034</v>
      </c>
      <c r="G135" s="44">
        <v>95056</v>
      </c>
      <c r="H135" s="44">
        <v>95105</v>
      </c>
      <c r="I135" s="44">
        <v>95056</v>
      </c>
      <c r="J135" s="44">
        <v>96726</v>
      </c>
      <c r="K135" s="48">
        <v>96727</v>
      </c>
      <c r="L135" s="48">
        <v>96726</v>
      </c>
      <c r="M135" s="48">
        <v>96724</v>
      </c>
      <c r="N135" s="48">
        <v>96726</v>
      </c>
      <c r="O135" s="48">
        <v>96724</v>
      </c>
      <c r="P135" s="48">
        <v>96006</v>
      </c>
      <c r="Q135" s="48">
        <v>96006</v>
      </c>
      <c r="R135" s="48">
        <v>96006</v>
      </c>
      <c r="S135" s="48">
        <v>96006</v>
      </c>
      <c r="T135" s="48">
        <v>96006</v>
      </c>
      <c r="U135" s="48">
        <v>96006.315908798235</v>
      </c>
      <c r="V135" s="61">
        <v>96006.317637066371</v>
      </c>
      <c r="W135" s="61">
        <v>96006.317637066371</v>
      </c>
      <c r="X135" s="61">
        <v>95282.926360275946</v>
      </c>
      <c r="Y135" s="61">
        <v>95282.927214882642</v>
      </c>
      <c r="Z135" s="61">
        <v>95282.928634221869</v>
      </c>
      <c r="AA135" s="61">
        <v>95282.928634221869</v>
      </c>
      <c r="AB135" s="61">
        <v>95282.904838522765</v>
      </c>
      <c r="AC135" s="61">
        <v>95282.904838522765</v>
      </c>
      <c r="AD135" s="61">
        <v>95282.900123004278</v>
      </c>
      <c r="AE135" s="61">
        <v>96678.350323452163</v>
      </c>
      <c r="AF135" s="61">
        <v>96678.350323452163</v>
      </c>
      <c r="AG135" s="61">
        <v>96678.553513540945</v>
      </c>
    </row>
    <row r="136" spans="1:33" s="36" customFormat="1" ht="14.25" x14ac:dyDescent="0.2">
      <c r="A136" s="37">
        <v>2016</v>
      </c>
      <c r="B136" s="194" t="s">
        <v>234</v>
      </c>
      <c r="C136" s="38">
        <v>2016</v>
      </c>
      <c r="D136" s="44">
        <v>99326</v>
      </c>
      <c r="E136" s="44">
        <v>100246</v>
      </c>
      <c r="F136" s="44">
        <v>99326</v>
      </c>
      <c r="G136" s="44">
        <v>98824</v>
      </c>
      <c r="H136" s="44">
        <v>98881</v>
      </c>
      <c r="I136" s="44">
        <v>98824</v>
      </c>
      <c r="J136" s="44">
        <v>100387</v>
      </c>
      <c r="K136" s="48">
        <v>100536</v>
      </c>
      <c r="L136" s="48">
        <v>100387</v>
      </c>
      <c r="M136" s="48">
        <v>100560</v>
      </c>
      <c r="N136" s="48">
        <v>99439</v>
      </c>
      <c r="O136" s="48">
        <v>100560</v>
      </c>
      <c r="P136" s="48">
        <v>98958</v>
      </c>
      <c r="Q136" s="48">
        <v>98958</v>
      </c>
      <c r="R136" s="48">
        <v>98958</v>
      </c>
      <c r="S136" s="48">
        <v>98958</v>
      </c>
      <c r="T136" s="48">
        <v>98959</v>
      </c>
      <c r="U136" s="48">
        <v>98958.790888792253</v>
      </c>
      <c r="V136" s="61">
        <v>98958.789621850185</v>
      </c>
      <c r="W136" s="61">
        <v>98958.789621850185</v>
      </c>
      <c r="X136" s="61">
        <v>97906.264305865392</v>
      </c>
      <c r="Y136" s="61">
        <v>97906.35615234077</v>
      </c>
      <c r="Z136" s="61">
        <v>97906.363683509349</v>
      </c>
      <c r="AA136" s="61">
        <v>97906.363683509349</v>
      </c>
      <c r="AB136" s="61">
        <v>97906.34898604636</v>
      </c>
      <c r="AC136" s="61">
        <v>97906.34898604636</v>
      </c>
      <c r="AD136" s="61">
        <v>97906.383536843525</v>
      </c>
      <c r="AE136" s="61">
        <v>99963.621002340195</v>
      </c>
      <c r="AF136" s="61">
        <v>99963.621002340195</v>
      </c>
      <c r="AG136" s="61">
        <v>99963.544182506899</v>
      </c>
    </row>
    <row r="137" spans="1:33" s="36" customFormat="1" ht="14.25" x14ac:dyDescent="0.2">
      <c r="A137" s="37">
        <v>2017</v>
      </c>
      <c r="B137" s="194" t="s">
        <v>234</v>
      </c>
      <c r="C137" s="38">
        <v>2017</v>
      </c>
      <c r="D137" s="205" t="s">
        <v>234</v>
      </c>
      <c r="E137" s="205" t="s">
        <v>234</v>
      </c>
      <c r="F137" s="44">
        <v>102128.30251005791</v>
      </c>
      <c r="G137" s="205" t="s">
        <v>234</v>
      </c>
      <c r="H137" s="44">
        <v>102282</v>
      </c>
      <c r="I137" s="44">
        <v>101966.00899515588</v>
      </c>
      <c r="J137" s="44">
        <v>104099</v>
      </c>
      <c r="K137" s="48">
        <v>103541</v>
      </c>
      <c r="L137" s="48">
        <v>104099</v>
      </c>
      <c r="M137" s="48">
        <v>103789</v>
      </c>
      <c r="N137" s="48">
        <v>102797</v>
      </c>
      <c r="O137" s="48">
        <v>103789</v>
      </c>
      <c r="P137" s="48">
        <v>100621</v>
      </c>
      <c r="Q137" s="48">
        <v>101550</v>
      </c>
      <c r="R137" s="48">
        <v>100877</v>
      </c>
      <c r="S137" s="48">
        <v>100621</v>
      </c>
      <c r="T137" s="48">
        <v>101059</v>
      </c>
      <c r="U137" s="48">
        <v>101068.46472669809</v>
      </c>
      <c r="V137" s="61">
        <v>100746.6473249338</v>
      </c>
      <c r="W137" s="61">
        <v>100746.6473249338</v>
      </c>
      <c r="X137" s="61">
        <v>100230.75155096781</v>
      </c>
      <c r="Y137" s="61">
        <v>100230.68253145606</v>
      </c>
      <c r="Z137" s="61">
        <v>100230.68245073227</v>
      </c>
      <c r="AA137" s="61">
        <v>100230.68245073227</v>
      </c>
      <c r="AB137" s="61">
        <v>100230.69152318774</v>
      </c>
      <c r="AC137" s="61">
        <v>100230.69152318774</v>
      </c>
      <c r="AD137" s="61">
        <v>100230.70551699857</v>
      </c>
      <c r="AE137" s="61">
        <v>102451.7731810316</v>
      </c>
      <c r="AF137" s="61">
        <v>102451.7731810316</v>
      </c>
      <c r="AG137" s="61">
        <v>102451.82398644551</v>
      </c>
    </row>
    <row r="138" spans="1:33" s="36" customFormat="1" ht="14.25" x14ac:dyDescent="0.2">
      <c r="A138" s="37">
        <v>2018</v>
      </c>
      <c r="B138" s="194" t="s">
        <v>234</v>
      </c>
      <c r="C138" s="38">
        <v>2018</v>
      </c>
      <c r="D138" s="205" t="s">
        <v>234</v>
      </c>
      <c r="E138" s="205" t="s">
        <v>234</v>
      </c>
      <c r="F138" s="44">
        <v>104888.85318882889</v>
      </c>
      <c r="G138" s="205" t="s">
        <v>234</v>
      </c>
      <c r="H138" s="205" t="s">
        <v>234</v>
      </c>
      <c r="I138" s="44">
        <v>104583.9689640826</v>
      </c>
      <c r="J138" s="220" t="s">
        <v>234</v>
      </c>
      <c r="K138" s="204" t="s">
        <v>234</v>
      </c>
      <c r="L138" s="48">
        <v>107526.28186853493</v>
      </c>
      <c r="M138" s="204" t="s">
        <v>234</v>
      </c>
      <c r="N138" s="48">
        <v>105779</v>
      </c>
      <c r="O138" s="48">
        <v>106688.58668656729</v>
      </c>
      <c r="P138" s="48">
        <v>103465</v>
      </c>
      <c r="Q138" s="48">
        <v>104003</v>
      </c>
      <c r="R138" s="48">
        <v>103475</v>
      </c>
      <c r="S138" s="48">
        <v>103465</v>
      </c>
      <c r="T138" s="48">
        <v>103523</v>
      </c>
      <c r="U138" s="48">
        <v>103599.02056788027</v>
      </c>
      <c r="V138" s="61">
        <v>103111.56031074596</v>
      </c>
      <c r="W138" s="61">
        <v>103111.56031074596</v>
      </c>
      <c r="X138" s="61">
        <v>103090.14514082434</v>
      </c>
      <c r="Y138" s="61">
        <v>104266.22874270196</v>
      </c>
      <c r="Z138" s="61">
        <v>104306.72233449969</v>
      </c>
      <c r="AA138" s="61">
        <v>104306.72233449969</v>
      </c>
      <c r="AB138" s="61">
        <v>104393.98703179631</v>
      </c>
      <c r="AC138" s="61">
        <v>104393.98703179631</v>
      </c>
      <c r="AD138" s="61">
        <v>104382.54545140175</v>
      </c>
      <c r="AE138" s="61">
        <v>106413.10953058224</v>
      </c>
      <c r="AF138" s="61">
        <v>106413.10953058224</v>
      </c>
      <c r="AG138" s="61">
        <v>106412.86785762337</v>
      </c>
    </row>
    <row r="139" spans="1:33" s="36" customFormat="1" ht="14.25" x14ac:dyDescent="0.2">
      <c r="A139" s="37">
        <v>2019</v>
      </c>
      <c r="B139" s="194" t="s">
        <v>234</v>
      </c>
      <c r="C139" s="38">
        <v>2019</v>
      </c>
      <c r="D139" s="205" t="s">
        <v>234</v>
      </c>
      <c r="E139" s="205" t="s">
        <v>234</v>
      </c>
      <c r="F139" s="44">
        <v>106944.27377340497</v>
      </c>
      <c r="G139" s="205" t="s">
        <v>234</v>
      </c>
      <c r="H139" s="205" t="s">
        <v>234</v>
      </c>
      <c r="I139" s="44">
        <v>107061.30557313988</v>
      </c>
      <c r="J139" s="205" t="s">
        <v>234</v>
      </c>
      <c r="K139" s="204" t="s">
        <v>234</v>
      </c>
      <c r="L139" s="48">
        <v>110461.55460438796</v>
      </c>
      <c r="M139" s="204" t="s">
        <v>234</v>
      </c>
      <c r="N139" s="204" t="s">
        <v>234</v>
      </c>
      <c r="O139" s="48">
        <v>110031.97929723794</v>
      </c>
      <c r="P139" s="204" t="s">
        <v>234</v>
      </c>
      <c r="Q139" s="204" t="s">
        <v>234</v>
      </c>
      <c r="R139" s="204" t="s">
        <v>234</v>
      </c>
      <c r="S139" s="48">
        <v>105975.06110783896</v>
      </c>
      <c r="T139" s="48">
        <v>105361</v>
      </c>
      <c r="U139" s="48">
        <v>105436.89733403259</v>
      </c>
      <c r="V139" s="61">
        <v>105022.9019191658</v>
      </c>
      <c r="W139" s="61">
        <v>105022.9019191658</v>
      </c>
      <c r="X139" s="61">
        <v>106378.72270862294</v>
      </c>
      <c r="Y139" s="61">
        <v>106594.73967213873</v>
      </c>
      <c r="Z139" s="61">
        <v>106627.07877037546</v>
      </c>
      <c r="AA139" s="61">
        <v>106627.07877037546</v>
      </c>
      <c r="AB139" s="61">
        <v>107112.77163351336</v>
      </c>
      <c r="AC139" s="61">
        <v>107112.77163351336</v>
      </c>
      <c r="AD139" s="61">
        <v>107116.50726313246</v>
      </c>
      <c r="AE139" s="61">
        <v>109873.38212100694</v>
      </c>
      <c r="AF139" s="61">
        <v>109873.38212100694</v>
      </c>
      <c r="AG139" s="61">
        <v>109872.12542128429</v>
      </c>
    </row>
    <row r="140" spans="1:33" s="36" customFormat="1" ht="14.25" x14ac:dyDescent="0.2">
      <c r="A140" s="37">
        <v>2020</v>
      </c>
      <c r="B140" s="194" t="s">
        <v>234</v>
      </c>
      <c r="C140" s="38">
        <v>2020</v>
      </c>
      <c r="D140" s="205" t="s">
        <v>234</v>
      </c>
      <c r="E140" s="205" t="s">
        <v>234</v>
      </c>
      <c r="F140" s="44">
        <v>109326.47951127618</v>
      </c>
      <c r="G140" s="205" t="s">
        <v>234</v>
      </c>
      <c r="H140" s="205" t="s">
        <v>234</v>
      </c>
      <c r="I140" s="44">
        <v>109921.6829500524</v>
      </c>
      <c r="J140" s="205" t="s">
        <v>234</v>
      </c>
      <c r="K140" s="204" t="s">
        <v>234</v>
      </c>
      <c r="L140" s="48">
        <v>113509.2728252681</v>
      </c>
      <c r="M140" s="204" t="s">
        <v>234</v>
      </c>
      <c r="N140" s="204" t="s">
        <v>234</v>
      </c>
      <c r="O140" s="48">
        <v>113171.4985250388</v>
      </c>
      <c r="P140" s="204" t="s">
        <v>234</v>
      </c>
      <c r="Q140" s="204" t="s">
        <v>234</v>
      </c>
      <c r="R140" s="204" t="s">
        <v>234</v>
      </c>
      <c r="S140" s="48">
        <v>109017.62563348433</v>
      </c>
      <c r="T140" s="204" t="s">
        <v>234</v>
      </c>
      <c r="U140" s="204" t="s">
        <v>234</v>
      </c>
      <c r="V140" s="203" t="s">
        <v>234</v>
      </c>
      <c r="W140" s="61">
        <v>92872.387511007764</v>
      </c>
      <c r="X140" s="203" t="s">
        <v>234</v>
      </c>
      <c r="Y140" s="61">
        <v>96352.422808048679</v>
      </c>
      <c r="Z140" s="61">
        <v>96664.427268763917</v>
      </c>
      <c r="AA140" s="61">
        <v>96664.427268763917</v>
      </c>
      <c r="AB140" s="61">
        <v>97708.7813959122</v>
      </c>
      <c r="AC140" s="61">
        <v>97708.7813959122</v>
      </c>
      <c r="AD140" s="61">
        <v>97706.439875573386</v>
      </c>
      <c r="AE140" s="61">
        <v>99563.594193481404</v>
      </c>
      <c r="AF140" s="61">
        <v>99563.594193481404</v>
      </c>
      <c r="AG140" s="61">
        <v>99857.813271329942</v>
      </c>
    </row>
    <row r="141" spans="1:33" s="36" customFormat="1" ht="14.25" x14ac:dyDescent="0.2">
      <c r="A141" s="37">
        <v>2021</v>
      </c>
      <c r="B141" s="194" t="s">
        <v>234</v>
      </c>
      <c r="C141" s="38">
        <v>2021</v>
      </c>
      <c r="D141" s="205" t="s">
        <v>234</v>
      </c>
      <c r="E141" s="205" t="s">
        <v>234</v>
      </c>
      <c r="F141" s="44">
        <v>112358.19973136378</v>
      </c>
      <c r="G141" s="205" t="s">
        <v>234</v>
      </c>
      <c r="H141" s="205" t="s">
        <v>234</v>
      </c>
      <c r="I141" s="44">
        <v>113009.79957520681</v>
      </c>
      <c r="J141" s="205" t="s">
        <v>234</v>
      </c>
      <c r="K141" s="204" t="s">
        <v>234</v>
      </c>
      <c r="L141" s="48">
        <v>116766.80276985827</v>
      </c>
      <c r="M141" s="204" t="s">
        <v>234</v>
      </c>
      <c r="N141" s="204" t="s">
        <v>234</v>
      </c>
      <c r="O141" s="48">
        <v>116509.93623498909</v>
      </c>
      <c r="P141" s="204" t="s">
        <v>234</v>
      </c>
      <c r="Q141" s="204" t="s">
        <v>234</v>
      </c>
      <c r="R141" s="204" t="s">
        <v>234</v>
      </c>
      <c r="S141" s="48">
        <v>112207.33127956823</v>
      </c>
      <c r="T141" s="204" t="s">
        <v>234</v>
      </c>
      <c r="U141" s="204" t="s">
        <v>234</v>
      </c>
      <c r="V141" s="203" t="s">
        <v>234</v>
      </c>
      <c r="W141" s="61">
        <v>94577.084482158243</v>
      </c>
      <c r="X141" s="203" t="s">
        <v>234</v>
      </c>
      <c r="Y141" s="203" t="s">
        <v>234</v>
      </c>
      <c r="Z141" s="203" t="s">
        <v>234</v>
      </c>
      <c r="AA141" s="61">
        <v>105764.16810682489</v>
      </c>
      <c r="AB141" s="203" t="s">
        <v>234</v>
      </c>
      <c r="AC141" s="61">
        <v>104660.84002510959</v>
      </c>
      <c r="AD141" s="203" t="s">
        <v>234</v>
      </c>
      <c r="AE141" s="61">
        <v>109496.61994877194</v>
      </c>
      <c r="AF141" s="61">
        <v>109496.61994877194</v>
      </c>
      <c r="AG141" s="61">
        <v>109902.51231874499</v>
      </c>
    </row>
    <row r="142" spans="1:33" s="36" customFormat="1" ht="14.25" x14ac:dyDescent="0.2">
      <c r="A142" s="37">
        <v>2022</v>
      </c>
      <c r="B142" s="194" t="s">
        <v>234</v>
      </c>
      <c r="C142" s="38">
        <v>2022</v>
      </c>
      <c r="D142" s="205" t="s">
        <v>234</v>
      </c>
      <c r="E142" s="205" t="s">
        <v>234</v>
      </c>
      <c r="F142" s="44">
        <v>115981.33084394358</v>
      </c>
      <c r="G142" s="205" t="s">
        <v>234</v>
      </c>
      <c r="H142" s="205" t="s">
        <v>234</v>
      </c>
      <c r="I142" s="44">
        <v>116288.86540186094</v>
      </c>
      <c r="J142" s="205" t="s">
        <v>234</v>
      </c>
      <c r="K142" s="204" t="s">
        <v>234</v>
      </c>
      <c r="L142" s="48">
        <v>120174.60456969806</v>
      </c>
      <c r="M142" s="204" t="s">
        <v>234</v>
      </c>
      <c r="N142" s="204" t="s">
        <v>234</v>
      </c>
      <c r="O142" s="48">
        <v>119910.63864212226</v>
      </c>
      <c r="P142" s="204" t="s">
        <v>234</v>
      </c>
      <c r="Q142" s="204" t="s">
        <v>234</v>
      </c>
      <c r="R142" s="204" t="s">
        <v>234</v>
      </c>
      <c r="S142" s="48">
        <v>115498.36937095071</v>
      </c>
      <c r="T142" s="204" t="s">
        <v>234</v>
      </c>
      <c r="U142" s="204" t="s">
        <v>234</v>
      </c>
      <c r="V142" s="203" t="s">
        <v>234</v>
      </c>
      <c r="W142" s="61">
        <v>107077.45310680883</v>
      </c>
      <c r="X142" s="203" t="s">
        <v>234</v>
      </c>
      <c r="Y142" s="203" t="s">
        <v>234</v>
      </c>
      <c r="Z142" s="203" t="s">
        <v>234</v>
      </c>
      <c r="AA142" s="61">
        <v>116377.51343341789</v>
      </c>
      <c r="AB142" s="203" t="s">
        <v>234</v>
      </c>
      <c r="AC142" s="61">
        <v>114868.52928814669</v>
      </c>
      <c r="AD142" s="203" t="s">
        <v>234</v>
      </c>
      <c r="AE142" s="203" t="s">
        <v>234</v>
      </c>
      <c r="AF142" s="61">
        <v>118821.974369706</v>
      </c>
      <c r="AG142" s="203" t="s">
        <v>234</v>
      </c>
    </row>
    <row r="143" spans="1:33" s="36" customFormat="1" ht="14.25" x14ac:dyDescent="0.2">
      <c r="A143" s="37">
        <v>2023</v>
      </c>
      <c r="B143" s="194" t="s">
        <v>234</v>
      </c>
      <c r="C143" s="38">
        <v>2023</v>
      </c>
      <c r="D143" s="205" t="s">
        <v>234</v>
      </c>
      <c r="E143" s="205" t="s">
        <v>234</v>
      </c>
      <c r="F143" s="205" t="s">
        <v>234</v>
      </c>
      <c r="G143" s="205" t="s">
        <v>234</v>
      </c>
      <c r="H143" s="205" t="s">
        <v>234</v>
      </c>
      <c r="I143" s="44">
        <v>119839.36907056326</v>
      </c>
      <c r="J143" s="205" t="s">
        <v>234</v>
      </c>
      <c r="K143" s="204" t="s">
        <v>234</v>
      </c>
      <c r="L143" s="48">
        <v>123745.12493096804</v>
      </c>
      <c r="M143" s="204" t="s">
        <v>234</v>
      </c>
      <c r="N143" s="204" t="s">
        <v>234</v>
      </c>
      <c r="O143" s="48">
        <v>123501.96634286903</v>
      </c>
      <c r="P143" s="204" t="s">
        <v>234</v>
      </c>
      <c r="Q143" s="204" t="s">
        <v>234</v>
      </c>
      <c r="R143" s="204" t="s">
        <v>234</v>
      </c>
      <c r="S143" s="48">
        <v>119002.74599759174</v>
      </c>
      <c r="T143" s="204" t="s">
        <v>234</v>
      </c>
      <c r="U143" s="204" t="s">
        <v>234</v>
      </c>
      <c r="V143" s="203" t="s">
        <v>234</v>
      </c>
      <c r="W143" s="61">
        <v>110885.05537479615</v>
      </c>
      <c r="X143" s="203" t="s">
        <v>234</v>
      </c>
      <c r="Y143" s="203" t="s">
        <v>234</v>
      </c>
      <c r="Z143" s="203" t="s">
        <v>234</v>
      </c>
      <c r="AA143" s="61">
        <v>121227.18721485038</v>
      </c>
      <c r="AB143" s="203" t="s">
        <v>234</v>
      </c>
      <c r="AC143" s="61">
        <v>118671.80433348591</v>
      </c>
      <c r="AD143" s="203" t="s">
        <v>234</v>
      </c>
      <c r="AE143" s="203" t="s">
        <v>234</v>
      </c>
      <c r="AF143" s="61">
        <v>124146.37162067609</v>
      </c>
      <c r="AG143" s="203" t="s">
        <v>234</v>
      </c>
    </row>
    <row r="144" spans="1:33" s="36" customFormat="1" ht="14.25" x14ac:dyDescent="0.2">
      <c r="A144" s="37">
        <v>2024</v>
      </c>
      <c r="B144" s="194" t="s">
        <v>234</v>
      </c>
      <c r="C144" s="38">
        <v>2024</v>
      </c>
      <c r="D144" s="205" t="s">
        <v>234</v>
      </c>
      <c r="E144" s="205" t="s">
        <v>234</v>
      </c>
      <c r="F144" s="205" t="s">
        <v>234</v>
      </c>
      <c r="G144" s="205" t="s">
        <v>234</v>
      </c>
      <c r="H144" s="205" t="s">
        <v>234</v>
      </c>
      <c r="I144" s="205" t="s">
        <v>234</v>
      </c>
      <c r="J144" s="205" t="s">
        <v>234</v>
      </c>
      <c r="K144" s="217" t="s">
        <v>234</v>
      </c>
      <c r="L144" s="217" t="s">
        <v>234</v>
      </c>
      <c r="M144" s="217" t="s">
        <v>234</v>
      </c>
      <c r="N144" s="217" t="s">
        <v>234</v>
      </c>
      <c r="O144" s="42">
        <v>127369.57113002961</v>
      </c>
      <c r="P144" s="217" t="s">
        <v>234</v>
      </c>
      <c r="Q144" s="217" t="s">
        <v>234</v>
      </c>
      <c r="R144" s="217" t="s">
        <v>234</v>
      </c>
      <c r="S144" s="42">
        <v>122744.69861166684</v>
      </c>
      <c r="T144" s="217" t="s">
        <v>234</v>
      </c>
      <c r="U144" s="217" t="s">
        <v>234</v>
      </c>
      <c r="V144" s="203" t="s">
        <v>234</v>
      </c>
      <c r="W144" s="61">
        <v>114635.32927332784</v>
      </c>
      <c r="X144" s="203" t="s">
        <v>234</v>
      </c>
      <c r="Y144" s="203" t="s">
        <v>234</v>
      </c>
      <c r="Z144" s="203" t="s">
        <v>234</v>
      </c>
      <c r="AA144" s="61">
        <v>125946.15308817956</v>
      </c>
      <c r="AB144" s="203" t="s">
        <v>234</v>
      </c>
      <c r="AC144" s="61">
        <v>122801.86035729566</v>
      </c>
      <c r="AD144" s="203" t="s">
        <v>234</v>
      </c>
      <c r="AE144" s="203" t="s">
        <v>234</v>
      </c>
      <c r="AF144" s="61">
        <v>127390.291945328</v>
      </c>
      <c r="AG144" s="203" t="s">
        <v>234</v>
      </c>
    </row>
    <row r="145" spans="1:33" s="36" customFormat="1" ht="14.25" x14ac:dyDescent="0.2">
      <c r="A145" s="37">
        <v>2025</v>
      </c>
      <c r="B145" s="194" t="s">
        <v>234</v>
      </c>
      <c r="C145" s="38">
        <v>2025</v>
      </c>
      <c r="D145" s="205" t="s">
        <v>234</v>
      </c>
      <c r="E145" s="205" t="s">
        <v>234</v>
      </c>
      <c r="F145" s="205" t="s">
        <v>234</v>
      </c>
      <c r="G145" s="205" t="s">
        <v>234</v>
      </c>
      <c r="H145" s="205" t="s">
        <v>234</v>
      </c>
      <c r="I145" s="205" t="s">
        <v>234</v>
      </c>
      <c r="J145" s="205" t="s">
        <v>234</v>
      </c>
      <c r="K145" s="217" t="s">
        <v>234</v>
      </c>
      <c r="L145" s="217" t="s">
        <v>234</v>
      </c>
      <c r="M145" s="217" t="s">
        <v>234</v>
      </c>
      <c r="N145" s="217" t="s">
        <v>234</v>
      </c>
      <c r="O145" s="42">
        <v>32475.893418964963</v>
      </c>
      <c r="P145" s="217" t="s">
        <v>234</v>
      </c>
      <c r="Q145" s="217" t="s">
        <v>234</v>
      </c>
      <c r="R145" s="217" t="s">
        <v>234</v>
      </c>
      <c r="S145" s="42">
        <v>31283.451765944585</v>
      </c>
      <c r="T145" s="217" t="s">
        <v>234</v>
      </c>
      <c r="U145" s="217" t="s">
        <v>234</v>
      </c>
      <c r="V145" s="203" t="s">
        <v>234</v>
      </c>
      <c r="W145" s="61">
        <v>118494.68148199348</v>
      </c>
      <c r="X145" s="203" t="s">
        <v>234</v>
      </c>
      <c r="Y145" s="203" t="s">
        <v>234</v>
      </c>
      <c r="Z145" s="203" t="s">
        <v>234</v>
      </c>
      <c r="AA145" s="61">
        <v>130792.02375032796</v>
      </c>
      <c r="AB145" s="203" t="s">
        <v>234</v>
      </c>
      <c r="AC145" s="61">
        <v>126966.52151343468</v>
      </c>
      <c r="AD145" s="203" t="s">
        <v>234</v>
      </c>
      <c r="AE145" s="203" t="s">
        <v>234</v>
      </c>
      <c r="AF145" s="61">
        <v>130857.01525495746</v>
      </c>
      <c r="AG145" s="203" t="s">
        <v>234</v>
      </c>
    </row>
    <row r="146" spans="1:33" s="36" customFormat="1" ht="14.25" x14ac:dyDescent="0.2">
      <c r="A146" s="37">
        <v>2026</v>
      </c>
      <c r="B146" s="194" t="s">
        <v>234</v>
      </c>
      <c r="C146" s="38">
        <v>2026</v>
      </c>
      <c r="D146" s="205" t="s">
        <v>234</v>
      </c>
      <c r="E146" s="205" t="s">
        <v>234</v>
      </c>
      <c r="F146" s="205" t="s">
        <v>234</v>
      </c>
      <c r="G146" s="205" t="s">
        <v>234</v>
      </c>
      <c r="H146" s="205" t="s">
        <v>234</v>
      </c>
      <c r="I146" s="205" t="s">
        <v>234</v>
      </c>
      <c r="J146" s="205" t="s">
        <v>234</v>
      </c>
      <c r="K146" s="217" t="s">
        <v>234</v>
      </c>
      <c r="L146" s="217" t="s">
        <v>234</v>
      </c>
      <c r="M146" s="217" t="s">
        <v>234</v>
      </c>
      <c r="N146" s="217" t="s">
        <v>234</v>
      </c>
      <c r="O146" s="217" t="s">
        <v>234</v>
      </c>
      <c r="P146" s="217" t="s">
        <v>234</v>
      </c>
      <c r="Q146" s="217" t="s">
        <v>234</v>
      </c>
      <c r="R146" s="217" t="s">
        <v>234</v>
      </c>
      <c r="S146" s="217" t="s">
        <v>234</v>
      </c>
      <c r="T146" s="217" t="s">
        <v>234</v>
      </c>
      <c r="U146" s="217" t="s">
        <v>234</v>
      </c>
      <c r="V146" s="203" t="s">
        <v>234</v>
      </c>
      <c r="W146" s="203" t="s">
        <v>234</v>
      </c>
      <c r="X146" s="203" t="s">
        <v>234</v>
      </c>
      <c r="Y146" s="203" t="s">
        <v>234</v>
      </c>
      <c r="Z146" s="203" t="s">
        <v>234</v>
      </c>
      <c r="AA146" s="61">
        <v>135488.46095722908</v>
      </c>
      <c r="AB146" s="203" t="s">
        <v>234</v>
      </c>
      <c r="AC146" s="61">
        <v>130931.12049649842</v>
      </c>
      <c r="AD146" s="203" t="s">
        <v>234</v>
      </c>
      <c r="AE146" s="203" t="s">
        <v>234</v>
      </c>
      <c r="AF146" s="61">
        <v>134951.6981393692</v>
      </c>
      <c r="AG146" s="203" t="s">
        <v>234</v>
      </c>
    </row>
    <row r="147" spans="1:33" s="36" customFormat="1" thickBot="1" x14ac:dyDescent="0.25">
      <c r="A147" s="119">
        <v>2027</v>
      </c>
      <c r="B147" s="196" t="s">
        <v>234</v>
      </c>
      <c r="C147" s="120">
        <v>2027</v>
      </c>
      <c r="D147" s="218" t="s">
        <v>234</v>
      </c>
      <c r="E147" s="218" t="s">
        <v>234</v>
      </c>
      <c r="F147" s="218" t="s">
        <v>234</v>
      </c>
      <c r="G147" s="218" t="s">
        <v>234</v>
      </c>
      <c r="H147" s="218" t="s">
        <v>234</v>
      </c>
      <c r="I147" s="218" t="s">
        <v>234</v>
      </c>
      <c r="J147" s="218" t="s">
        <v>234</v>
      </c>
      <c r="K147" s="219" t="s">
        <v>234</v>
      </c>
      <c r="L147" s="219" t="s">
        <v>234</v>
      </c>
      <c r="M147" s="219" t="s">
        <v>234</v>
      </c>
      <c r="N147" s="219" t="s">
        <v>234</v>
      </c>
      <c r="O147" s="219" t="s">
        <v>234</v>
      </c>
      <c r="P147" s="219" t="s">
        <v>234</v>
      </c>
      <c r="Q147" s="219" t="s">
        <v>234</v>
      </c>
      <c r="R147" s="219" t="s">
        <v>234</v>
      </c>
      <c r="S147" s="219" t="s">
        <v>234</v>
      </c>
      <c r="T147" s="219" t="s">
        <v>234</v>
      </c>
      <c r="U147" s="219" t="s">
        <v>234</v>
      </c>
      <c r="V147" s="218" t="s">
        <v>234</v>
      </c>
      <c r="W147" s="218" t="s">
        <v>234</v>
      </c>
      <c r="X147" s="218" t="s">
        <v>234</v>
      </c>
      <c r="Y147" s="218" t="s">
        <v>234</v>
      </c>
      <c r="Z147" s="218" t="s">
        <v>234</v>
      </c>
      <c r="AA147" s="218" t="s">
        <v>234</v>
      </c>
      <c r="AB147" s="218" t="s">
        <v>234</v>
      </c>
      <c r="AC147" s="218" t="s">
        <v>234</v>
      </c>
      <c r="AD147" s="218" t="s">
        <v>234</v>
      </c>
      <c r="AE147" s="218" t="s">
        <v>234</v>
      </c>
      <c r="AF147" s="122">
        <v>139338.62262562732</v>
      </c>
      <c r="AG147" s="218" t="s">
        <v>234</v>
      </c>
    </row>
    <row r="148" spans="1:33" s="36" customFormat="1" ht="14.25" x14ac:dyDescent="0.2">
      <c r="A148" s="194" t="s">
        <v>234</v>
      </c>
      <c r="B148" s="194" t="s">
        <v>234</v>
      </c>
      <c r="C148" s="38" t="s">
        <v>168</v>
      </c>
      <c r="D148" s="44">
        <v>56274</v>
      </c>
      <c r="E148" s="44">
        <v>56275</v>
      </c>
      <c r="F148" s="44">
        <v>56274</v>
      </c>
      <c r="G148" s="44">
        <v>56274</v>
      </c>
      <c r="H148" s="44">
        <v>56274</v>
      </c>
      <c r="I148" s="44">
        <v>56274</v>
      </c>
      <c r="J148" s="44">
        <v>57098</v>
      </c>
      <c r="K148" s="48">
        <v>57097</v>
      </c>
      <c r="L148" s="48">
        <v>57098</v>
      </c>
      <c r="M148" s="48">
        <v>57099</v>
      </c>
      <c r="N148" s="48">
        <v>57099</v>
      </c>
      <c r="O148" s="48">
        <v>57099</v>
      </c>
      <c r="P148" s="48">
        <v>57256</v>
      </c>
      <c r="Q148" s="48">
        <v>57256</v>
      </c>
      <c r="R148" s="48">
        <v>57266</v>
      </c>
      <c r="S148" s="48">
        <v>57256</v>
      </c>
      <c r="T148" s="48">
        <v>57268</v>
      </c>
      <c r="U148" s="48">
        <v>57266.184207512408</v>
      </c>
      <c r="V148" s="61">
        <v>57333.76897422746</v>
      </c>
      <c r="W148" s="61">
        <v>57333.76897422746</v>
      </c>
      <c r="X148" s="61">
        <v>57012.056675224834</v>
      </c>
      <c r="Y148" s="61">
        <v>57011.605163626198</v>
      </c>
      <c r="Z148" s="61">
        <v>57011.593873881386</v>
      </c>
      <c r="AA148" s="61">
        <v>57011.593873881386</v>
      </c>
      <c r="AB148" s="61">
        <v>57009.392680629884</v>
      </c>
      <c r="AC148" s="61">
        <v>57009.392680629884</v>
      </c>
      <c r="AD148" s="61">
        <v>57008.459954812046</v>
      </c>
      <c r="AE148" s="61">
        <v>57488.931950306491</v>
      </c>
      <c r="AF148" s="61">
        <v>57488.931950306491</v>
      </c>
      <c r="AG148" s="61">
        <v>57469.583946328814</v>
      </c>
    </row>
    <row r="149" spans="1:33" s="36" customFormat="1" ht="14.25" x14ac:dyDescent="0.2">
      <c r="A149" s="194" t="s">
        <v>234</v>
      </c>
      <c r="B149" s="194" t="s">
        <v>234</v>
      </c>
      <c r="C149" s="38" t="s">
        <v>169</v>
      </c>
      <c r="D149" s="44">
        <v>58566</v>
      </c>
      <c r="E149" s="44">
        <v>58557</v>
      </c>
      <c r="F149" s="44">
        <v>58566</v>
      </c>
      <c r="G149" s="44">
        <v>58557</v>
      </c>
      <c r="H149" s="44">
        <v>58556</v>
      </c>
      <c r="I149" s="44">
        <v>58557</v>
      </c>
      <c r="J149" s="44">
        <v>59739</v>
      </c>
      <c r="K149" s="48">
        <v>59735</v>
      </c>
      <c r="L149" s="48">
        <v>59739</v>
      </c>
      <c r="M149" s="48">
        <v>59737</v>
      </c>
      <c r="N149" s="48">
        <v>59740</v>
      </c>
      <c r="O149" s="48">
        <v>59737</v>
      </c>
      <c r="P149" s="48">
        <v>59893</v>
      </c>
      <c r="Q149" s="48">
        <v>59904</v>
      </c>
      <c r="R149" s="48">
        <v>59904</v>
      </c>
      <c r="S149" s="48">
        <v>59893</v>
      </c>
      <c r="T149" s="48">
        <v>59903</v>
      </c>
      <c r="U149" s="48">
        <v>59901.884093038818</v>
      </c>
      <c r="V149" s="61">
        <v>59880.091778932823</v>
      </c>
      <c r="W149" s="61">
        <v>59880.091778932823</v>
      </c>
      <c r="X149" s="61">
        <v>59430.180148487954</v>
      </c>
      <c r="Y149" s="61">
        <v>59428.23874865882</v>
      </c>
      <c r="Z149" s="61">
        <v>59428.246089167667</v>
      </c>
      <c r="AA149" s="61">
        <v>59428.246089167667</v>
      </c>
      <c r="AB149" s="61">
        <v>59467.788829714656</v>
      </c>
      <c r="AC149" s="61">
        <v>59467.788829714656</v>
      </c>
      <c r="AD149" s="61">
        <v>59468.162423869566</v>
      </c>
      <c r="AE149" s="61">
        <v>60017.755761101536</v>
      </c>
      <c r="AF149" s="61">
        <v>60017.755761101536</v>
      </c>
      <c r="AG149" s="61">
        <v>60007.528844653076</v>
      </c>
    </row>
    <row r="150" spans="1:33" s="36" customFormat="1" ht="14.25" x14ac:dyDescent="0.2">
      <c r="A150" s="194" t="s">
        <v>234</v>
      </c>
      <c r="B150" s="194" t="s">
        <v>234</v>
      </c>
      <c r="C150" s="38" t="s">
        <v>170</v>
      </c>
      <c r="D150" s="44">
        <v>61661</v>
      </c>
      <c r="E150" s="44">
        <v>61689</v>
      </c>
      <c r="F150" s="44">
        <v>61661</v>
      </c>
      <c r="G150" s="44">
        <v>61689</v>
      </c>
      <c r="H150" s="44">
        <v>61689</v>
      </c>
      <c r="I150" s="44">
        <v>61689</v>
      </c>
      <c r="J150" s="44">
        <v>62736</v>
      </c>
      <c r="K150" s="48">
        <v>62737</v>
      </c>
      <c r="L150" s="48">
        <v>62736</v>
      </c>
      <c r="M150" s="48">
        <v>62730</v>
      </c>
      <c r="N150" s="48">
        <v>62729</v>
      </c>
      <c r="O150" s="48">
        <v>62730</v>
      </c>
      <c r="P150" s="48">
        <v>62826</v>
      </c>
      <c r="Q150" s="48">
        <v>62796</v>
      </c>
      <c r="R150" s="48">
        <v>62798</v>
      </c>
      <c r="S150" s="48">
        <v>62826</v>
      </c>
      <c r="T150" s="48">
        <v>62798</v>
      </c>
      <c r="U150" s="48">
        <v>62795.792658867336</v>
      </c>
      <c r="V150" s="61">
        <v>62811.962297012797</v>
      </c>
      <c r="W150" s="61">
        <v>62811.962297012797</v>
      </c>
      <c r="X150" s="61">
        <v>62098.822603036308</v>
      </c>
      <c r="Y150" s="61">
        <v>62100.167122198676</v>
      </c>
      <c r="Z150" s="61">
        <v>62100.166120456022</v>
      </c>
      <c r="AA150" s="61">
        <v>62100.166120456022</v>
      </c>
      <c r="AB150" s="61">
        <v>61995.109161873384</v>
      </c>
      <c r="AC150" s="61">
        <v>61995.109161873384</v>
      </c>
      <c r="AD150" s="61">
        <v>61995.42956413838</v>
      </c>
      <c r="AE150" s="61">
        <v>62546.380113027168</v>
      </c>
      <c r="AF150" s="61">
        <v>62546.380113027168</v>
      </c>
      <c r="AG150" s="61">
        <v>62555.552133822588</v>
      </c>
    </row>
    <row r="151" spans="1:33" s="36" customFormat="1" ht="14.25" x14ac:dyDescent="0.2">
      <c r="A151" s="194" t="s">
        <v>234</v>
      </c>
      <c r="B151" s="194" t="s">
        <v>234</v>
      </c>
      <c r="C151" s="38" t="s">
        <v>171</v>
      </c>
      <c r="D151" s="44">
        <v>65118</v>
      </c>
      <c r="E151" s="44">
        <v>65120</v>
      </c>
      <c r="F151" s="44">
        <v>65118</v>
      </c>
      <c r="G151" s="44">
        <v>65120</v>
      </c>
      <c r="H151" s="44">
        <v>65118</v>
      </c>
      <c r="I151" s="44">
        <v>65120</v>
      </c>
      <c r="J151" s="44">
        <v>65620</v>
      </c>
      <c r="K151" s="48">
        <v>65621</v>
      </c>
      <c r="L151" s="48">
        <v>65620</v>
      </c>
      <c r="M151" s="48">
        <v>65628</v>
      </c>
      <c r="N151" s="48">
        <v>65626</v>
      </c>
      <c r="O151" s="48">
        <v>65628</v>
      </c>
      <c r="P151" s="48">
        <v>65820</v>
      </c>
      <c r="Q151" s="48">
        <v>65786</v>
      </c>
      <c r="R151" s="48">
        <v>65786</v>
      </c>
      <c r="S151" s="48">
        <v>65820</v>
      </c>
      <c r="T151" s="48">
        <v>65785</v>
      </c>
      <c r="U151" s="48">
        <v>65785.147446115356</v>
      </c>
      <c r="V151" s="61">
        <v>65775.894068188776</v>
      </c>
      <c r="W151" s="61">
        <v>65775.894068188776</v>
      </c>
      <c r="X151" s="61">
        <v>65107.535913232306</v>
      </c>
      <c r="Y151" s="61">
        <v>65109.574624638975</v>
      </c>
      <c r="Z151" s="61">
        <v>65109.574773229324</v>
      </c>
      <c r="AA151" s="61">
        <v>65109.574773229324</v>
      </c>
      <c r="AB151" s="61">
        <v>65232.27565238384</v>
      </c>
      <c r="AC151" s="61">
        <v>65232.27565238384</v>
      </c>
      <c r="AD151" s="61">
        <v>65231.849064896174</v>
      </c>
      <c r="AE151" s="61">
        <v>65734.887311694285</v>
      </c>
      <c r="AF151" s="61">
        <v>65734.887311694285</v>
      </c>
      <c r="AG151" s="61">
        <v>65736.618485302548</v>
      </c>
    </row>
    <row r="152" spans="1:33" s="36" customFormat="1" ht="14.25" x14ac:dyDescent="0.2">
      <c r="A152" s="194" t="s">
        <v>234</v>
      </c>
      <c r="B152" s="194" t="s">
        <v>234</v>
      </c>
      <c r="C152" s="38" t="s">
        <v>172</v>
      </c>
      <c r="D152" s="44">
        <v>68437</v>
      </c>
      <c r="E152" s="44">
        <v>68393</v>
      </c>
      <c r="F152" s="44">
        <v>68437</v>
      </c>
      <c r="G152" s="44">
        <v>68390</v>
      </c>
      <c r="H152" s="44">
        <v>68388</v>
      </c>
      <c r="I152" s="44">
        <v>68390</v>
      </c>
      <c r="J152" s="44">
        <v>69000</v>
      </c>
      <c r="K152" s="48">
        <v>68997</v>
      </c>
      <c r="L152" s="48">
        <v>69000</v>
      </c>
      <c r="M152" s="48">
        <v>68995</v>
      </c>
      <c r="N152" s="48">
        <v>68991</v>
      </c>
      <c r="O152" s="48">
        <v>68995</v>
      </c>
      <c r="P152" s="48">
        <v>69266</v>
      </c>
      <c r="Q152" s="48">
        <v>69336</v>
      </c>
      <c r="R152" s="48">
        <v>69336</v>
      </c>
      <c r="S152" s="48">
        <v>69266</v>
      </c>
      <c r="T152" s="48">
        <v>69337</v>
      </c>
      <c r="U152" s="48">
        <v>69339.069904113319</v>
      </c>
      <c r="V152" s="61">
        <v>69355.686231834072</v>
      </c>
      <c r="W152" s="61">
        <v>69355.686231834072</v>
      </c>
      <c r="X152" s="61">
        <v>68851.593860962035</v>
      </c>
      <c r="Y152" s="61">
        <v>68847.693645104941</v>
      </c>
      <c r="Z152" s="61">
        <v>68847.691470510516</v>
      </c>
      <c r="AA152" s="61">
        <v>68847.691470510516</v>
      </c>
      <c r="AB152" s="61">
        <v>68843.123222772425</v>
      </c>
      <c r="AC152" s="61">
        <v>68843.123222772425</v>
      </c>
      <c r="AD152" s="61">
        <v>68843.119355415183</v>
      </c>
      <c r="AE152" s="61">
        <v>69201.040878084736</v>
      </c>
      <c r="AF152" s="61">
        <v>69201.040878084736</v>
      </c>
      <c r="AG152" s="61">
        <v>69203.613614481641</v>
      </c>
    </row>
    <row r="153" spans="1:33" s="36" customFormat="1" ht="14.25" x14ac:dyDescent="0.2">
      <c r="A153" s="194" t="s">
        <v>234</v>
      </c>
      <c r="B153" s="194" t="s">
        <v>234</v>
      </c>
      <c r="C153" s="38" t="s">
        <v>173</v>
      </c>
      <c r="D153" s="44">
        <v>72985</v>
      </c>
      <c r="E153" s="44">
        <v>73014</v>
      </c>
      <c r="F153" s="44">
        <v>72985</v>
      </c>
      <c r="G153" s="44">
        <v>73014</v>
      </c>
      <c r="H153" s="44">
        <v>73013</v>
      </c>
      <c r="I153" s="44">
        <v>73014</v>
      </c>
      <c r="J153" s="44">
        <v>73445</v>
      </c>
      <c r="K153" s="48">
        <v>73445</v>
      </c>
      <c r="L153" s="48">
        <v>73445</v>
      </c>
      <c r="M153" s="48">
        <v>73441</v>
      </c>
      <c r="N153" s="48">
        <v>73455</v>
      </c>
      <c r="O153" s="48">
        <v>73441</v>
      </c>
      <c r="P153" s="48">
        <v>73708</v>
      </c>
      <c r="Q153" s="48">
        <v>73667</v>
      </c>
      <c r="R153" s="48">
        <v>73663</v>
      </c>
      <c r="S153" s="48">
        <v>73708</v>
      </c>
      <c r="T153" s="48">
        <v>73663</v>
      </c>
      <c r="U153" s="48">
        <v>73663.000077373668</v>
      </c>
      <c r="V153" s="61">
        <v>73648.699944061591</v>
      </c>
      <c r="W153" s="61">
        <v>73648.699944061591</v>
      </c>
      <c r="X153" s="61">
        <v>73025.845569615238</v>
      </c>
      <c r="Y153" s="61">
        <v>73028.9314156295</v>
      </c>
      <c r="Z153" s="61">
        <v>73028.935089037812</v>
      </c>
      <c r="AA153" s="61">
        <v>73028.935089037812</v>
      </c>
      <c r="AB153" s="61">
        <v>73080.937791172808</v>
      </c>
      <c r="AC153" s="61">
        <v>73080.937791172808</v>
      </c>
      <c r="AD153" s="61">
        <v>73080.693636061391</v>
      </c>
      <c r="AE153" s="61">
        <v>73241.465200985956</v>
      </c>
      <c r="AF153" s="61">
        <v>73241.465200985956</v>
      </c>
      <c r="AG153" s="61">
        <v>73239.277936942788</v>
      </c>
    </row>
    <row r="154" spans="1:33" s="36" customFormat="1" ht="14.25" x14ac:dyDescent="0.2">
      <c r="A154" s="194" t="s">
        <v>234</v>
      </c>
      <c r="B154" s="194" t="s">
        <v>234</v>
      </c>
      <c r="C154" s="38" t="s">
        <v>174</v>
      </c>
      <c r="D154" s="44">
        <v>77701</v>
      </c>
      <c r="E154" s="44">
        <v>77703</v>
      </c>
      <c r="F154" s="44">
        <v>77701</v>
      </c>
      <c r="G154" s="44">
        <v>77702</v>
      </c>
      <c r="H154" s="44">
        <v>77707</v>
      </c>
      <c r="I154" s="44">
        <v>77702</v>
      </c>
      <c r="J154" s="44">
        <v>78161</v>
      </c>
      <c r="K154" s="48">
        <v>78163</v>
      </c>
      <c r="L154" s="48">
        <v>78161</v>
      </c>
      <c r="M154" s="48">
        <v>78171</v>
      </c>
      <c r="N154" s="48">
        <v>78146</v>
      </c>
      <c r="O154" s="48">
        <v>78171</v>
      </c>
      <c r="P154" s="48">
        <v>78563</v>
      </c>
      <c r="Q154" s="48">
        <v>78562</v>
      </c>
      <c r="R154" s="48">
        <v>78567</v>
      </c>
      <c r="S154" s="48">
        <v>78563</v>
      </c>
      <c r="T154" s="48">
        <v>78567</v>
      </c>
      <c r="U154" s="48">
        <v>78568.156354113657</v>
      </c>
      <c r="V154" s="61">
        <v>78569.960685372833</v>
      </c>
      <c r="W154" s="61">
        <v>78569.960685372833</v>
      </c>
      <c r="X154" s="61">
        <v>77953.48906330546</v>
      </c>
      <c r="Y154" s="61">
        <v>77949.001413159902</v>
      </c>
      <c r="Z154" s="61">
        <v>77949.001566918276</v>
      </c>
      <c r="AA154" s="61">
        <v>77949.001566918276</v>
      </c>
      <c r="AB154" s="61">
        <v>77902.111289567736</v>
      </c>
      <c r="AC154" s="61">
        <v>77902.111289567736</v>
      </c>
      <c r="AD154" s="61">
        <v>77903.253449703785</v>
      </c>
      <c r="AE154" s="61">
        <v>78218.908940934853</v>
      </c>
      <c r="AF154" s="61">
        <v>78218.908940934853</v>
      </c>
      <c r="AG154" s="61">
        <v>78233.133882202339</v>
      </c>
    </row>
    <row r="155" spans="1:33" s="36" customFormat="1" ht="14.25" x14ac:dyDescent="0.2">
      <c r="A155" s="194" t="s">
        <v>234</v>
      </c>
      <c r="B155" s="194" t="s">
        <v>234</v>
      </c>
      <c r="C155" s="38" t="s">
        <v>175</v>
      </c>
      <c r="D155" s="44">
        <v>80571</v>
      </c>
      <c r="E155" s="44">
        <v>80554</v>
      </c>
      <c r="F155" s="44">
        <v>80571</v>
      </c>
      <c r="G155" s="44">
        <v>80556</v>
      </c>
      <c r="H155" s="44">
        <v>80556</v>
      </c>
      <c r="I155" s="44">
        <v>80556</v>
      </c>
      <c r="J155" s="44">
        <v>81264</v>
      </c>
      <c r="K155" s="48">
        <v>81261</v>
      </c>
      <c r="L155" s="48">
        <v>81264</v>
      </c>
      <c r="M155" s="48">
        <v>81258</v>
      </c>
      <c r="N155" s="48">
        <v>81266</v>
      </c>
      <c r="O155" s="48">
        <v>81258</v>
      </c>
      <c r="P155" s="48">
        <v>81913</v>
      </c>
      <c r="Q155" s="48">
        <v>81974</v>
      </c>
      <c r="R155" s="48">
        <v>81967</v>
      </c>
      <c r="S155" s="48">
        <v>81913</v>
      </c>
      <c r="T155" s="48">
        <v>81967</v>
      </c>
      <c r="U155" s="48">
        <v>81965.781005672819</v>
      </c>
      <c r="V155" s="61">
        <v>81956.528091937711</v>
      </c>
      <c r="W155" s="61">
        <v>81956.528091937711</v>
      </c>
      <c r="X155" s="61">
        <v>81393.312029833673</v>
      </c>
      <c r="Y155" s="61">
        <v>81400.762754842901</v>
      </c>
      <c r="Z155" s="61">
        <v>81400.76146794988</v>
      </c>
      <c r="AA155" s="61">
        <v>81400.76146794988</v>
      </c>
      <c r="AB155" s="61">
        <v>81412.96214588749</v>
      </c>
      <c r="AC155" s="61">
        <v>81412.96214588749</v>
      </c>
      <c r="AD155" s="61">
        <v>81411.834473659401</v>
      </c>
      <c r="AE155" s="61">
        <v>81965.149958873386</v>
      </c>
      <c r="AF155" s="61">
        <v>81965.149958873386</v>
      </c>
      <c r="AG155" s="61">
        <v>81960.588016844558</v>
      </c>
    </row>
    <row r="156" spans="1:33" s="36" customFormat="1" ht="14.25" x14ac:dyDescent="0.2">
      <c r="A156" s="194" t="s">
        <v>234</v>
      </c>
      <c r="B156" s="194" t="s">
        <v>234</v>
      </c>
      <c r="C156" s="38" t="s">
        <v>176</v>
      </c>
      <c r="D156" s="44">
        <v>82242</v>
      </c>
      <c r="E156" s="44">
        <v>82233</v>
      </c>
      <c r="F156" s="44">
        <v>82242</v>
      </c>
      <c r="G156" s="44">
        <v>82234</v>
      </c>
      <c r="H156" s="44">
        <v>82236</v>
      </c>
      <c r="I156" s="44">
        <v>82234</v>
      </c>
      <c r="J156" s="44">
        <v>83211</v>
      </c>
      <c r="K156" s="48">
        <v>83213</v>
      </c>
      <c r="L156" s="48">
        <v>83211</v>
      </c>
      <c r="M156" s="48">
        <v>83209</v>
      </c>
      <c r="N156" s="48">
        <v>83256</v>
      </c>
      <c r="O156" s="48">
        <v>83209</v>
      </c>
      <c r="P156" s="48">
        <v>83245</v>
      </c>
      <c r="Q156" s="48">
        <v>83227</v>
      </c>
      <c r="R156" s="48">
        <v>83225</v>
      </c>
      <c r="S156" s="48">
        <v>83245</v>
      </c>
      <c r="T156" s="48">
        <v>83225</v>
      </c>
      <c r="U156" s="48">
        <v>83227.710769401572</v>
      </c>
      <c r="V156" s="61">
        <v>83251.820093505477</v>
      </c>
      <c r="W156" s="61">
        <v>83251.820093505477</v>
      </c>
      <c r="X156" s="61">
        <v>82091.749243162427</v>
      </c>
      <c r="Y156" s="61">
        <v>82084.217726039758</v>
      </c>
      <c r="Z156" s="61">
        <v>82084.22318568427</v>
      </c>
      <c r="AA156" s="61">
        <v>82084.22318568427</v>
      </c>
      <c r="AB156" s="61">
        <v>82067.61913570216</v>
      </c>
      <c r="AC156" s="61">
        <v>82067.61913570216</v>
      </c>
      <c r="AD156" s="61">
        <v>82069.139184443484</v>
      </c>
      <c r="AE156" s="61">
        <v>82686.540748317944</v>
      </c>
      <c r="AF156" s="61">
        <v>82686.540748317944</v>
      </c>
      <c r="AG156" s="61">
        <v>82699.869583772845</v>
      </c>
    </row>
    <row r="157" spans="1:33" s="36" customFormat="1" ht="14.25" x14ac:dyDescent="0.2">
      <c r="A157" s="194" t="s">
        <v>234</v>
      </c>
      <c r="B157" s="194" t="s">
        <v>234</v>
      </c>
      <c r="C157" s="38" t="s">
        <v>177</v>
      </c>
      <c r="D157" s="44">
        <v>80933</v>
      </c>
      <c r="E157" s="44">
        <v>80888</v>
      </c>
      <c r="F157" s="44">
        <v>80933</v>
      </c>
      <c r="G157" s="44">
        <v>80888</v>
      </c>
      <c r="H157" s="44">
        <v>80889</v>
      </c>
      <c r="I157" s="44">
        <v>80888</v>
      </c>
      <c r="J157" s="44">
        <v>82331</v>
      </c>
      <c r="K157" s="48">
        <v>82332</v>
      </c>
      <c r="L157" s="48">
        <v>82331</v>
      </c>
      <c r="M157" s="48">
        <v>82340</v>
      </c>
      <c r="N157" s="48">
        <v>82276</v>
      </c>
      <c r="O157" s="48">
        <v>82340</v>
      </c>
      <c r="P157" s="48">
        <v>81952</v>
      </c>
      <c r="Q157" s="48">
        <v>81942</v>
      </c>
      <c r="R157" s="48">
        <v>81950</v>
      </c>
      <c r="S157" s="48">
        <v>81952</v>
      </c>
      <c r="T157" s="48">
        <v>81950</v>
      </c>
      <c r="U157" s="48">
        <v>81944.336621965398</v>
      </c>
      <c r="V157" s="61">
        <v>81908.553210294718</v>
      </c>
      <c r="W157" s="61">
        <v>81908.553210294718</v>
      </c>
      <c r="X157" s="61">
        <v>80880.107463031964</v>
      </c>
      <c r="Y157" s="61">
        <v>80882.429061101982</v>
      </c>
      <c r="Z157" s="61">
        <v>80882.433934891364</v>
      </c>
      <c r="AA157" s="61">
        <v>80882.433934891364</v>
      </c>
      <c r="AB157" s="61">
        <v>80877.096575131625</v>
      </c>
      <c r="AC157" s="61">
        <v>80877.096575131625</v>
      </c>
      <c r="AD157" s="61">
        <v>80877.33094479295</v>
      </c>
      <c r="AE157" s="61">
        <v>81906.13428012011</v>
      </c>
      <c r="AF157" s="61">
        <v>81906.13428012011</v>
      </c>
      <c r="AG157" s="61">
        <v>81881.372225361076</v>
      </c>
    </row>
    <row r="158" spans="1:33" s="36" customFormat="1" ht="14.25" x14ac:dyDescent="0.2">
      <c r="A158" s="194" t="s">
        <v>234</v>
      </c>
      <c r="B158" s="194" t="s">
        <v>234</v>
      </c>
      <c r="C158" s="38" t="s">
        <v>178</v>
      </c>
      <c r="D158" s="44">
        <v>82088</v>
      </c>
      <c r="E158" s="44">
        <v>82116</v>
      </c>
      <c r="F158" s="44">
        <v>82088</v>
      </c>
      <c r="G158" s="44">
        <v>82111</v>
      </c>
      <c r="H158" s="44">
        <v>82109</v>
      </c>
      <c r="I158" s="44">
        <v>82111</v>
      </c>
      <c r="J158" s="44">
        <v>83607</v>
      </c>
      <c r="K158" s="48">
        <v>83605</v>
      </c>
      <c r="L158" s="48">
        <v>83607</v>
      </c>
      <c r="M158" s="48">
        <v>83601</v>
      </c>
      <c r="N158" s="48">
        <v>83640</v>
      </c>
      <c r="O158" s="48">
        <v>83601</v>
      </c>
      <c r="P158" s="48">
        <v>82994</v>
      </c>
      <c r="Q158" s="48">
        <v>83047</v>
      </c>
      <c r="R158" s="48">
        <v>83042</v>
      </c>
      <c r="S158" s="48">
        <v>82994</v>
      </c>
      <c r="T158" s="48">
        <v>83043</v>
      </c>
      <c r="U158" s="48">
        <v>83045.166059847645</v>
      </c>
      <c r="V158" s="61">
        <v>83059.989966839581</v>
      </c>
      <c r="W158" s="61">
        <v>83059.989966839581</v>
      </c>
      <c r="X158" s="61">
        <v>82706.613433328341</v>
      </c>
      <c r="Y158" s="61">
        <v>82704.574284192946</v>
      </c>
      <c r="Z158" s="61">
        <v>82704.585980532516</v>
      </c>
      <c r="AA158" s="61">
        <v>82704.585980532516</v>
      </c>
      <c r="AB158" s="61">
        <v>82751.649057521456</v>
      </c>
      <c r="AC158" s="61">
        <v>82751.649057521456</v>
      </c>
      <c r="AD158" s="61">
        <v>82752.432778958493</v>
      </c>
      <c r="AE158" s="61">
        <v>84140.282784031078</v>
      </c>
      <c r="AF158" s="61">
        <v>84140.282784031078</v>
      </c>
      <c r="AG158" s="61">
        <v>84152.981206796278</v>
      </c>
    </row>
    <row r="159" spans="1:33" s="36" customFormat="1" ht="14.25" x14ac:dyDescent="0.2">
      <c r="A159" s="194" t="s">
        <v>234</v>
      </c>
      <c r="B159" s="194" t="s">
        <v>234</v>
      </c>
      <c r="C159" s="38" t="s">
        <v>179</v>
      </c>
      <c r="D159" s="44">
        <v>84342</v>
      </c>
      <c r="E159" s="44">
        <v>84411</v>
      </c>
      <c r="F159" s="44">
        <v>84342</v>
      </c>
      <c r="G159" s="44">
        <v>84413</v>
      </c>
      <c r="H159" s="44">
        <v>84413</v>
      </c>
      <c r="I159" s="44">
        <v>84413</v>
      </c>
      <c r="J159" s="44">
        <v>85939</v>
      </c>
      <c r="K159" s="48">
        <v>85932</v>
      </c>
      <c r="L159" s="48">
        <v>85939</v>
      </c>
      <c r="M159" s="48">
        <v>85934</v>
      </c>
      <c r="N159" s="48">
        <v>85918</v>
      </c>
      <c r="O159" s="48">
        <v>85934</v>
      </c>
      <c r="P159" s="48">
        <v>85445</v>
      </c>
      <c r="Q159" s="48">
        <v>85343</v>
      </c>
      <c r="R159" s="48">
        <v>85364</v>
      </c>
      <c r="S159" s="48">
        <v>85445</v>
      </c>
      <c r="T159" s="48">
        <v>85363</v>
      </c>
      <c r="U159" s="48">
        <v>85365.298844696372</v>
      </c>
      <c r="V159" s="61">
        <v>85372.823392817649</v>
      </c>
      <c r="W159" s="61">
        <v>85372.823392817649</v>
      </c>
      <c r="X159" s="61">
        <v>85381.154843242606</v>
      </c>
      <c r="Y159" s="61">
        <v>85395.986932727901</v>
      </c>
      <c r="Z159" s="61">
        <v>85395.985640909537</v>
      </c>
      <c r="AA159" s="61">
        <v>85395.985640909537</v>
      </c>
      <c r="AB159" s="61">
        <v>85308.642786492099</v>
      </c>
      <c r="AC159" s="61">
        <v>85308.642786492099</v>
      </c>
      <c r="AD159" s="61">
        <v>85308.721949088591</v>
      </c>
      <c r="AE159" s="61">
        <v>86703.54103603345</v>
      </c>
      <c r="AF159" s="61">
        <v>86703.54103603345</v>
      </c>
      <c r="AG159" s="61">
        <v>86700.479994568333</v>
      </c>
    </row>
    <row r="160" spans="1:33" s="36" customFormat="1" ht="14.25" x14ac:dyDescent="0.2">
      <c r="A160" s="194" t="s">
        <v>234</v>
      </c>
      <c r="B160" s="194" t="s">
        <v>234</v>
      </c>
      <c r="C160" s="38" t="s">
        <v>180</v>
      </c>
      <c r="D160" s="44">
        <v>88102</v>
      </c>
      <c r="E160" s="44">
        <v>88085</v>
      </c>
      <c r="F160" s="44">
        <v>88102</v>
      </c>
      <c r="G160" s="44">
        <v>88079</v>
      </c>
      <c r="H160" s="44">
        <v>88084</v>
      </c>
      <c r="I160" s="44">
        <v>88079</v>
      </c>
      <c r="J160" s="44">
        <v>89528</v>
      </c>
      <c r="K160" s="48">
        <v>89538</v>
      </c>
      <c r="L160" s="48">
        <v>89528</v>
      </c>
      <c r="M160" s="48">
        <v>89537</v>
      </c>
      <c r="N160" s="48">
        <v>89573</v>
      </c>
      <c r="O160" s="48">
        <v>89537</v>
      </c>
      <c r="P160" s="48">
        <v>89440</v>
      </c>
      <c r="Q160" s="48">
        <v>89459</v>
      </c>
      <c r="R160" s="48">
        <v>89432</v>
      </c>
      <c r="S160" s="48">
        <v>89440</v>
      </c>
      <c r="T160" s="48">
        <v>89437</v>
      </c>
      <c r="U160" s="48">
        <v>89429.699229199119</v>
      </c>
      <c r="V160" s="61">
        <v>89462.022325133774</v>
      </c>
      <c r="W160" s="61">
        <v>89462.022325133774</v>
      </c>
      <c r="X160" s="61">
        <v>88843.363328957683</v>
      </c>
      <c r="Y160" s="61">
        <v>88820.079416843728</v>
      </c>
      <c r="Z160" s="61">
        <v>88820.161279502092</v>
      </c>
      <c r="AA160" s="61">
        <v>88820.161279502092</v>
      </c>
      <c r="AB160" s="61">
        <v>88861.210143669014</v>
      </c>
      <c r="AC160" s="61">
        <v>88861.210143669014</v>
      </c>
      <c r="AD160" s="61">
        <v>88862.412164502777</v>
      </c>
      <c r="AE160" s="61">
        <v>89787.778950674852</v>
      </c>
      <c r="AF160" s="61">
        <v>89787.778950674852</v>
      </c>
      <c r="AG160" s="61">
        <v>89792.574932760675</v>
      </c>
    </row>
    <row r="161" spans="1:33" s="36" customFormat="1" ht="14.25" x14ac:dyDescent="0.2">
      <c r="A161" s="194" t="s">
        <v>234</v>
      </c>
      <c r="B161" s="194" t="s">
        <v>234</v>
      </c>
      <c r="C161" s="38" t="s">
        <v>181</v>
      </c>
      <c r="D161" s="44">
        <v>92828</v>
      </c>
      <c r="E161" s="44">
        <v>92592</v>
      </c>
      <c r="F161" s="44">
        <v>92828</v>
      </c>
      <c r="G161" s="44">
        <v>92654</v>
      </c>
      <c r="H161" s="44">
        <v>92648</v>
      </c>
      <c r="I161" s="44">
        <v>92654</v>
      </c>
      <c r="J161" s="44">
        <v>93952</v>
      </c>
      <c r="K161" s="48">
        <v>93953</v>
      </c>
      <c r="L161" s="48">
        <v>93952</v>
      </c>
      <c r="M161" s="48">
        <v>93954</v>
      </c>
      <c r="N161" s="48">
        <v>93915</v>
      </c>
      <c r="O161" s="48">
        <v>93954</v>
      </c>
      <c r="P161" s="48">
        <v>93686</v>
      </c>
      <c r="Q161" s="48">
        <v>93712</v>
      </c>
      <c r="R161" s="48">
        <v>93732</v>
      </c>
      <c r="S161" s="48">
        <v>93686</v>
      </c>
      <c r="T161" s="48">
        <v>93725</v>
      </c>
      <c r="U161" s="48">
        <v>93729.732029025618</v>
      </c>
      <c r="V161" s="61">
        <v>93708.164066265206</v>
      </c>
      <c r="W161" s="61">
        <v>93708.164066265206</v>
      </c>
      <c r="X161" s="61">
        <v>93713.260174102586</v>
      </c>
      <c r="Y161" s="61">
        <v>93731.371965910148</v>
      </c>
      <c r="Z161" s="61">
        <v>93731.585079354089</v>
      </c>
      <c r="AA161" s="61">
        <v>93731.585079354089</v>
      </c>
      <c r="AB161" s="61">
        <v>93663.787418408436</v>
      </c>
      <c r="AC161" s="61">
        <v>93663.787418408436</v>
      </c>
      <c r="AD161" s="61">
        <v>93662.238132285202</v>
      </c>
      <c r="AE161" s="61">
        <v>94290.234207228219</v>
      </c>
      <c r="AF161" s="61">
        <v>94290.234207228219</v>
      </c>
      <c r="AG161" s="61">
        <v>94267.047204005808</v>
      </c>
    </row>
    <row r="162" spans="1:33" s="36" customFormat="1" ht="14.25" x14ac:dyDescent="0.2">
      <c r="A162" s="194" t="s">
        <v>234</v>
      </c>
      <c r="B162" s="194" t="s">
        <v>234</v>
      </c>
      <c r="C162" s="38" t="s">
        <v>182</v>
      </c>
      <c r="D162" s="44">
        <v>94122</v>
      </c>
      <c r="E162" s="44">
        <v>94496</v>
      </c>
      <c r="F162" s="44">
        <v>94122</v>
      </c>
      <c r="G162" s="44">
        <v>94169</v>
      </c>
      <c r="H162" s="44">
        <v>94178</v>
      </c>
      <c r="I162" s="44">
        <v>94169</v>
      </c>
      <c r="J162" s="44">
        <v>95337</v>
      </c>
      <c r="K162" s="48">
        <v>95326</v>
      </c>
      <c r="L162" s="48">
        <v>95337</v>
      </c>
      <c r="M162" s="48">
        <v>95323</v>
      </c>
      <c r="N162" s="48">
        <v>95463</v>
      </c>
      <c r="O162" s="48">
        <v>95323</v>
      </c>
      <c r="P162" s="48">
        <v>94697</v>
      </c>
      <c r="Q162" s="48">
        <v>94696</v>
      </c>
      <c r="R162" s="48">
        <v>94668</v>
      </c>
      <c r="S162" s="48">
        <v>94697</v>
      </c>
      <c r="T162" s="48">
        <v>94685</v>
      </c>
      <c r="U162" s="48">
        <v>94685.118715293778</v>
      </c>
      <c r="V162" s="61">
        <v>94645.684355434511</v>
      </c>
      <c r="W162" s="61">
        <v>94645.684355434511</v>
      </c>
      <c r="X162" s="61">
        <v>94312.954286560242</v>
      </c>
      <c r="Y162" s="61">
        <v>94295.253626241611</v>
      </c>
      <c r="Z162" s="61">
        <v>94296.180656837067</v>
      </c>
      <c r="AA162" s="61">
        <v>94296.180656837067</v>
      </c>
      <c r="AB162" s="61">
        <v>94503.460379405078</v>
      </c>
      <c r="AC162" s="61">
        <v>94503.460379405078</v>
      </c>
      <c r="AD162" s="61">
        <v>94506.117719166519</v>
      </c>
      <c r="AE162" s="61">
        <v>95810.651581982878</v>
      </c>
      <c r="AF162" s="61">
        <v>95810.651581982878</v>
      </c>
      <c r="AG162" s="61">
        <v>95805.085258741776</v>
      </c>
    </row>
    <row r="163" spans="1:33" s="36" customFormat="1" ht="14.25" x14ac:dyDescent="0.2">
      <c r="A163" s="194" t="s">
        <v>234</v>
      </c>
      <c r="B163" s="194" t="s">
        <v>234</v>
      </c>
      <c r="C163" s="38" t="s">
        <v>183</v>
      </c>
      <c r="D163" s="44">
        <v>96898</v>
      </c>
      <c r="E163" s="44">
        <v>97468</v>
      </c>
      <c r="F163" s="44">
        <v>96898</v>
      </c>
      <c r="G163" s="44">
        <v>95814</v>
      </c>
      <c r="H163" s="44">
        <v>95869</v>
      </c>
      <c r="I163" s="44">
        <v>95814</v>
      </c>
      <c r="J163" s="44">
        <v>97572</v>
      </c>
      <c r="K163" s="48">
        <v>97615</v>
      </c>
      <c r="L163" s="48">
        <v>97572</v>
      </c>
      <c r="M163" s="48">
        <v>97618</v>
      </c>
      <c r="N163" s="48">
        <v>97214</v>
      </c>
      <c r="O163" s="48">
        <v>97618</v>
      </c>
      <c r="P163" s="48">
        <v>96769</v>
      </c>
      <c r="Q163" s="48">
        <v>96759</v>
      </c>
      <c r="R163" s="48">
        <v>96722</v>
      </c>
      <c r="S163" s="48">
        <v>96769</v>
      </c>
      <c r="T163" s="48">
        <v>96683</v>
      </c>
      <c r="U163" s="48">
        <v>96679.56448301216</v>
      </c>
      <c r="V163" s="61">
        <v>96695.388632947579</v>
      </c>
      <c r="W163" s="61">
        <v>96695.388632947579</v>
      </c>
      <c r="X163" s="61">
        <v>95825.673126750989</v>
      </c>
      <c r="Y163" s="61">
        <v>95865.472247176076</v>
      </c>
      <c r="Z163" s="61">
        <v>95865.317982691384</v>
      </c>
      <c r="AA163" s="61">
        <v>95865.317982691384</v>
      </c>
      <c r="AB163" s="61">
        <v>95764.168831046845</v>
      </c>
      <c r="AC163" s="61">
        <v>95764.168831046845</v>
      </c>
      <c r="AD163" s="61">
        <v>95771.421870234451</v>
      </c>
      <c r="AE163" s="61">
        <v>97257.896201903</v>
      </c>
      <c r="AF163" s="61">
        <v>97257.896201903</v>
      </c>
      <c r="AG163" s="61">
        <v>97236.871235183295</v>
      </c>
    </row>
    <row r="164" spans="1:33" s="36" customFormat="1" ht="14.25" x14ac:dyDescent="0.2">
      <c r="A164" s="194" t="s">
        <v>234</v>
      </c>
      <c r="B164" s="194" t="s">
        <v>234</v>
      </c>
      <c r="C164" s="38" t="s">
        <v>9</v>
      </c>
      <c r="D164" s="44">
        <v>99951</v>
      </c>
      <c r="E164" s="44">
        <v>101014</v>
      </c>
      <c r="F164" s="44">
        <v>99951</v>
      </c>
      <c r="G164" s="44">
        <v>99746</v>
      </c>
      <c r="H164" s="44">
        <v>99825</v>
      </c>
      <c r="I164" s="44">
        <v>99746</v>
      </c>
      <c r="J164" s="44">
        <v>101361</v>
      </c>
      <c r="K164" s="48">
        <v>101453</v>
      </c>
      <c r="L164" s="48">
        <v>101361</v>
      </c>
      <c r="M164" s="48">
        <v>101494</v>
      </c>
      <c r="N164" s="48">
        <v>100322</v>
      </c>
      <c r="O164" s="48">
        <v>101494</v>
      </c>
      <c r="P164" s="48">
        <v>99555</v>
      </c>
      <c r="Q164" s="48">
        <v>99688</v>
      </c>
      <c r="R164" s="48">
        <v>99707</v>
      </c>
      <c r="S164" s="48">
        <v>99555</v>
      </c>
      <c r="T164" s="48">
        <v>99810</v>
      </c>
      <c r="U164" s="48">
        <v>99776.447973824514</v>
      </c>
      <c r="V164" s="61">
        <v>99785.459427852911</v>
      </c>
      <c r="W164" s="61">
        <v>99785.459427852911</v>
      </c>
      <c r="X164" s="61">
        <v>98946.57082971037</v>
      </c>
      <c r="Y164" s="61">
        <v>98803.43241706297</v>
      </c>
      <c r="Z164" s="61">
        <v>98803.345281528862</v>
      </c>
      <c r="AA164" s="61">
        <v>98803.345281528862</v>
      </c>
      <c r="AB164" s="61">
        <v>98796.074203034179</v>
      </c>
      <c r="AC164" s="61">
        <v>98796.074203034179</v>
      </c>
      <c r="AD164" s="61">
        <v>98818.985312316945</v>
      </c>
      <c r="AE164" s="61">
        <v>100959.52381273979</v>
      </c>
      <c r="AF164" s="61">
        <v>100959.52381273979</v>
      </c>
      <c r="AG164" s="61">
        <v>100899.55735378338</v>
      </c>
    </row>
    <row r="165" spans="1:33" s="36" customFormat="1" ht="14.25" x14ac:dyDescent="0.2">
      <c r="A165" s="194" t="s">
        <v>234</v>
      </c>
      <c r="B165" s="194" t="s">
        <v>234</v>
      </c>
      <c r="C165" s="38" t="s">
        <v>10</v>
      </c>
      <c r="D165" s="205" t="s">
        <v>234</v>
      </c>
      <c r="E165" s="205" t="s">
        <v>234</v>
      </c>
      <c r="F165" s="44">
        <v>102951.46821322359</v>
      </c>
      <c r="G165" s="205" t="s">
        <v>234</v>
      </c>
      <c r="H165" s="205" t="s">
        <v>234</v>
      </c>
      <c r="I165" s="44">
        <v>102615.58194806636</v>
      </c>
      <c r="J165" s="44">
        <v>104971</v>
      </c>
      <c r="K165" s="48">
        <v>104092</v>
      </c>
      <c r="L165" s="48">
        <v>104971</v>
      </c>
      <c r="M165" s="48">
        <v>104395</v>
      </c>
      <c r="N165" s="48">
        <v>103510</v>
      </c>
      <c r="O165" s="48">
        <v>104395</v>
      </c>
      <c r="P165" s="48">
        <v>101149</v>
      </c>
      <c r="Q165" s="48">
        <v>102019</v>
      </c>
      <c r="R165" s="48">
        <v>101155</v>
      </c>
      <c r="S165" s="48">
        <v>101149</v>
      </c>
      <c r="T165" s="48">
        <v>101287</v>
      </c>
      <c r="U165" s="48">
        <v>101326.68655920535</v>
      </c>
      <c r="V165" s="61">
        <v>101015.65480825816</v>
      </c>
      <c r="W165" s="61">
        <v>101015.65480825816</v>
      </c>
      <c r="X165" s="61">
        <v>100589.03862788902</v>
      </c>
      <c r="Y165" s="61">
        <v>100687.8392045829</v>
      </c>
      <c r="Z165" s="61">
        <v>100700.2857777717</v>
      </c>
      <c r="AA165" s="61">
        <v>100700.2857777717</v>
      </c>
      <c r="AB165" s="61">
        <v>100612.4743173758</v>
      </c>
      <c r="AC165" s="61">
        <v>100612.4743173758</v>
      </c>
      <c r="AD165" s="61">
        <v>100637.51525569207</v>
      </c>
      <c r="AE165" s="61">
        <v>103080.16858019303</v>
      </c>
      <c r="AF165" s="61">
        <v>103080.16858019303</v>
      </c>
      <c r="AG165" s="61">
        <v>102943.766320215</v>
      </c>
    </row>
    <row r="166" spans="1:33" s="36" customFormat="1" ht="14.25" x14ac:dyDescent="0.2">
      <c r="A166" s="194" t="s">
        <v>234</v>
      </c>
      <c r="B166" s="194" t="s">
        <v>234</v>
      </c>
      <c r="C166" s="38" t="s">
        <v>1</v>
      </c>
      <c r="D166" s="205" t="s">
        <v>234</v>
      </c>
      <c r="E166" s="205" t="s">
        <v>234</v>
      </c>
      <c r="F166" s="44">
        <v>105432.81517610082</v>
      </c>
      <c r="G166" s="205" t="s">
        <v>234</v>
      </c>
      <c r="H166" s="205" t="s">
        <v>234</v>
      </c>
      <c r="I166" s="44">
        <v>105189.5038988235</v>
      </c>
      <c r="J166" s="220" t="s">
        <v>234</v>
      </c>
      <c r="K166" s="204" t="s">
        <v>234</v>
      </c>
      <c r="L166" s="48">
        <v>108204.59882997216</v>
      </c>
      <c r="M166" s="204" t="s">
        <v>234</v>
      </c>
      <c r="N166" s="204" t="s">
        <v>234</v>
      </c>
      <c r="O166" s="48">
        <v>107504.149535898</v>
      </c>
      <c r="P166" s="48">
        <v>104029</v>
      </c>
      <c r="Q166" s="48">
        <v>104478</v>
      </c>
      <c r="R166" s="48">
        <v>104173</v>
      </c>
      <c r="S166" s="48">
        <v>104029</v>
      </c>
      <c r="T166" s="48">
        <v>104198</v>
      </c>
      <c r="U166" s="48">
        <v>104302.02594585196</v>
      </c>
      <c r="V166" s="61">
        <v>103623.93773965361</v>
      </c>
      <c r="W166" s="61">
        <v>103623.93773965361</v>
      </c>
      <c r="X166" s="61">
        <v>103709.11462057958</v>
      </c>
      <c r="Y166" s="61">
        <v>105344.00992703982</v>
      </c>
      <c r="Z166" s="61">
        <v>105395.35488220959</v>
      </c>
      <c r="AA166" s="61">
        <v>105395.35488220959</v>
      </c>
      <c r="AB166" s="61">
        <v>105593.23900990348</v>
      </c>
      <c r="AC166" s="61">
        <v>105593.23900990348</v>
      </c>
      <c r="AD166" s="61">
        <v>105628.81954255677</v>
      </c>
      <c r="AE166" s="61">
        <v>107604.07713542113</v>
      </c>
      <c r="AF166" s="61">
        <v>107604.07713542113</v>
      </c>
      <c r="AG166" s="61">
        <v>107403.88115232773</v>
      </c>
    </row>
    <row r="167" spans="1:33" s="36" customFormat="1" ht="14.25" x14ac:dyDescent="0.2">
      <c r="A167" s="194" t="s">
        <v>234</v>
      </c>
      <c r="B167" s="194" t="s">
        <v>234</v>
      </c>
      <c r="C167" s="38" t="s">
        <v>2</v>
      </c>
      <c r="D167" s="205" t="s">
        <v>234</v>
      </c>
      <c r="E167" s="205" t="s">
        <v>234</v>
      </c>
      <c r="F167" s="44">
        <v>107479.99341098523</v>
      </c>
      <c r="G167" s="205" t="s">
        <v>234</v>
      </c>
      <c r="H167" s="205" t="s">
        <v>234</v>
      </c>
      <c r="I167" s="44">
        <v>107751.64224481894</v>
      </c>
      <c r="J167" s="205" t="s">
        <v>234</v>
      </c>
      <c r="K167" s="204" t="s">
        <v>234</v>
      </c>
      <c r="L167" s="48">
        <v>111236.46814708145</v>
      </c>
      <c r="M167" s="204" t="s">
        <v>234</v>
      </c>
      <c r="N167" s="204" t="s">
        <v>234</v>
      </c>
      <c r="O167" s="48">
        <v>110831.0053707998</v>
      </c>
      <c r="P167" s="204" t="s">
        <v>234</v>
      </c>
      <c r="Q167" s="204" t="s">
        <v>234</v>
      </c>
      <c r="R167" s="204" t="s">
        <v>234</v>
      </c>
      <c r="S167" s="48">
        <v>106854.81143682623</v>
      </c>
      <c r="T167" s="204" t="s">
        <v>234</v>
      </c>
      <c r="U167" s="48">
        <v>104972.6034357273</v>
      </c>
      <c r="V167" s="61">
        <v>104593.17062328482</v>
      </c>
      <c r="W167" s="61">
        <v>104593.17062328482</v>
      </c>
      <c r="X167" s="61">
        <v>106816.93100297845</v>
      </c>
      <c r="Y167" s="61">
        <v>106442.81579956383</v>
      </c>
      <c r="Z167" s="61">
        <v>106494.5013284837</v>
      </c>
      <c r="AA167" s="61">
        <v>106494.5013284837</v>
      </c>
      <c r="AB167" s="61">
        <v>106828.3933298122</v>
      </c>
      <c r="AC167" s="61">
        <v>106828.3933298122</v>
      </c>
      <c r="AD167" s="61">
        <v>106801.79058750212</v>
      </c>
      <c r="AE167" s="61">
        <v>109564.32376890676</v>
      </c>
      <c r="AF167" s="61">
        <v>109564.32376890676</v>
      </c>
      <c r="AG167" s="61">
        <v>109411.30725194456</v>
      </c>
    </row>
    <row r="168" spans="1:33" s="36" customFormat="1" ht="14.25" x14ac:dyDescent="0.2">
      <c r="A168" s="194" t="s">
        <v>234</v>
      </c>
      <c r="B168" s="194" t="s">
        <v>234</v>
      </c>
      <c r="C168" s="38" t="s">
        <v>3</v>
      </c>
      <c r="D168" s="205" t="s">
        <v>234</v>
      </c>
      <c r="E168" s="205" t="s">
        <v>234</v>
      </c>
      <c r="F168" s="44">
        <v>110038.68617565879</v>
      </c>
      <c r="G168" s="205" t="s">
        <v>234</v>
      </c>
      <c r="H168" s="205" t="s">
        <v>234</v>
      </c>
      <c r="I168" s="44">
        <v>110690.60408257114</v>
      </c>
      <c r="J168" s="205" t="s">
        <v>234</v>
      </c>
      <c r="K168" s="204" t="s">
        <v>234</v>
      </c>
      <c r="L168" s="48">
        <v>114321.85695625853</v>
      </c>
      <c r="M168" s="204" t="s">
        <v>234</v>
      </c>
      <c r="N168" s="204" t="s">
        <v>234</v>
      </c>
      <c r="O168" s="48">
        <v>114019.77228492207</v>
      </c>
      <c r="P168" s="204" t="s">
        <v>234</v>
      </c>
      <c r="Q168" s="204" t="s">
        <v>234</v>
      </c>
      <c r="R168" s="204" t="s">
        <v>234</v>
      </c>
      <c r="S168" s="48">
        <v>109695.08478087398</v>
      </c>
      <c r="T168" s="204" t="s">
        <v>234</v>
      </c>
      <c r="U168" s="204" t="s">
        <v>234</v>
      </c>
      <c r="V168" s="203" t="s">
        <v>234</v>
      </c>
      <c r="W168" s="61">
        <v>89206.989495737449</v>
      </c>
      <c r="X168" s="203" t="s">
        <v>234</v>
      </c>
      <c r="Y168" s="203" t="s">
        <v>234</v>
      </c>
      <c r="Z168" s="61">
        <v>94239.074874887243</v>
      </c>
      <c r="AA168" s="61">
        <v>94239.074874887243</v>
      </c>
      <c r="AB168" s="61">
        <v>95478.008152652896</v>
      </c>
      <c r="AC168" s="61">
        <v>95478.008152652896</v>
      </c>
      <c r="AD168" s="61">
        <v>95667.242231630968</v>
      </c>
      <c r="AE168" s="61">
        <v>98284.478009701328</v>
      </c>
      <c r="AF168" s="61">
        <v>98284.478009701328</v>
      </c>
      <c r="AG168" s="61">
        <v>98576.250987044681</v>
      </c>
    </row>
    <row r="169" spans="1:33" s="36" customFormat="1" ht="14.25" x14ac:dyDescent="0.2">
      <c r="A169" s="194" t="s">
        <v>234</v>
      </c>
      <c r="B169" s="194" t="s">
        <v>234</v>
      </c>
      <c r="C169" s="38" t="s">
        <v>4</v>
      </c>
      <c r="D169" s="205" t="s">
        <v>234</v>
      </c>
      <c r="E169" s="205" t="s">
        <v>234</v>
      </c>
      <c r="F169" s="44">
        <v>113210.02742022535</v>
      </c>
      <c r="G169" s="205" t="s">
        <v>234</v>
      </c>
      <c r="H169" s="205" t="s">
        <v>234</v>
      </c>
      <c r="I169" s="44">
        <v>113807.80986406439</v>
      </c>
      <c r="J169" s="205" t="s">
        <v>234</v>
      </c>
      <c r="K169" s="204" t="s">
        <v>234</v>
      </c>
      <c r="L169" s="48">
        <v>117598.60949897069</v>
      </c>
      <c r="M169" s="204" t="s">
        <v>234</v>
      </c>
      <c r="N169" s="204" t="s">
        <v>234</v>
      </c>
      <c r="O169" s="48">
        <v>117348.38384853539</v>
      </c>
      <c r="P169" s="204" t="s">
        <v>234</v>
      </c>
      <c r="Q169" s="204" t="s">
        <v>234</v>
      </c>
      <c r="R169" s="204" t="s">
        <v>234</v>
      </c>
      <c r="S169" s="48">
        <v>113064.58770930994</v>
      </c>
      <c r="T169" s="204" t="s">
        <v>234</v>
      </c>
      <c r="U169" s="204" t="s">
        <v>234</v>
      </c>
      <c r="V169" s="203" t="s">
        <v>234</v>
      </c>
      <c r="W169" s="61">
        <v>99062.819891665902</v>
      </c>
      <c r="X169" s="203" t="s">
        <v>234</v>
      </c>
      <c r="Y169" s="203" t="s">
        <v>234</v>
      </c>
      <c r="Z169" s="203" t="s">
        <v>234</v>
      </c>
      <c r="AA169" s="61">
        <v>110440.16809880723</v>
      </c>
      <c r="AB169" s="203" t="s">
        <v>234</v>
      </c>
      <c r="AC169" s="61">
        <v>108735.46111872463</v>
      </c>
      <c r="AD169" s="203" t="s">
        <v>234</v>
      </c>
      <c r="AE169" s="203" t="s">
        <v>234</v>
      </c>
      <c r="AF169" s="61">
        <v>112460.85737569531</v>
      </c>
      <c r="AG169" s="61">
        <v>114149.10191790355</v>
      </c>
    </row>
    <row r="170" spans="1:33" s="36" customFormat="1" ht="15" customHeight="1" x14ac:dyDescent="0.2">
      <c r="A170" s="199" t="s">
        <v>234</v>
      </c>
      <c r="B170" s="199" t="s">
        <v>234</v>
      </c>
      <c r="C170" s="49" t="s">
        <v>5</v>
      </c>
      <c r="D170" s="205" t="s">
        <v>234</v>
      </c>
      <c r="E170" s="205" t="s">
        <v>234</v>
      </c>
      <c r="F170" s="44">
        <v>116980.25510392388</v>
      </c>
      <c r="G170" s="205" t="s">
        <v>234</v>
      </c>
      <c r="H170" s="205" t="s">
        <v>234</v>
      </c>
      <c r="I170" s="44">
        <v>117150.07002390617</v>
      </c>
      <c r="J170" s="205" t="s">
        <v>234</v>
      </c>
      <c r="K170" s="204" t="s">
        <v>234</v>
      </c>
      <c r="L170" s="48">
        <v>121053.92821166215</v>
      </c>
      <c r="M170" s="204" t="s">
        <v>234</v>
      </c>
      <c r="N170" s="204" t="s">
        <v>234</v>
      </c>
      <c r="O170" s="48">
        <v>120790.5832800186</v>
      </c>
      <c r="P170" s="204" t="s">
        <v>234</v>
      </c>
      <c r="Q170" s="204" t="s">
        <v>234</v>
      </c>
      <c r="R170" s="204" t="s">
        <v>234</v>
      </c>
      <c r="S170" s="48">
        <v>116316.18639925856</v>
      </c>
      <c r="T170" s="204" t="s">
        <v>234</v>
      </c>
      <c r="U170" s="204" t="s">
        <v>234</v>
      </c>
      <c r="V170" s="203" t="s">
        <v>234</v>
      </c>
      <c r="W170" s="61">
        <v>108055.70636146175</v>
      </c>
      <c r="X170" s="203" t="s">
        <v>234</v>
      </c>
      <c r="Y170" s="203" t="s">
        <v>234</v>
      </c>
      <c r="Z170" s="203" t="s">
        <v>234</v>
      </c>
      <c r="AA170" s="61">
        <v>117508.29813191948</v>
      </c>
      <c r="AB170" s="203" t="s">
        <v>234</v>
      </c>
      <c r="AC170" s="61">
        <v>115958.41494185089</v>
      </c>
      <c r="AD170" s="203" t="s">
        <v>234</v>
      </c>
      <c r="AE170" s="203" t="s">
        <v>234</v>
      </c>
      <c r="AF170" s="61">
        <v>120803.86739174189</v>
      </c>
      <c r="AG170" s="203" t="s">
        <v>234</v>
      </c>
    </row>
    <row r="171" spans="1:33" s="36" customFormat="1" ht="15.75" customHeight="1" x14ac:dyDescent="0.2">
      <c r="A171" s="199" t="s">
        <v>234</v>
      </c>
      <c r="B171" s="199" t="s">
        <v>234</v>
      </c>
      <c r="C171" s="49" t="s">
        <v>6</v>
      </c>
      <c r="D171" s="205" t="s">
        <v>234</v>
      </c>
      <c r="E171" s="205" t="s">
        <v>234</v>
      </c>
      <c r="F171" s="205" t="s">
        <v>234</v>
      </c>
      <c r="G171" s="205" t="s">
        <v>234</v>
      </c>
      <c r="H171" s="205" t="s">
        <v>234</v>
      </c>
      <c r="I171" s="44">
        <v>120775.90795473095</v>
      </c>
      <c r="J171" s="205" t="s">
        <v>234</v>
      </c>
      <c r="K171" s="204" t="s">
        <v>234</v>
      </c>
      <c r="L171" s="48">
        <v>124668.41138209506</v>
      </c>
      <c r="M171" s="204" t="s">
        <v>234</v>
      </c>
      <c r="N171" s="204" t="s">
        <v>234</v>
      </c>
      <c r="O171" s="48">
        <v>124437.77708682294</v>
      </c>
      <c r="P171" s="204" t="s">
        <v>234</v>
      </c>
      <c r="Q171" s="204" t="s">
        <v>234</v>
      </c>
      <c r="R171" s="204" t="s">
        <v>234</v>
      </c>
      <c r="S171" s="48">
        <v>119931.17979673471</v>
      </c>
      <c r="T171" s="204" t="s">
        <v>234</v>
      </c>
      <c r="U171" s="204" t="s">
        <v>234</v>
      </c>
      <c r="V171" s="203" t="s">
        <v>234</v>
      </c>
      <c r="W171" s="61">
        <v>111820.35297634658</v>
      </c>
      <c r="X171" s="203" t="s">
        <v>234</v>
      </c>
      <c r="Y171" s="203" t="s">
        <v>234</v>
      </c>
      <c r="Z171" s="203" t="s">
        <v>234</v>
      </c>
      <c r="AA171" s="61">
        <v>122410.24837908102</v>
      </c>
      <c r="AB171" s="203" t="s">
        <v>234</v>
      </c>
      <c r="AC171" s="61">
        <v>119675.21929996979</v>
      </c>
      <c r="AD171" s="203" t="s">
        <v>234</v>
      </c>
      <c r="AE171" s="203" t="s">
        <v>234</v>
      </c>
      <c r="AF171" s="61">
        <v>124981.09857027818</v>
      </c>
      <c r="AG171" s="203" t="s">
        <v>234</v>
      </c>
    </row>
    <row r="172" spans="1:33" s="36" customFormat="1" ht="15.75" customHeight="1" x14ac:dyDescent="0.2">
      <c r="A172" s="199" t="s">
        <v>234</v>
      </c>
      <c r="B172" s="199" t="s">
        <v>234</v>
      </c>
      <c r="C172" s="49" t="s">
        <v>7</v>
      </c>
      <c r="D172" s="205" t="s">
        <v>234</v>
      </c>
      <c r="E172" s="205" t="s">
        <v>234</v>
      </c>
      <c r="F172" s="205" t="s">
        <v>234</v>
      </c>
      <c r="G172" s="205" t="s">
        <v>234</v>
      </c>
      <c r="H172" s="205" t="s">
        <v>234</v>
      </c>
      <c r="I172" s="205" t="s">
        <v>234</v>
      </c>
      <c r="J172" s="205" t="s">
        <v>234</v>
      </c>
      <c r="K172" s="217" t="s">
        <v>234</v>
      </c>
      <c r="L172" s="217" t="s">
        <v>234</v>
      </c>
      <c r="M172" s="217" t="s">
        <v>234</v>
      </c>
      <c r="N172" s="217" t="s">
        <v>234</v>
      </c>
      <c r="O172" s="42">
        <v>128376.39887082214</v>
      </c>
      <c r="P172" s="217" t="s">
        <v>234</v>
      </c>
      <c r="Q172" s="217" t="s">
        <v>234</v>
      </c>
      <c r="R172" s="217" t="s">
        <v>234</v>
      </c>
      <c r="S172" s="42">
        <v>123687.43364404199</v>
      </c>
      <c r="T172" s="217" t="s">
        <v>234</v>
      </c>
      <c r="U172" s="217" t="s">
        <v>234</v>
      </c>
      <c r="V172" s="203" t="s">
        <v>234</v>
      </c>
      <c r="W172" s="61">
        <v>115598.7603489274</v>
      </c>
      <c r="X172" s="203" t="s">
        <v>234</v>
      </c>
      <c r="Y172" s="203" t="s">
        <v>234</v>
      </c>
      <c r="Z172" s="203" t="s">
        <v>234</v>
      </c>
      <c r="AA172" s="61">
        <v>127154.52926798409</v>
      </c>
      <c r="AB172" s="203" t="s">
        <v>234</v>
      </c>
      <c r="AC172" s="61">
        <v>123850.20115716926</v>
      </c>
      <c r="AD172" s="203" t="s">
        <v>234</v>
      </c>
      <c r="AE172" s="203" t="s">
        <v>234</v>
      </c>
      <c r="AF172" s="61">
        <v>128117.44996030375</v>
      </c>
      <c r="AG172" s="203" t="s">
        <v>234</v>
      </c>
    </row>
    <row r="173" spans="1:33" s="36" customFormat="1" ht="15.75" customHeight="1" x14ac:dyDescent="0.2">
      <c r="A173" s="199" t="s">
        <v>234</v>
      </c>
      <c r="B173" s="199" t="s">
        <v>234</v>
      </c>
      <c r="C173" s="49" t="s">
        <v>12</v>
      </c>
      <c r="D173" s="205" t="s">
        <v>234</v>
      </c>
      <c r="E173" s="205" t="s">
        <v>234</v>
      </c>
      <c r="F173" s="205" t="s">
        <v>234</v>
      </c>
      <c r="G173" s="205" t="s">
        <v>234</v>
      </c>
      <c r="H173" s="205" t="s">
        <v>234</v>
      </c>
      <c r="I173" s="205" t="s">
        <v>234</v>
      </c>
      <c r="J173" s="205" t="s">
        <v>234</v>
      </c>
      <c r="K173" s="217" t="s">
        <v>234</v>
      </c>
      <c r="L173" s="217" t="s">
        <v>234</v>
      </c>
      <c r="M173" s="217" t="s">
        <v>234</v>
      </c>
      <c r="N173" s="217" t="s">
        <v>234</v>
      </c>
      <c r="O173" s="217" t="s">
        <v>234</v>
      </c>
      <c r="P173" s="217" t="s">
        <v>234</v>
      </c>
      <c r="Q173" s="217" t="s">
        <v>234</v>
      </c>
      <c r="R173" s="217" t="s">
        <v>234</v>
      </c>
      <c r="S173" s="217" t="s">
        <v>234</v>
      </c>
      <c r="T173" s="217" t="s">
        <v>234</v>
      </c>
      <c r="U173" s="217" t="s">
        <v>234</v>
      </c>
      <c r="V173" s="203" t="s">
        <v>234</v>
      </c>
      <c r="W173" s="61">
        <v>119452.32316165038</v>
      </c>
      <c r="X173" s="203" t="s">
        <v>234</v>
      </c>
      <c r="Y173" s="203" t="s">
        <v>234</v>
      </c>
      <c r="Z173" s="203" t="s">
        <v>234</v>
      </c>
      <c r="AA173" s="61">
        <v>131976.80529770919</v>
      </c>
      <c r="AB173" s="203" t="s">
        <v>234</v>
      </c>
      <c r="AC173" s="61">
        <v>127973.85443351362</v>
      </c>
      <c r="AD173" s="203" t="s">
        <v>234</v>
      </c>
      <c r="AE173" s="203" t="s">
        <v>234</v>
      </c>
      <c r="AF173" s="61">
        <v>131848.68819788922</v>
      </c>
      <c r="AG173" s="203" t="s">
        <v>234</v>
      </c>
    </row>
    <row r="174" spans="1:33" s="36" customFormat="1" ht="15.75" customHeight="1" x14ac:dyDescent="0.2">
      <c r="A174" s="199" t="s">
        <v>234</v>
      </c>
      <c r="B174" s="199" t="s">
        <v>234</v>
      </c>
      <c r="C174" s="49" t="s">
        <v>13</v>
      </c>
      <c r="D174" s="205" t="s">
        <v>234</v>
      </c>
      <c r="E174" s="205" t="s">
        <v>234</v>
      </c>
      <c r="F174" s="205" t="s">
        <v>234</v>
      </c>
      <c r="G174" s="205" t="s">
        <v>234</v>
      </c>
      <c r="H174" s="205" t="s">
        <v>234</v>
      </c>
      <c r="I174" s="205" t="s">
        <v>234</v>
      </c>
      <c r="J174" s="205" t="s">
        <v>234</v>
      </c>
      <c r="K174" s="217" t="s">
        <v>234</v>
      </c>
      <c r="L174" s="217" t="s">
        <v>234</v>
      </c>
      <c r="M174" s="217" t="s">
        <v>234</v>
      </c>
      <c r="N174" s="217" t="s">
        <v>234</v>
      </c>
      <c r="O174" s="217" t="s">
        <v>234</v>
      </c>
      <c r="P174" s="217" t="s">
        <v>234</v>
      </c>
      <c r="Q174" s="217" t="s">
        <v>234</v>
      </c>
      <c r="R174" s="217" t="s">
        <v>234</v>
      </c>
      <c r="S174" s="217" t="s">
        <v>234</v>
      </c>
      <c r="T174" s="217" t="s">
        <v>234</v>
      </c>
      <c r="U174" s="217" t="s">
        <v>234</v>
      </c>
      <c r="V174" s="203" t="s">
        <v>234</v>
      </c>
      <c r="W174" s="203" t="s">
        <v>234</v>
      </c>
      <c r="X174" s="203" t="s">
        <v>234</v>
      </c>
      <c r="Y174" s="203" t="s">
        <v>234</v>
      </c>
      <c r="Z174" s="203" t="s">
        <v>234</v>
      </c>
      <c r="AA174" s="61">
        <v>136650.25110219838</v>
      </c>
      <c r="AB174" s="203" t="s">
        <v>234</v>
      </c>
      <c r="AC174" s="61">
        <v>131907.50296417085</v>
      </c>
      <c r="AD174" s="203" t="s">
        <v>234</v>
      </c>
      <c r="AE174" s="203" t="s">
        <v>234</v>
      </c>
      <c r="AF174" s="61">
        <v>136023.95428688012</v>
      </c>
      <c r="AG174" s="203" t="s">
        <v>234</v>
      </c>
    </row>
    <row r="175" spans="1:33" s="36" customFormat="1" ht="15.75" customHeight="1" x14ac:dyDescent="0.2">
      <c r="A175" s="199" t="s">
        <v>234</v>
      </c>
      <c r="B175" s="199" t="s">
        <v>234</v>
      </c>
      <c r="C175" s="49" t="s">
        <v>14</v>
      </c>
      <c r="D175" s="205" t="s">
        <v>234</v>
      </c>
      <c r="E175" s="205" t="s">
        <v>234</v>
      </c>
      <c r="F175" s="205" t="s">
        <v>234</v>
      </c>
      <c r="G175" s="205" t="s">
        <v>234</v>
      </c>
      <c r="H175" s="205" t="s">
        <v>234</v>
      </c>
      <c r="I175" s="205" t="s">
        <v>234</v>
      </c>
      <c r="J175" s="205" t="s">
        <v>234</v>
      </c>
      <c r="K175" s="217" t="s">
        <v>234</v>
      </c>
      <c r="L175" s="217" t="s">
        <v>234</v>
      </c>
      <c r="M175" s="217" t="s">
        <v>234</v>
      </c>
      <c r="N175" s="217" t="s">
        <v>234</v>
      </c>
      <c r="O175" s="217" t="s">
        <v>234</v>
      </c>
      <c r="P175" s="217" t="s">
        <v>234</v>
      </c>
      <c r="Q175" s="217" t="s">
        <v>234</v>
      </c>
      <c r="R175" s="217" t="s">
        <v>234</v>
      </c>
      <c r="S175" s="217" t="s">
        <v>234</v>
      </c>
      <c r="T175" s="217" t="s">
        <v>234</v>
      </c>
      <c r="U175" s="217" t="s">
        <v>234</v>
      </c>
      <c r="V175" s="205" t="s">
        <v>234</v>
      </c>
      <c r="W175" s="205" t="s">
        <v>234</v>
      </c>
      <c r="X175" s="205" t="s">
        <v>234</v>
      </c>
      <c r="Y175" s="205" t="s">
        <v>234</v>
      </c>
      <c r="Z175" s="205" t="s">
        <v>234</v>
      </c>
      <c r="AA175" s="205" t="s">
        <v>234</v>
      </c>
      <c r="AB175" s="205" t="s">
        <v>234</v>
      </c>
      <c r="AC175" s="205" t="s">
        <v>234</v>
      </c>
      <c r="AD175" s="205" t="s">
        <v>234</v>
      </c>
      <c r="AE175" s="205" t="s">
        <v>234</v>
      </c>
      <c r="AF175" s="44">
        <v>140477.62429357707</v>
      </c>
      <c r="AG175" s="205" t="s">
        <v>234</v>
      </c>
    </row>
    <row r="176" spans="1:33" s="36" customFormat="1" ht="15.75" customHeight="1" x14ac:dyDescent="0.2">
      <c r="A176" s="199"/>
      <c r="B176" s="199"/>
      <c r="C176" s="49"/>
      <c r="D176" s="205"/>
      <c r="E176" s="205"/>
      <c r="F176" s="205"/>
      <c r="G176" s="205"/>
      <c r="H176" s="205"/>
      <c r="I176" s="205"/>
      <c r="J176" s="205"/>
      <c r="K176" s="217"/>
      <c r="L176" s="217"/>
      <c r="M176" s="217"/>
      <c r="N176" s="217"/>
      <c r="O176" s="217"/>
      <c r="P176" s="217"/>
      <c r="Q176" s="217"/>
      <c r="R176" s="217"/>
      <c r="S176" s="217"/>
      <c r="T176" s="217"/>
      <c r="U176" s="217"/>
      <c r="V176" s="205"/>
      <c r="W176" s="205"/>
      <c r="X176" s="205"/>
      <c r="Y176" s="205"/>
      <c r="Z176" s="205"/>
      <c r="AA176" s="205"/>
      <c r="AB176" s="205"/>
      <c r="AC176" s="205"/>
      <c r="AD176" s="205"/>
      <c r="AE176" s="205"/>
      <c r="AF176" s="44"/>
      <c r="AG176" s="205"/>
    </row>
    <row r="177" spans="1:13" s="1" customFormat="1" ht="14.25" x14ac:dyDescent="0.2">
      <c r="A177" s="245" t="s">
        <v>261</v>
      </c>
      <c r="B177" s="245"/>
      <c r="C177" s="245"/>
      <c r="D177" s="245"/>
      <c r="E177" s="245"/>
      <c r="F177" s="245"/>
      <c r="G177" s="245"/>
      <c r="H177" s="110"/>
      <c r="I177" s="25"/>
      <c r="J177" s="25"/>
      <c r="K177" s="25"/>
      <c r="L177" s="159"/>
      <c r="M177" s="21"/>
    </row>
    <row r="178" spans="1:13" s="1" customFormat="1" ht="14.25" x14ac:dyDescent="0.2">
      <c r="A178" s="245" t="s">
        <v>252</v>
      </c>
      <c r="B178" s="245"/>
      <c r="C178" s="245"/>
      <c r="D178" s="245"/>
      <c r="E178" s="245"/>
      <c r="F178" s="245"/>
      <c r="G178" s="245"/>
      <c r="H178" s="159"/>
      <c r="I178" s="25"/>
      <c r="J178" s="25"/>
      <c r="K178" s="25"/>
      <c r="L178" s="159"/>
      <c r="M178" s="21"/>
    </row>
    <row r="179" spans="1:13" s="1" customFormat="1" ht="14.25" x14ac:dyDescent="0.2">
      <c r="A179" s="245" t="s">
        <v>253</v>
      </c>
      <c r="B179" s="245"/>
      <c r="C179" s="245"/>
      <c r="D179" s="245"/>
      <c r="E179" s="245"/>
      <c r="F179" s="245"/>
      <c r="G179" s="245"/>
      <c r="H179" s="21"/>
      <c r="I179" s="21"/>
      <c r="J179" s="21"/>
      <c r="K179" s="21"/>
      <c r="L179" s="21"/>
      <c r="M179" s="21"/>
    </row>
    <row r="180" spans="1:13" s="1" customFormat="1" ht="14.25" x14ac:dyDescent="0.2">
      <c r="A180" s="245" t="s">
        <v>254</v>
      </c>
      <c r="B180" s="245"/>
      <c r="C180" s="245"/>
      <c r="D180" s="245"/>
      <c r="E180" s="245"/>
      <c r="F180" s="245"/>
      <c r="G180" s="245"/>
      <c r="H180" s="21"/>
      <c r="I180" s="21"/>
      <c r="J180" s="21"/>
      <c r="K180" s="21"/>
      <c r="L180" s="21"/>
      <c r="M180" s="21"/>
    </row>
    <row r="181" spans="1:13" s="1" customFormat="1" ht="14.25" x14ac:dyDescent="0.2">
      <c r="A181" s="245" t="s">
        <v>255</v>
      </c>
      <c r="B181" s="245"/>
      <c r="C181" s="245"/>
      <c r="D181" s="245"/>
      <c r="E181" s="245"/>
      <c r="F181" s="245"/>
      <c r="G181" s="245"/>
      <c r="H181" s="21"/>
      <c r="I181" s="21"/>
      <c r="J181" s="21"/>
      <c r="K181" s="21"/>
      <c r="L181" s="21"/>
      <c r="M181" s="21"/>
    </row>
    <row r="182" spans="1:13" s="1" customFormat="1" ht="14.25" x14ac:dyDescent="0.2">
      <c r="A182" s="245" t="s">
        <v>256</v>
      </c>
      <c r="B182" s="245"/>
      <c r="C182" s="245"/>
      <c r="D182" s="245"/>
      <c r="E182" s="245"/>
      <c r="F182" s="245"/>
      <c r="G182" s="245"/>
      <c r="H182" s="21"/>
      <c r="I182" s="21"/>
      <c r="J182" s="21"/>
      <c r="K182" s="21"/>
      <c r="L182" s="21"/>
      <c r="M182" s="21"/>
    </row>
    <row r="183" spans="1:13" s="1" customFormat="1" ht="14.25" x14ac:dyDescent="0.2">
      <c r="A183" s="245" t="s">
        <v>257</v>
      </c>
      <c r="B183" s="245"/>
      <c r="C183" s="245"/>
      <c r="D183" s="245"/>
      <c r="E183" s="245"/>
      <c r="F183" s="245"/>
      <c r="G183" s="245"/>
      <c r="H183" s="21"/>
      <c r="I183" s="21"/>
      <c r="J183" s="21"/>
      <c r="K183" s="21"/>
      <c r="L183" s="21"/>
      <c r="M183" s="21"/>
    </row>
    <row r="184" spans="1:13" s="1" customFormat="1" ht="14.25" x14ac:dyDescent="0.2">
      <c r="A184" s="245" t="s">
        <v>258</v>
      </c>
      <c r="B184" s="245"/>
      <c r="C184" s="245"/>
      <c r="D184" s="245"/>
      <c r="E184" s="245"/>
      <c r="F184" s="245"/>
      <c r="G184" s="245"/>
      <c r="H184" s="21"/>
      <c r="I184" s="21"/>
      <c r="J184" s="21"/>
      <c r="K184" s="21"/>
      <c r="L184" s="21"/>
      <c r="M184" s="21"/>
    </row>
    <row r="185" spans="1:13" s="1" customFormat="1" ht="14.25" x14ac:dyDescent="0.2">
      <c r="A185" s="245" t="s">
        <v>259</v>
      </c>
      <c r="B185" s="245"/>
      <c r="C185" s="245"/>
      <c r="D185" s="245"/>
      <c r="E185" s="245"/>
      <c r="F185" s="245"/>
      <c r="G185" s="245"/>
      <c r="H185" s="21"/>
      <c r="I185" s="21"/>
      <c r="J185" s="21"/>
      <c r="K185" s="21"/>
      <c r="L185" s="21"/>
      <c r="M185" s="21"/>
    </row>
    <row r="186" spans="1:13" s="1" customFormat="1" ht="14.25" x14ac:dyDescent="0.2">
      <c r="A186" s="245" t="s">
        <v>260</v>
      </c>
      <c r="B186" s="245"/>
      <c r="C186" s="245"/>
      <c r="D186" s="245"/>
      <c r="E186" s="245"/>
      <c r="F186" s="245"/>
      <c r="G186" s="245"/>
      <c r="H186" s="21"/>
      <c r="I186" s="21"/>
      <c r="J186" s="21"/>
      <c r="K186" s="21"/>
      <c r="L186" s="21"/>
      <c r="M186" s="21"/>
    </row>
    <row r="187" spans="1:13" x14ac:dyDescent="0.2">
      <c r="A187" s="111" t="s">
        <v>0</v>
      </c>
    </row>
  </sheetData>
  <mergeCells count="10">
    <mergeCell ref="A183:G183"/>
    <mergeCell ref="A184:G184"/>
    <mergeCell ref="A185:G185"/>
    <mergeCell ref="A186:G186"/>
    <mergeCell ref="A177:G177"/>
    <mergeCell ref="A178:G178"/>
    <mergeCell ref="A179:G179"/>
    <mergeCell ref="A180:G180"/>
    <mergeCell ref="A181:G181"/>
    <mergeCell ref="A182:G182"/>
  </mergeCells>
  <hyperlinks>
    <hyperlink ref="A187" location="Contents!A1" display="Return to Contents Page"/>
    <hyperlink ref="A179" r:id="rId1"/>
    <hyperlink ref="A180" r:id="rId2"/>
    <hyperlink ref="A181" r:id="rId3" display="Scottish Fiscal Commission (2020) Scotland's Economic and Fiscal Forecasts - February 2020"/>
    <hyperlink ref="A186" r:id="rId4" display="Scottish Government's Gross Domestic Product statistics publications (link)"/>
    <hyperlink ref="A182" r:id="rId5" display="https://www.fiscalcommission.scot/publications/scotlands-economic-and-fiscal-forecasts-january-2021/"/>
    <hyperlink ref="A183" r:id="rId6"/>
    <hyperlink ref="A184" r:id="rId7"/>
    <hyperlink ref="A185" r:id="rId8"/>
    <hyperlink ref="A178:G178" r:id="rId9" display="Scottish Fiscal Commission (2018) Scotland’s Economic and Fiscal Forecasts – May 2018,"/>
    <hyperlink ref="A177:H177" r:id="rId10" display="Source: Scottish Fiscal Commission (2017) Scotland’s Economic and Fiscal Forecasts – December 2017,"/>
  </hyperlinks>
  <pageMargins left="0.7" right="0.7" top="0.75" bottom="0.75" header="0.3" footer="0.3"/>
  <pageSetup paperSize="9" orientation="portrait" r:id="rId11"/>
  <tableParts count="1">
    <tablePart r:id="rId1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7"/>
  <sheetViews>
    <sheetView zoomScaleNormal="100" workbookViewId="0"/>
  </sheetViews>
  <sheetFormatPr defaultColWidth="9.140625" defaultRowHeight="15" x14ac:dyDescent="0.2"/>
  <cols>
    <col min="1" max="1" width="9.5703125" style="34" bestFit="1" customWidth="1"/>
    <col min="2" max="2" width="10" style="34" customWidth="1"/>
    <col min="3" max="3" width="11.85546875" style="34" customWidth="1"/>
    <col min="4" max="33" width="13.5703125" style="34" customWidth="1"/>
    <col min="34" max="16384" width="9.140625" style="34"/>
  </cols>
  <sheetData>
    <row r="1" spans="1:33" ht="15.75" x14ac:dyDescent="0.25">
      <c r="A1" s="31" t="s">
        <v>217</v>
      </c>
    </row>
    <row r="2" spans="1:33" ht="15.75" x14ac:dyDescent="0.25">
      <c r="A2" s="3" t="s">
        <v>224</v>
      </c>
      <c r="D2" s="31"/>
    </row>
    <row r="3" spans="1:33" ht="15.75" x14ac:dyDescent="0.25">
      <c r="A3" s="3" t="s">
        <v>226</v>
      </c>
      <c r="D3" s="31"/>
    </row>
    <row r="4" spans="1:33" s="36" customFormat="1" ht="45" x14ac:dyDescent="0.2">
      <c r="A4" s="234" t="s">
        <v>234</v>
      </c>
      <c r="B4" s="234" t="s">
        <v>235</v>
      </c>
      <c r="C4" s="234" t="s">
        <v>236</v>
      </c>
      <c r="D4" s="99" t="s">
        <v>191</v>
      </c>
      <c r="E4" s="99" t="s">
        <v>192</v>
      </c>
      <c r="F4" s="99" t="s">
        <v>184</v>
      </c>
      <c r="G4" s="99" t="s">
        <v>193</v>
      </c>
      <c r="H4" s="99" t="s">
        <v>194</v>
      </c>
      <c r="I4" s="99" t="s">
        <v>185</v>
      </c>
      <c r="J4" s="99" t="s">
        <v>42</v>
      </c>
      <c r="K4" s="99" t="s">
        <v>43</v>
      </c>
      <c r="L4" s="99" t="s">
        <v>44</v>
      </c>
      <c r="M4" s="99" t="s">
        <v>45</v>
      </c>
      <c r="N4" s="99" t="s">
        <v>46</v>
      </c>
      <c r="O4" s="99" t="s">
        <v>47</v>
      </c>
      <c r="P4" s="99" t="s">
        <v>48</v>
      </c>
      <c r="Q4" s="99" t="s">
        <v>49</v>
      </c>
      <c r="R4" s="99" t="s">
        <v>50</v>
      </c>
      <c r="S4" s="99" t="s">
        <v>51</v>
      </c>
      <c r="T4" s="99" t="s">
        <v>52</v>
      </c>
      <c r="U4" s="99" t="s">
        <v>53</v>
      </c>
      <c r="V4" s="99" t="s">
        <v>54</v>
      </c>
      <c r="W4" s="99" t="s">
        <v>55</v>
      </c>
      <c r="X4" s="99" t="s">
        <v>56</v>
      </c>
      <c r="Y4" s="99" t="s">
        <v>57</v>
      </c>
      <c r="Z4" s="99" t="s">
        <v>209</v>
      </c>
      <c r="AA4" s="99" t="s">
        <v>210</v>
      </c>
      <c r="AB4" s="99" t="s">
        <v>211</v>
      </c>
      <c r="AC4" s="99" t="s">
        <v>212</v>
      </c>
      <c r="AD4" s="99" t="s">
        <v>213</v>
      </c>
      <c r="AE4" s="99" t="s">
        <v>214</v>
      </c>
      <c r="AF4" s="99" t="s">
        <v>215</v>
      </c>
      <c r="AG4" s="99" t="s">
        <v>216</v>
      </c>
    </row>
    <row r="5" spans="1:33" s="36" customFormat="1" x14ac:dyDescent="0.2">
      <c r="A5" s="233" t="s">
        <v>234</v>
      </c>
      <c r="B5" s="233" t="s">
        <v>234</v>
      </c>
      <c r="C5" s="233" t="s">
        <v>234</v>
      </c>
      <c r="D5" s="102">
        <v>42970</v>
      </c>
      <c r="E5" s="102">
        <v>43047</v>
      </c>
      <c r="F5" s="102">
        <v>43083</v>
      </c>
      <c r="G5" s="102">
        <v>43138</v>
      </c>
      <c r="H5" s="102">
        <v>43222</v>
      </c>
      <c r="I5" s="102">
        <v>43251</v>
      </c>
      <c r="J5" s="102">
        <v>43327</v>
      </c>
      <c r="K5" s="102">
        <v>43404</v>
      </c>
      <c r="L5" s="102">
        <v>43446</v>
      </c>
      <c r="M5" s="102">
        <v>43495</v>
      </c>
      <c r="N5" s="102">
        <v>43586</v>
      </c>
      <c r="O5" s="102">
        <v>43615</v>
      </c>
      <c r="P5" s="102">
        <v>43684</v>
      </c>
      <c r="Q5" s="102">
        <v>43768</v>
      </c>
      <c r="R5" s="102">
        <v>43859</v>
      </c>
      <c r="S5" s="102">
        <v>43867</v>
      </c>
      <c r="T5" s="102">
        <v>43950</v>
      </c>
      <c r="U5" s="102">
        <v>44041</v>
      </c>
      <c r="V5" s="102">
        <v>44132</v>
      </c>
      <c r="W5" s="102">
        <v>44224</v>
      </c>
      <c r="X5" s="102">
        <v>44244</v>
      </c>
      <c r="Y5" s="102">
        <v>44321</v>
      </c>
      <c r="Z5" s="102">
        <v>44412</v>
      </c>
      <c r="AA5" s="102">
        <v>44434</v>
      </c>
      <c r="AB5" s="102">
        <v>44503</v>
      </c>
      <c r="AC5" s="102">
        <v>44539</v>
      </c>
      <c r="AD5" s="102">
        <v>44601</v>
      </c>
      <c r="AE5" s="102">
        <v>44685</v>
      </c>
      <c r="AF5" s="102">
        <v>44712</v>
      </c>
      <c r="AG5" s="102">
        <v>44769</v>
      </c>
    </row>
    <row r="6" spans="1:33" s="36" customFormat="1" x14ac:dyDescent="0.2">
      <c r="A6" s="106" t="s">
        <v>58</v>
      </c>
      <c r="B6" s="106" t="s">
        <v>59</v>
      </c>
      <c r="C6" s="106" t="s">
        <v>60</v>
      </c>
      <c r="D6" s="99" t="s">
        <v>187</v>
      </c>
      <c r="E6" s="99" t="s">
        <v>187</v>
      </c>
      <c r="F6" s="99" t="s">
        <v>187</v>
      </c>
      <c r="G6" s="99" t="s">
        <v>187</v>
      </c>
      <c r="H6" s="99" t="s">
        <v>187</v>
      </c>
      <c r="I6" s="99" t="s">
        <v>187</v>
      </c>
      <c r="J6" s="99" t="s">
        <v>187</v>
      </c>
      <c r="K6" s="99" t="s">
        <v>187</v>
      </c>
      <c r="L6" s="99" t="s">
        <v>187</v>
      </c>
      <c r="M6" s="99" t="s">
        <v>187</v>
      </c>
      <c r="N6" s="99" t="s">
        <v>187</v>
      </c>
      <c r="O6" s="99" t="s">
        <v>187</v>
      </c>
      <c r="P6" s="99" t="s">
        <v>187</v>
      </c>
      <c r="Q6" s="99" t="s">
        <v>187</v>
      </c>
      <c r="R6" s="99" t="s">
        <v>187</v>
      </c>
      <c r="S6" s="99" t="s">
        <v>187</v>
      </c>
      <c r="T6" s="99" t="s">
        <v>187</v>
      </c>
      <c r="U6" s="99" t="s">
        <v>187</v>
      </c>
      <c r="V6" s="99" t="s">
        <v>187</v>
      </c>
      <c r="W6" s="99" t="s">
        <v>187</v>
      </c>
      <c r="X6" s="99" t="s">
        <v>187</v>
      </c>
      <c r="Y6" s="99" t="s">
        <v>187</v>
      </c>
      <c r="Z6" s="99" t="s">
        <v>187</v>
      </c>
      <c r="AA6" s="99" t="s">
        <v>187</v>
      </c>
      <c r="AB6" s="99" t="s">
        <v>187</v>
      </c>
      <c r="AC6" s="99" t="s">
        <v>187</v>
      </c>
      <c r="AD6" s="99" t="s">
        <v>187</v>
      </c>
      <c r="AE6" s="99" t="s">
        <v>187</v>
      </c>
      <c r="AF6" s="99" t="s">
        <v>187</v>
      </c>
      <c r="AG6" s="99" t="s">
        <v>187</v>
      </c>
    </row>
    <row r="7" spans="1:33" s="36" customFormat="1" ht="14.25" x14ac:dyDescent="0.2">
      <c r="A7" s="37">
        <v>2000</v>
      </c>
      <c r="B7" s="37">
        <v>1</v>
      </c>
      <c r="C7" s="38" t="s">
        <v>63</v>
      </c>
      <c r="D7" s="195" t="s">
        <v>234</v>
      </c>
      <c r="E7" s="195" t="s">
        <v>234</v>
      </c>
      <c r="F7" s="195" t="s">
        <v>234</v>
      </c>
      <c r="G7" s="195" t="s">
        <v>234</v>
      </c>
      <c r="H7" s="195" t="s">
        <v>234</v>
      </c>
      <c r="I7" s="195" t="s">
        <v>234</v>
      </c>
      <c r="J7" s="195" t="s">
        <v>234</v>
      </c>
      <c r="K7" s="195" t="s">
        <v>234</v>
      </c>
      <c r="L7" s="195" t="s">
        <v>234</v>
      </c>
      <c r="M7" s="195" t="s">
        <v>234</v>
      </c>
      <c r="N7" s="195" t="s">
        <v>234</v>
      </c>
      <c r="O7" s="195" t="s">
        <v>234</v>
      </c>
      <c r="P7" s="195" t="s">
        <v>234</v>
      </c>
      <c r="Q7" s="195" t="s">
        <v>234</v>
      </c>
      <c r="R7" s="195" t="s">
        <v>234</v>
      </c>
      <c r="S7" s="195" t="s">
        <v>234</v>
      </c>
      <c r="T7" s="195" t="s">
        <v>234</v>
      </c>
      <c r="U7" s="195" t="s">
        <v>234</v>
      </c>
      <c r="V7" s="195" t="s">
        <v>234</v>
      </c>
      <c r="W7" s="195" t="s">
        <v>234</v>
      </c>
      <c r="X7" s="195" t="s">
        <v>234</v>
      </c>
      <c r="Y7" s="195" t="s">
        <v>234</v>
      </c>
      <c r="Z7" s="195" t="s">
        <v>234</v>
      </c>
      <c r="AA7" s="195" t="s">
        <v>234</v>
      </c>
      <c r="AB7" s="195" t="s">
        <v>234</v>
      </c>
      <c r="AC7" s="195" t="s">
        <v>234</v>
      </c>
      <c r="AD7" s="195" t="s">
        <v>234</v>
      </c>
      <c r="AE7" s="195" t="s">
        <v>234</v>
      </c>
      <c r="AF7" s="195" t="s">
        <v>234</v>
      </c>
      <c r="AG7" s="195" t="s">
        <v>234</v>
      </c>
    </row>
    <row r="8" spans="1:33" s="36" customFormat="1" ht="14.25" x14ac:dyDescent="0.2">
      <c r="A8" s="37">
        <v>2000</v>
      </c>
      <c r="B8" s="37">
        <v>2</v>
      </c>
      <c r="C8" s="38" t="s">
        <v>64</v>
      </c>
      <c r="D8" s="86">
        <v>7.2390328652092162E-3</v>
      </c>
      <c r="E8" s="86">
        <v>7.2379849449912825E-3</v>
      </c>
      <c r="F8" s="86">
        <v>7.2390328652092162E-3</v>
      </c>
      <c r="G8" s="86">
        <v>7.1656050955413164E-3</v>
      </c>
      <c r="H8" s="86">
        <v>7.2385088671733655E-3</v>
      </c>
      <c r="I8" s="86">
        <v>7.1656050955413164E-3</v>
      </c>
      <c r="J8" s="86">
        <v>3.8453321939755369E-3</v>
      </c>
      <c r="K8" s="53">
        <v>3.8445108927809279E-3</v>
      </c>
      <c r="L8" s="53">
        <v>3.8453321939755369E-3</v>
      </c>
      <c r="M8" s="53">
        <v>3.8456060390257285E-3</v>
      </c>
      <c r="N8" s="53">
        <v>3.9165420494196024E-3</v>
      </c>
      <c r="O8" s="53">
        <v>3.8456060390257285E-3</v>
      </c>
      <c r="P8" s="53">
        <v>5.7696417123727084E-3</v>
      </c>
      <c r="Q8" s="53">
        <v>5.9129443613308297E-3</v>
      </c>
      <c r="R8" s="53">
        <v>6.9152349041134986E-3</v>
      </c>
      <c r="S8" s="53">
        <v>5.7696417123727084E-3</v>
      </c>
      <c r="T8" s="53">
        <v>6.9152349041134986E-3</v>
      </c>
      <c r="U8" s="53">
        <v>6.9060629294890319E-3</v>
      </c>
      <c r="V8" s="53">
        <v>1.0781477173663401E-2</v>
      </c>
      <c r="W8" s="53">
        <v>1.0781477173663401E-2</v>
      </c>
      <c r="X8" s="53">
        <v>6.5263051080060031E-3</v>
      </c>
      <c r="Y8" s="53">
        <v>6.4841978332015326E-3</v>
      </c>
      <c r="Z8" s="53">
        <v>6.4836434722381764E-3</v>
      </c>
      <c r="AA8" s="53">
        <v>6.4836434722381764E-3</v>
      </c>
      <c r="AB8" s="53">
        <v>7.1833933187206434E-3</v>
      </c>
      <c r="AC8" s="53">
        <v>7.1833933187206434E-3</v>
      </c>
      <c r="AD8" s="53">
        <v>7.1605961036862453E-3</v>
      </c>
      <c r="AE8" s="53">
        <v>7.6719512361955733E-3</v>
      </c>
      <c r="AF8" s="53">
        <v>7.6719512361955733E-3</v>
      </c>
      <c r="AG8" s="53">
        <v>6.2682489123722096E-3</v>
      </c>
    </row>
    <row r="9" spans="1:33" s="36" customFormat="1" ht="14.25" x14ac:dyDescent="0.2">
      <c r="A9" s="37">
        <v>2000</v>
      </c>
      <c r="B9" s="37">
        <v>3</v>
      </c>
      <c r="C9" s="38" t="s">
        <v>65</v>
      </c>
      <c r="D9" s="86">
        <v>7.5463561880120267E-3</v>
      </c>
      <c r="E9" s="86">
        <v>8.4794481172749681E-3</v>
      </c>
      <c r="F9" s="86">
        <v>7.5463561880120267E-3</v>
      </c>
      <c r="G9" s="86">
        <v>8.5519223859145121E-3</v>
      </c>
      <c r="H9" s="86">
        <v>8.5519223859145121E-3</v>
      </c>
      <c r="I9" s="86">
        <v>8.5519223859145121E-3</v>
      </c>
      <c r="J9" s="86">
        <v>8.512449457331428E-3</v>
      </c>
      <c r="K9" s="53">
        <v>8.01418439716306E-3</v>
      </c>
      <c r="L9" s="53">
        <v>8.512449457331428E-3</v>
      </c>
      <c r="M9" s="53">
        <v>8.3711691259931165E-3</v>
      </c>
      <c r="N9" s="53">
        <v>8.1571854163711155E-3</v>
      </c>
      <c r="O9" s="53">
        <v>8.3711691259931165E-3</v>
      </c>
      <c r="P9" s="53">
        <v>8.7110481586403221E-3</v>
      </c>
      <c r="Q9" s="53">
        <v>8.923512747875284E-3</v>
      </c>
      <c r="R9" s="53">
        <v>8.8501840838288715E-3</v>
      </c>
      <c r="S9" s="53">
        <v>8.7110481586403221E-3</v>
      </c>
      <c r="T9" s="53">
        <v>8.8501840838288715E-3</v>
      </c>
      <c r="U9" s="53">
        <v>8.7997955646741399E-3</v>
      </c>
      <c r="V9" s="53">
        <v>1.1269104060983137E-2</v>
      </c>
      <c r="W9" s="53">
        <v>1.1269104060983137E-2</v>
      </c>
      <c r="X9" s="53">
        <v>8.0721776971699466E-3</v>
      </c>
      <c r="Y9" s="53">
        <v>8.0016513308489579E-3</v>
      </c>
      <c r="Z9" s="53">
        <v>8.0017524926463413E-3</v>
      </c>
      <c r="AA9" s="53">
        <v>8.0017524926463413E-3</v>
      </c>
      <c r="AB9" s="53">
        <v>1.7054966668955673E-2</v>
      </c>
      <c r="AC9" s="53">
        <v>1.7054966668955673E-2</v>
      </c>
      <c r="AD9" s="53">
        <v>1.7036575593894154E-2</v>
      </c>
      <c r="AE9" s="53">
        <v>1.6428442799156784E-2</v>
      </c>
      <c r="AF9" s="53">
        <v>1.6428442799156784E-2</v>
      </c>
      <c r="AG9" s="53">
        <v>1.7238803159412397E-2</v>
      </c>
    </row>
    <row r="10" spans="1:33" s="36" customFormat="1" ht="14.25" x14ac:dyDescent="0.2">
      <c r="A10" s="37">
        <v>2000</v>
      </c>
      <c r="B10" s="37">
        <v>4</v>
      </c>
      <c r="C10" s="38" t="s">
        <v>66</v>
      </c>
      <c r="D10" s="86">
        <v>6.8478493473143054E-3</v>
      </c>
      <c r="E10" s="86">
        <v>4.4890979050875579E-3</v>
      </c>
      <c r="F10" s="86">
        <v>6.8478493473143054E-3</v>
      </c>
      <c r="G10" s="86">
        <v>4.4890979050875579E-3</v>
      </c>
      <c r="H10" s="86">
        <v>4.5603534273905844E-3</v>
      </c>
      <c r="I10" s="86">
        <v>4.4890979050875579E-3</v>
      </c>
      <c r="J10" s="86">
        <v>6.6821410986845908E-3</v>
      </c>
      <c r="K10" s="53">
        <v>6.8950960388376448E-3</v>
      </c>
      <c r="L10" s="53">
        <v>6.6821410986845908E-3</v>
      </c>
      <c r="M10" s="53">
        <v>7.1760236386662068E-3</v>
      </c>
      <c r="N10" s="53">
        <v>7.1765285302187731E-3</v>
      </c>
      <c r="O10" s="53">
        <v>7.1760236386662068E-3</v>
      </c>
      <c r="P10" s="53">
        <v>8.8464508881556103E-3</v>
      </c>
      <c r="Q10" s="53">
        <v>8.5638073845288876E-3</v>
      </c>
      <c r="R10" s="53">
        <v>8.4918239876483614E-3</v>
      </c>
      <c r="S10" s="53">
        <v>8.8464508881556103E-3</v>
      </c>
      <c r="T10" s="53">
        <v>8.5620043511824839E-3</v>
      </c>
      <c r="U10" s="53">
        <v>8.375263957695056E-3</v>
      </c>
      <c r="V10" s="53">
        <v>7.9033102378029962E-3</v>
      </c>
      <c r="W10" s="53">
        <v>7.9033102378029962E-3</v>
      </c>
      <c r="X10" s="53">
        <v>8.4625494257892786E-3</v>
      </c>
      <c r="Y10" s="53">
        <v>8.4817608371052788E-3</v>
      </c>
      <c r="Z10" s="53">
        <v>8.4818540515674279E-3</v>
      </c>
      <c r="AA10" s="53">
        <v>8.4818540515674279E-3</v>
      </c>
      <c r="AB10" s="53">
        <v>2.6235747733511783E-3</v>
      </c>
      <c r="AC10" s="53">
        <v>2.6235747733511783E-3</v>
      </c>
      <c r="AD10" s="53">
        <v>2.6072463325101936E-3</v>
      </c>
      <c r="AE10" s="53">
        <v>2.9638802395053343E-3</v>
      </c>
      <c r="AF10" s="53">
        <v>2.9638802395053343E-3</v>
      </c>
      <c r="AG10" s="53">
        <v>2.5617390185439515E-3</v>
      </c>
    </row>
    <row r="11" spans="1:33" s="36" customFormat="1" ht="14.25" x14ac:dyDescent="0.2">
      <c r="A11" s="37">
        <v>2001</v>
      </c>
      <c r="B11" s="37">
        <v>1</v>
      </c>
      <c r="C11" s="38" t="s">
        <v>67</v>
      </c>
      <c r="D11" s="86">
        <v>7.863974495217807E-3</v>
      </c>
      <c r="E11" s="86">
        <v>9.2927573242533867E-3</v>
      </c>
      <c r="F11" s="86">
        <v>7.863974495217807E-3</v>
      </c>
      <c r="G11" s="86">
        <v>9.2927573242533867E-3</v>
      </c>
      <c r="H11" s="86">
        <v>9.1502340757554368E-3</v>
      </c>
      <c r="I11" s="86">
        <v>9.2927573242533867E-3</v>
      </c>
      <c r="J11" s="86">
        <v>1.1179429849077716E-2</v>
      </c>
      <c r="K11" s="53">
        <v>1.1319963664314203E-2</v>
      </c>
      <c r="L11" s="53">
        <v>1.1179429849077716E-2</v>
      </c>
      <c r="M11" s="53">
        <v>1.096675048896345E-2</v>
      </c>
      <c r="N11" s="53">
        <v>1.1037373384561677E-2</v>
      </c>
      <c r="O11" s="53">
        <v>1.096675048896345E-2</v>
      </c>
      <c r="P11" s="53">
        <v>1.0787111142041894E-2</v>
      </c>
      <c r="Q11" s="53">
        <v>1.0718262806236112E-2</v>
      </c>
      <c r="R11" s="53">
        <v>1.0647181628392399E-2</v>
      </c>
      <c r="S11" s="53">
        <v>1.0787111142041894E-2</v>
      </c>
      <c r="T11" s="53">
        <v>1.0646440748730113E-2</v>
      </c>
      <c r="U11" s="53">
        <v>1.0783178696810003E-2</v>
      </c>
      <c r="V11" s="53">
        <v>9.7527101462164811E-3</v>
      </c>
      <c r="W11" s="53">
        <v>9.7527101462164811E-3</v>
      </c>
      <c r="X11" s="53">
        <v>9.6375168725428839E-3</v>
      </c>
      <c r="Y11" s="53">
        <v>9.6948887213417212E-3</v>
      </c>
      <c r="Z11" s="53">
        <v>9.6944450216698286E-3</v>
      </c>
      <c r="AA11" s="53">
        <v>9.6944450216698286E-3</v>
      </c>
      <c r="AB11" s="53">
        <v>5.8146079129668404E-3</v>
      </c>
      <c r="AC11" s="53">
        <v>5.8146079129668404E-3</v>
      </c>
      <c r="AD11" s="53">
        <v>5.8055881117391461E-3</v>
      </c>
      <c r="AE11" s="53">
        <v>6.4402719868854597E-3</v>
      </c>
      <c r="AF11" s="53">
        <v>6.4402719868854597E-3</v>
      </c>
      <c r="AG11" s="53">
        <v>6.0900936124652638E-3</v>
      </c>
    </row>
    <row r="12" spans="1:33" s="36" customFormat="1" ht="14.25" x14ac:dyDescent="0.2">
      <c r="A12" s="37">
        <v>2001</v>
      </c>
      <c r="B12" s="37">
        <v>2</v>
      </c>
      <c r="C12" s="38" t="s">
        <v>68</v>
      </c>
      <c r="D12" s="86">
        <v>1.1668775481512794E-2</v>
      </c>
      <c r="E12" s="86">
        <v>1.2229406803486054E-2</v>
      </c>
      <c r="F12" s="86">
        <v>1.1668775481512794E-2</v>
      </c>
      <c r="G12" s="86">
        <v>1.2229406803486054E-2</v>
      </c>
      <c r="H12" s="86">
        <v>1.2230266394883005E-2</v>
      </c>
      <c r="I12" s="86">
        <v>1.2229406803486054E-2</v>
      </c>
      <c r="J12" s="86">
        <v>1.3474295190713192E-2</v>
      </c>
      <c r="K12" s="53">
        <v>1.3404270020037412E-2</v>
      </c>
      <c r="L12" s="53">
        <v>1.3474295190713192E-2</v>
      </c>
      <c r="M12" s="53">
        <v>1.3473364195398352E-2</v>
      </c>
      <c r="N12" s="53">
        <v>1.3404270020037412E-2</v>
      </c>
      <c r="O12" s="53">
        <v>1.3473364195398352E-2</v>
      </c>
      <c r="P12" s="53">
        <v>1.1842467639768595E-2</v>
      </c>
      <c r="Q12" s="53">
        <v>1.2394986916402617E-2</v>
      </c>
      <c r="R12" s="53">
        <v>1.2187564552778252E-2</v>
      </c>
      <c r="S12" s="53">
        <v>1.1842467639768595E-2</v>
      </c>
      <c r="T12" s="53">
        <v>1.2049022307904167E-2</v>
      </c>
      <c r="U12" s="53">
        <v>1.2078156589823807E-2</v>
      </c>
      <c r="V12" s="53">
        <v>1.1408617195552528E-2</v>
      </c>
      <c r="W12" s="53">
        <v>1.1408617195552528E-2</v>
      </c>
      <c r="X12" s="53">
        <v>1.0871293213170707E-2</v>
      </c>
      <c r="Y12" s="53">
        <v>1.0849769175287793E-2</v>
      </c>
      <c r="Z12" s="53">
        <v>1.0850524333474665E-2</v>
      </c>
      <c r="AA12" s="53">
        <v>1.0850524333474665E-2</v>
      </c>
      <c r="AB12" s="53">
        <v>1.8521396401260271E-2</v>
      </c>
      <c r="AC12" s="53">
        <v>1.8521396401260271E-2</v>
      </c>
      <c r="AD12" s="53">
        <v>1.8561886609226974E-2</v>
      </c>
      <c r="AE12" s="53">
        <v>1.8253243921778628E-2</v>
      </c>
      <c r="AF12" s="53">
        <v>1.8253243921778628E-2</v>
      </c>
      <c r="AG12" s="53">
        <v>1.9341353149800788E-2</v>
      </c>
    </row>
    <row r="13" spans="1:33" s="36" customFormat="1" ht="14.25" x14ac:dyDescent="0.2">
      <c r="A13" s="37">
        <v>2001</v>
      </c>
      <c r="B13" s="37">
        <v>3</v>
      </c>
      <c r="C13" s="38" t="s">
        <v>69</v>
      </c>
      <c r="D13" s="86">
        <v>1.368816008893825E-2</v>
      </c>
      <c r="E13" s="86">
        <v>1.2151090126371278E-2</v>
      </c>
      <c r="F13" s="86">
        <v>1.368816008893825E-2</v>
      </c>
      <c r="G13" s="86">
        <v>1.2151090126371278E-2</v>
      </c>
      <c r="H13" s="86">
        <v>1.2360252760224899E-2</v>
      </c>
      <c r="I13" s="86">
        <v>1.2151090126371278E-2</v>
      </c>
      <c r="J13" s="86">
        <v>1.3704233994682014E-2</v>
      </c>
      <c r="K13" s="53">
        <v>1.3704233994682014E-2</v>
      </c>
      <c r="L13" s="53">
        <v>1.3704233994682014E-2</v>
      </c>
      <c r="M13" s="53">
        <v>1.363512407962908E-2</v>
      </c>
      <c r="N13" s="53">
        <v>1.3636053726051589E-2</v>
      </c>
      <c r="O13" s="53">
        <v>1.363512407962908E-2</v>
      </c>
      <c r="P13" s="53">
        <v>1.5106151333696305E-2</v>
      </c>
      <c r="Q13" s="53">
        <v>1.5099986396408749E-2</v>
      </c>
      <c r="R13" s="53">
        <v>1.5170068027210881E-2</v>
      </c>
      <c r="S13" s="53">
        <v>1.5106151333696305E-2</v>
      </c>
      <c r="T13" s="53">
        <v>1.5239131913735715E-2</v>
      </c>
      <c r="U13" s="53">
        <v>1.5333513213199312E-2</v>
      </c>
      <c r="V13" s="53">
        <v>1.5574523895300896E-2</v>
      </c>
      <c r="W13" s="53">
        <v>1.5574523895300896E-2</v>
      </c>
      <c r="X13" s="53">
        <v>1.4734985956556645E-2</v>
      </c>
      <c r="Y13" s="53">
        <v>1.474519091784221E-2</v>
      </c>
      <c r="Z13" s="53">
        <v>1.4745120820266022E-2</v>
      </c>
      <c r="AA13" s="53">
        <v>1.4745120820266022E-2</v>
      </c>
      <c r="AB13" s="53">
        <v>9.1622727251265967E-3</v>
      </c>
      <c r="AC13" s="53">
        <v>9.1622727251265967E-3</v>
      </c>
      <c r="AD13" s="53">
        <v>9.1762325683062418E-3</v>
      </c>
      <c r="AE13" s="53">
        <v>9.4181475292758332E-3</v>
      </c>
      <c r="AF13" s="53">
        <v>9.4181475292758332E-3</v>
      </c>
      <c r="AG13" s="53">
        <v>8.7937191212039689E-3</v>
      </c>
    </row>
    <row r="14" spans="1:33" s="36" customFormat="1" ht="14.25" x14ac:dyDescent="0.2">
      <c r="A14" s="37">
        <v>2001</v>
      </c>
      <c r="B14" s="37">
        <v>4</v>
      </c>
      <c r="C14" s="38" t="s">
        <v>70</v>
      </c>
      <c r="D14" s="86">
        <v>8.7737336349305028E-3</v>
      </c>
      <c r="E14" s="86">
        <v>9.6041709542429299E-3</v>
      </c>
      <c r="F14" s="86">
        <v>8.7737336349305028E-3</v>
      </c>
      <c r="G14" s="86">
        <v>9.6041709542429299E-3</v>
      </c>
      <c r="H14" s="86">
        <v>9.397077988888114E-3</v>
      </c>
      <c r="I14" s="86">
        <v>9.6041709542429299E-3</v>
      </c>
      <c r="J14" s="86">
        <v>1.1972020446596732E-2</v>
      </c>
      <c r="K14" s="53">
        <v>1.1837503362926993E-2</v>
      </c>
      <c r="L14" s="53">
        <v>1.1972020446596732E-2</v>
      </c>
      <c r="M14" s="53">
        <v>1.1702986279257477E-2</v>
      </c>
      <c r="N14" s="53">
        <v>1.1972825721396463E-2</v>
      </c>
      <c r="O14" s="53">
        <v>1.1702986279257477E-2</v>
      </c>
      <c r="P14" s="53">
        <v>1.1462662555302261E-2</v>
      </c>
      <c r="Q14" s="53">
        <v>1.0318949343339545E-2</v>
      </c>
      <c r="R14" s="53">
        <v>1.0587683441667162E-2</v>
      </c>
      <c r="S14" s="53">
        <v>1.1462662555302261E-2</v>
      </c>
      <c r="T14" s="53">
        <v>1.0587683441667162E-2</v>
      </c>
      <c r="U14" s="53">
        <v>1.0425583093163882E-2</v>
      </c>
      <c r="V14" s="53">
        <v>8.8004395424263748E-3</v>
      </c>
      <c r="W14" s="53">
        <v>8.8004395424263748E-3</v>
      </c>
      <c r="X14" s="53">
        <v>9.9032766301736519E-3</v>
      </c>
      <c r="Y14" s="53">
        <v>9.8400222880803412E-3</v>
      </c>
      <c r="Z14" s="53">
        <v>9.8397282531601515E-3</v>
      </c>
      <c r="AA14" s="53">
        <v>9.8397282531601515E-3</v>
      </c>
      <c r="AB14" s="53">
        <v>1.2567683226023085E-2</v>
      </c>
      <c r="AC14" s="53">
        <v>1.2567683226023085E-2</v>
      </c>
      <c r="AD14" s="53">
        <v>1.2559022478222159E-2</v>
      </c>
      <c r="AE14" s="53">
        <v>1.2360506710450636E-2</v>
      </c>
      <c r="AF14" s="53">
        <v>1.2360506710450636E-2</v>
      </c>
      <c r="AG14" s="53">
        <v>1.2784139346918799E-2</v>
      </c>
    </row>
    <row r="15" spans="1:33" s="36" customFormat="1" ht="14.25" x14ac:dyDescent="0.2">
      <c r="A15" s="37">
        <v>2002</v>
      </c>
      <c r="B15" s="37">
        <v>1</v>
      </c>
      <c r="C15" s="38" t="s">
        <v>71</v>
      </c>
      <c r="D15" s="86">
        <v>1.0260243256098311E-2</v>
      </c>
      <c r="E15" s="86">
        <v>9.7846028402528429E-3</v>
      </c>
      <c r="F15" s="86">
        <v>1.0260243256098311E-2</v>
      </c>
      <c r="G15" s="86">
        <v>9.7846028402528429E-3</v>
      </c>
      <c r="H15" s="86">
        <v>9.7852677357976869E-3</v>
      </c>
      <c r="I15" s="86">
        <v>9.7846028402528429E-3</v>
      </c>
      <c r="J15" s="86">
        <v>7.4438388940583078E-3</v>
      </c>
      <c r="K15" s="53">
        <v>7.444828503057721E-3</v>
      </c>
      <c r="L15" s="53">
        <v>7.4438388940583078E-3</v>
      </c>
      <c r="M15" s="53">
        <v>7.7782209812524705E-3</v>
      </c>
      <c r="N15" s="53">
        <v>7.7102027251578775E-3</v>
      </c>
      <c r="O15" s="53">
        <v>7.7782209812524705E-3</v>
      </c>
      <c r="P15" s="53">
        <v>6.6936178673204783E-3</v>
      </c>
      <c r="Q15" s="53">
        <v>8.0912587876376119E-3</v>
      </c>
      <c r="R15" s="53">
        <v>7.8907234268283943E-3</v>
      </c>
      <c r="S15" s="53">
        <v>6.6936178673204783E-3</v>
      </c>
      <c r="T15" s="53">
        <v>7.8907234268283943E-3</v>
      </c>
      <c r="U15" s="53">
        <v>7.8840382006146736E-3</v>
      </c>
      <c r="V15" s="53">
        <v>8.4539801742049558E-3</v>
      </c>
      <c r="W15" s="53">
        <v>8.4539801742049558E-3</v>
      </c>
      <c r="X15" s="53">
        <v>5.5913310917796721E-3</v>
      </c>
      <c r="Y15" s="53">
        <v>5.53569285053368E-3</v>
      </c>
      <c r="Z15" s="53">
        <v>5.5358165027987738E-3</v>
      </c>
      <c r="AA15" s="53">
        <v>5.5358165027987738E-3</v>
      </c>
      <c r="AB15" s="53">
        <v>3.5644470796594163E-3</v>
      </c>
      <c r="AC15" s="53">
        <v>3.5644470796594163E-3</v>
      </c>
      <c r="AD15" s="53">
        <v>3.5486683900121108E-3</v>
      </c>
      <c r="AE15" s="53">
        <v>5.6420615288226283E-3</v>
      </c>
      <c r="AF15" s="53">
        <v>5.6420615288226283E-3</v>
      </c>
      <c r="AG15" s="53">
        <v>4.1182001472965801E-3</v>
      </c>
    </row>
    <row r="16" spans="1:33" s="36" customFormat="1" ht="14.25" x14ac:dyDescent="0.2">
      <c r="A16" s="37">
        <v>2002</v>
      </c>
      <c r="B16" s="37">
        <v>2</v>
      </c>
      <c r="C16" s="38" t="s">
        <v>72</v>
      </c>
      <c r="D16" s="86">
        <v>1.5065913370998052E-2</v>
      </c>
      <c r="E16" s="86">
        <v>1.6620685014467451E-2</v>
      </c>
      <c r="F16" s="86">
        <v>1.5065913370998052E-2</v>
      </c>
      <c r="G16" s="86">
        <v>1.6620685014467451E-2</v>
      </c>
      <c r="H16" s="86">
        <v>1.662180349932707E-2</v>
      </c>
      <c r="I16" s="86">
        <v>1.6620685014467451E-2</v>
      </c>
      <c r="J16" s="86">
        <v>1.7152658662092701E-2</v>
      </c>
      <c r="K16" s="53">
        <v>1.7220902612826494E-2</v>
      </c>
      <c r="L16" s="53">
        <v>1.7152658662092701E-2</v>
      </c>
      <c r="M16" s="53">
        <v>1.7085559733491573E-2</v>
      </c>
      <c r="N16" s="53">
        <v>1.6951388430842318E-2</v>
      </c>
      <c r="O16" s="53">
        <v>1.7085559733491573E-2</v>
      </c>
      <c r="P16" s="53">
        <v>1.6392363396971588E-2</v>
      </c>
      <c r="Q16" s="53">
        <v>1.6578947368421026E-2</v>
      </c>
      <c r="R16" s="53">
        <v>1.6644736842105212E-2</v>
      </c>
      <c r="S16" s="53">
        <v>1.6392363396971588E-2</v>
      </c>
      <c r="T16" s="53">
        <v>1.6644736842105212E-2</v>
      </c>
      <c r="U16" s="53">
        <v>1.6686038783078283E-2</v>
      </c>
      <c r="V16" s="53">
        <v>1.7399506479357729E-2</v>
      </c>
      <c r="W16" s="53">
        <v>1.7399506479357729E-2</v>
      </c>
      <c r="X16" s="53">
        <v>1.5004188635969751E-2</v>
      </c>
      <c r="Y16" s="53">
        <v>1.5087198588614514E-2</v>
      </c>
      <c r="Z16" s="53">
        <v>1.5087196162964611E-2</v>
      </c>
      <c r="AA16" s="53">
        <v>1.5087196162964611E-2</v>
      </c>
      <c r="AB16" s="53">
        <v>1.4225546027753389E-2</v>
      </c>
      <c r="AC16" s="53">
        <v>1.4225546027753389E-2</v>
      </c>
      <c r="AD16" s="53">
        <v>1.4226979932593142E-2</v>
      </c>
      <c r="AE16" s="53">
        <v>1.2578023129399929E-2</v>
      </c>
      <c r="AF16" s="53">
        <v>1.2578023129399929E-2</v>
      </c>
      <c r="AG16" s="53">
        <v>1.3923783590334082E-2</v>
      </c>
    </row>
    <row r="17" spans="1:33" s="36" customFormat="1" ht="14.25" x14ac:dyDescent="0.2">
      <c r="A17" s="37">
        <v>2002</v>
      </c>
      <c r="B17" s="37">
        <v>3</v>
      </c>
      <c r="C17" s="38" t="s">
        <v>73</v>
      </c>
      <c r="D17" s="86">
        <v>1.3185793798038636E-2</v>
      </c>
      <c r="E17" s="86">
        <v>1.1583267143235432E-2</v>
      </c>
      <c r="F17" s="86">
        <v>1.3185793798038636E-2</v>
      </c>
      <c r="G17" s="86">
        <v>1.1583267143235432E-2</v>
      </c>
      <c r="H17" s="86">
        <v>1.1915006288475638E-2</v>
      </c>
      <c r="I17" s="86">
        <v>1.1583267143235432E-2</v>
      </c>
      <c r="J17" s="86">
        <v>1.0377480866519573E-2</v>
      </c>
      <c r="K17" s="53">
        <v>1.0572744373094745E-2</v>
      </c>
      <c r="L17" s="53">
        <v>1.0377480866519573E-2</v>
      </c>
      <c r="M17" s="53">
        <v>1.0442340121935345E-2</v>
      </c>
      <c r="N17" s="53">
        <v>1.0377480866519573E-2</v>
      </c>
      <c r="O17" s="53">
        <v>1.0442340121935345E-2</v>
      </c>
      <c r="P17" s="53">
        <v>1.13997020532417E-2</v>
      </c>
      <c r="Q17" s="53">
        <v>9.7721977737510457E-3</v>
      </c>
      <c r="R17" s="53">
        <v>9.6421406846567415E-3</v>
      </c>
      <c r="S17" s="53">
        <v>1.13997020532417E-2</v>
      </c>
      <c r="T17" s="53">
        <v>9.6421406846567415E-3</v>
      </c>
      <c r="U17" s="53">
        <v>9.7550705235818214E-3</v>
      </c>
      <c r="V17" s="53">
        <v>9.7440195203017943E-3</v>
      </c>
      <c r="W17" s="53">
        <v>9.7440195203017943E-3</v>
      </c>
      <c r="X17" s="53">
        <v>1.0321318831925108E-2</v>
      </c>
      <c r="Y17" s="53">
        <v>1.0379266753759442E-2</v>
      </c>
      <c r="Z17" s="53">
        <v>1.0379290691026721E-2</v>
      </c>
      <c r="AA17" s="53">
        <v>1.0379290691026721E-2</v>
      </c>
      <c r="AB17" s="53">
        <v>1.24540013918919E-2</v>
      </c>
      <c r="AC17" s="53">
        <v>1.24540013918919E-2</v>
      </c>
      <c r="AD17" s="53">
        <v>1.2459079932101602E-2</v>
      </c>
      <c r="AE17" s="53">
        <v>1.1906647667155656E-2</v>
      </c>
      <c r="AF17" s="53">
        <v>1.1906647667155656E-2</v>
      </c>
      <c r="AG17" s="53">
        <v>1.2420243626239058E-2</v>
      </c>
    </row>
    <row r="18" spans="1:33" s="36" customFormat="1" ht="14.25" x14ac:dyDescent="0.2">
      <c r="A18" s="37">
        <v>2002</v>
      </c>
      <c r="B18" s="37">
        <v>4</v>
      </c>
      <c r="C18" s="38" t="s">
        <v>74</v>
      </c>
      <c r="D18" s="86">
        <v>1.7592047609705119E-2</v>
      </c>
      <c r="E18" s="86">
        <v>1.8059281554668516E-2</v>
      </c>
      <c r="F18" s="86">
        <v>1.7592047609705119E-2</v>
      </c>
      <c r="G18" s="86">
        <v>1.8059281554668516E-2</v>
      </c>
      <c r="H18" s="86">
        <v>1.7727480866095435E-2</v>
      </c>
      <c r="I18" s="86">
        <v>1.8059281554668516E-2</v>
      </c>
      <c r="J18" s="86">
        <v>1.559892155604059E-2</v>
      </c>
      <c r="K18" s="53">
        <v>1.5532734274711135E-2</v>
      </c>
      <c r="L18" s="53">
        <v>1.559892155604059E-2</v>
      </c>
      <c r="M18" s="53">
        <v>1.5469542332627206E-2</v>
      </c>
      <c r="N18" s="53">
        <v>1.5470535370394112E-2</v>
      </c>
      <c r="O18" s="53">
        <v>1.5469542332627206E-2</v>
      </c>
      <c r="P18" s="53">
        <v>1.6138328530259427E-2</v>
      </c>
      <c r="Q18" s="53">
        <v>1.6278920720374179E-2</v>
      </c>
      <c r="R18" s="53">
        <v>1.6344058454044408E-2</v>
      </c>
      <c r="S18" s="53">
        <v>1.6138328530259427E-2</v>
      </c>
      <c r="T18" s="53">
        <v>1.6344058454044408E-2</v>
      </c>
      <c r="U18" s="53">
        <v>1.6227638122553012E-2</v>
      </c>
      <c r="V18" s="53">
        <v>1.684747192808822E-2</v>
      </c>
      <c r="W18" s="53">
        <v>1.684747192808822E-2</v>
      </c>
      <c r="X18" s="53">
        <v>1.6227430837350454E-2</v>
      </c>
      <c r="Y18" s="53">
        <v>1.6274233481053058E-2</v>
      </c>
      <c r="Z18" s="53">
        <v>1.6273990306920672E-2</v>
      </c>
      <c r="AA18" s="53">
        <v>1.6273990306920672E-2</v>
      </c>
      <c r="AB18" s="53">
        <v>1.7963842912602557E-2</v>
      </c>
      <c r="AC18" s="53">
        <v>1.7963842912602557E-2</v>
      </c>
      <c r="AD18" s="53">
        <v>1.7972632939308397E-2</v>
      </c>
      <c r="AE18" s="53">
        <v>1.7197259302173196E-2</v>
      </c>
      <c r="AF18" s="53">
        <v>1.7197259302173196E-2</v>
      </c>
      <c r="AG18" s="53">
        <v>1.7159533966445206E-2</v>
      </c>
    </row>
    <row r="19" spans="1:33" s="36" customFormat="1" ht="14.25" x14ac:dyDescent="0.2">
      <c r="A19" s="37">
        <v>2003</v>
      </c>
      <c r="B19" s="37">
        <v>1</v>
      </c>
      <c r="C19" s="38" t="s">
        <v>75</v>
      </c>
      <c r="D19" s="86">
        <v>1.0154241645244255E-2</v>
      </c>
      <c r="E19" s="86">
        <v>1.1568866893759244E-2</v>
      </c>
      <c r="F19" s="86">
        <v>1.0154241645244255E-2</v>
      </c>
      <c r="G19" s="86">
        <v>1.1568866893759244E-2</v>
      </c>
      <c r="H19" s="86">
        <v>1.1505334875947959E-2</v>
      </c>
      <c r="I19" s="86">
        <v>1.1568866893759244E-2</v>
      </c>
      <c r="J19" s="86">
        <v>6.1942987168952524E-3</v>
      </c>
      <c r="K19" s="53">
        <v>6.0675009480470887E-3</v>
      </c>
      <c r="L19" s="53">
        <v>6.1942987168952524E-3</v>
      </c>
      <c r="M19" s="53">
        <v>5.8786346396966227E-3</v>
      </c>
      <c r="N19" s="53">
        <v>6.0054365004109656E-3</v>
      </c>
      <c r="O19" s="53">
        <v>5.8786346396966227E-3</v>
      </c>
      <c r="P19" s="53">
        <v>2.3949076700069405E-3</v>
      </c>
      <c r="Q19" s="53">
        <v>1.7027180425048805E-3</v>
      </c>
      <c r="R19" s="53">
        <v>1.8288453049126741E-3</v>
      </c>
      <c r="S19" s="53">
        <v>2.3949076700069405E-3</v>
      </c>
      <c r="T19" s="53">
        <v>1.8288453049126741E-3</v>
      </c>
      <c r="U19" s="53">
        <v>1.7413248435385054E-3</v>
      </c>
      <c r="V19" s="53">
        <v>1.487679847755663E-3</v>
      </c>
      <c r="W19" s="53">
        <v>1.487679847755663E-3</v>
      </c>
      <c r="X19" s="53">
        <v>2.052194612137237E-3</v>
      </c>
      <c r="Y19" s="53">
        <v>1.9566190206108391E-3</v>
      </c>
      <c r="Z19" s="53">
        <v>1.9567581002888357E-3</v>
      </c>
      <c r="AA19" s="53">
        <v>1.9567581002888357E-3</v>
      </c>
      <c r="AB19" s="53">
        <v>-7.5588278963916178E-3</v>
      </c>
      <c r="AC19" s="53">
        <v>-7.5588278963916178E-3</v>
      </c>
      <c r="AD19" s="53">
        <v>-7.5513201590694523E-3</v>
      </c>
      <c r="AE19" s="53">
        <v>-5.3675620486347553E-3</v>
      </c>
      <c r="AF19" s="53">
        <v>-5.3675620486347553E-3</v>
      </c>
      <c r="AG19" s="53">
        <v>-6.5399045202537698E-3</v>
      </c>
    </row>
    <row r="20" spans="1:33" s="36" customFormat="1" ht="14.25" x14ac:dyDescent="0.2">
      <c r="A20" s="37">
        <v>2003</v>
      </c>
      <c r="B20" s="37">
        <v>2</v>
      </c>
      <c r="C20" s="38" t="s">
        <v>76</v>
      </c>
      <c r="D20" s="86">
        <v>1.6350680748186797E-2</v>
      </c>
      <c r="E20" s="86">
        <v>1.3533261325370027E-2</v>
      </c>
      <c r="F20" s="86">
        <v>1.6350680748186797E-2</v>
      </c>
      <c r="G20" s="86">
        <v>1.3469724887222867E-2</v>
      </c>
      <c r="H20" s="86">
        <v>1.347143674143747E-2</v>
      </c>
      <c r="I20" s="86">
        <v>1.3469724887222867E-2</v>
      </c>
      <c r="J20" s="86">
        <v>9.8624285445065851E-3</v>
      </c>
      <c r="K20" s="53">
        <v>1.0051514009297602E-2</v>
      </c>
      <c r="L20" s="53">
        <v>9.8624285445065851E-3</v>
      </c>
      <c r="M20" s="53">
        <v>1.0243197385785274E-2</v>
      </c>
      <c r="N20" s="53">
        <v>1.0116878220434833E-2</v>
      </c>
      <c r="O20" s="53">
        <v>1.0243197385785274E-2</v>
      </c>
      <c r="P20" s="53">
        <v>1.4649481295190281E-2</v>
      </c>
      <c r="Q20" s="53">
        <v>1.5613195668597424E-2</v>
      </c>
      <c r="R20" s="53">
        <v>1.5296487473246856E-2</v>
      </c>
      <c r="S20" s="53">
        <v>1.4649481295190281E-2</v>
      </c>
      <c r="T20" s="53">
        <v>1.5296487473246856E-2</v>
      </c>
      <c r="U20" s="53">
        <v>1.5450538756566656E-2</v>
      </c>
      <c r="V20" s="53">
        <v>1.4185167409753285E-2</v>
      </c>
      <c r="W20" s="53">
        <v>1.4185167409753285E-2</v>
      </c>
      <c r="X20" s="53">
        <v>1.5846322548209724E-2</v>
      </c>
      <c r="Y20" s="53">
        <v>1.5851860101146587E-2</v>
      </c>
      <c r="Z20" s="53">
        <v>1.5851902787052508E-2</v>
      </c>
      <c r="AA20" s="53">
        <v>1.5851902787052508E-2</v>
      </c>
      <c r="AB20" s="53">
        <v>2.534469099898562E-2</v>
      </c>
      <c r="AC20" s="53">
        <v>2.534469099898562E-2</v>
      </c>
      <c r="AD20" s="53">
        <v>2.5333225767380396E-2</v>
      </c>
      <c r="AE20" s="53">
        <v>2.3593281063018834E-2</v>
      </c>
      <c r="AF20" s="53">
        <v>2.3593281063018834E-2</v>
      </c>
      <c r="AG20" s="53">
        <v>2.4491225069245504E-2</v>
      </c>
    </row>
    <row r="21" spans="1:33" s="36" customFormat="1" ht="14.25" x14ac:dyDescent="0.2">
      <c r="A21" s="37">
        <v>2003</v>
      </c>
      <c r="B21" s="37">
        <v>3</v>
      </c>
      <c r="C21" s="38" t="s">
        <v>77</v>
      </c>
      <c r="D21" s="86">
        <v>1.7089201877934279E-2</v>
      </c>
      <c r="E21" s="86">
        <v>1.9433299899699108E-2</v>
      </c>
      <c r="F21" s="86">
        <v>1.7089201877934279E-2</v>
      </c>
      <c r="G21" s="86">
        <v>1.9497210206256721E-2</v>
      </c>
      <c r="H21" s="86">
        <v>1.9938554141325504E-2</v>
      </c>
      <c r="I21" s="86">
        <v>1.9497210206256721E-2</v>
      </c>
      <c r="J21" s="86">
        <v>1.8972381189350518E-2</v>
      </c>
      <c r="K21" s="53">
        <v>1.8845627565617695E-2</v>
      </c>
      <c r="L21" s="53">
        <v>1.8972381189350518E-2</v>
      </c>
      <c r="M21" s="53">
        <v>1.9096790246329931E-2</v>
      </c>
      <c r="N21" s="53">
        <v>1.9035769828926963E-2</v>
      </c>
      <c r="O21" s="53">
        <v>1.9096790246329931E-2</v>
      </c>
      <c r="P21" s="53">
        <v>1.5677283430412636E-2</v>
      </c>
      <c r="Q21" s="53">
        <v>1.7108851971237238E-2</v>
      </c>
      <c r="R21" s="53">
        <v>1.7236034472069006E-2</v>
      </c>
      <c r="S21" s="53">
        <v>1.5677283430412636E-2</v>
      </c>
      <c r="T21" s="53">
        <v>1.7174034348068634E-2</v>
      </c>
      <c r="U21" s="53">
        <v>1.7236671007954119E-2</v>
      </c>
      <c r="V21" s="53">
        <v>1.8265460605806361E-2</v>
      </c>
      <c r="W21" s="53">
        <v>1.8265460605806361E-2</v>
      </c>
      <c r="X21" s="53">
        <v>1.6223388237340375E-2</v>
      </c>
      <c r="Y21" s="53">
        <v>1.6218522872406771E-2</v>
      </c>
      <c r="Z21" s="53">
        <v>1.6218537355464191E-2</v>
      </c>
      <c r="AA21" s="53">
        <v>1.6218537355464191E-2</v>
      </c>
      <c r="AB21" s="53">
        <v>1.6148125364276567E-2</v>
      </c>
      <c r="AC21" s="53">
        <v>1.6148125364276567E-2</v>
      </c>
      <c r="AD21" s="53">
        <v>1.6137191879551649E-2</v>
      </c>
      <c r="AE21" s="53">
        <v>1.5887475696239051E-2</v>
      </c>
      <c r="AF21" s="53">
        <v>1.5887475696239051E-2</v>
      </c>
      <c r="AG21" s="53">
        <v>1.5793870250403907E-2</v>
      </c>
    </row>
    <row r="22" spans="1:33" s="36" customFormat="1" ht="14.25" x14ac:dyDescent="0.2">
      <c r="A22" s="37">
        <v>2003</v>
      </c>
      <c r="B22" s="37">
        <v>4</v>
      </c>
      <c r="C22" s="38" t="s">
        <v>78</v>
      </c>
      <c r="D22" s="86">
        <v>7.9394387001476829E-3</v>
      </c>
      <c r="E22" s="86">
        <v>6.2722912310908541E-3</v>
      </c>
      <c r="F22" s="86">
        <v>7.9394387001476829E-3</v>
      </c>
      <c r="G22" s="86">
        <v>6.3337842823760759E-3</v>
      </c>
      <c r="H22" s="86">
        <v>5.9629925616278001E-3</v>
      </c>
      <c r="I22" s="86">
        <v>6.3337842823760759E-3</v>
      </c>
      <c r="J22" s="86">
        <v>5.1278920700812414E-3</v>
      </c>
      <c r="K22" s="53">
        <v>5.0668457359135388E-3</v>
      </c>
      <c r="L22" s="53">
        <v>5.1278920700812414E-3</v>
      </c>
      <c r="M22" s="53">
        <v>5.1883049502532419E-3</v>
      </c>
      <c r="N22" s="53">
        <v>5.4941700750870126E-3</v>
      </c>
      <c r="O22" s="53">
        <v>5.1883049502532419E-3</v>
      </c>
      <c r="P22" s="53">
        <v>8.4192544689158932E-3</v>
      </c>
      <c r="Q22" s="53">
        <v>7.9839102876646528E-3</v>
      </c>
      <c r="R22" s="53">
        <v>8.167245687816127E-3</v>
      </c>
      <c r="S22" s="53">
        <v>8.4192544689158932E-3</v>
      </c>
      <c r="T22" s="53">
        <v>8.2286968182372355E-3</v>
      </c>
      <c r="U22" s="53">
        <v>8.2037964295029742E-3</v>
      </c>
      <c r="V22" s="53">
        <v>8.4493303266914843E-3</v>
      </c>
      <c r="W22" s="53">
        <v>8.4493303266914843E-3</v>
      </c>
      <c r="X22" s="53">
        <v>8.5860793563712345E-3</v>
      </c>
      <c r="Y22" s="53">
        <v>8.6298807281819379E-3</v>
      </c>
      <c r="Z22" s="53">
        <v>8.6298303102951834E-3</v>
      </c>
      <c r="AA22" s="53">
        <v>8.6298303102951834E-3</v>
      </c>
      <c r="AB22" s="53">
        <v>1.0612257794597069E-2</v>
      </c>
      <c r="AC22" s="53">
        <v>1.0612257794597069E-2</v>
      </c>
      <c r="AD22" s="53">
        <v>1.0603522779474517E-2</v>
      </c>
      <c r="AE22" s="53">
        <v>9.5218713679885436E-3</v>
      </c>
      <c r="AF22" s="53">
        <v>9.5218713679885436E-3</v>
      </c>
      <c r="AG22" s="53">
        <v>9.5775640097568449E-3</v>
      </c>
    </row>
    <row r="23" spans="1:33" s="36" customFormat="1" ht="14.25" x14ac:dyDescent="0.2">
      <c r="A23" s="37">
        <v>2004</v>
      </c>
      <c r="B23" s="37">
        <v>1</v>
      </c>
      <c r="C23" s="38" t="s">
        <v>79</v>
      </c>
      <c r="D23" s="86">
        <v>8.6096354643707684E-3</v>
      </c>
      <c r="E23" s="86">
        <v>1.0877536054754389E-2</v>
      </c>
      <c r="F23" s="86">
        <v>8.6096354643707684E-3</v>
      </c>
      <c r="G23" s="86">
        <v>1.0815765352887308E-2</v>
      </c>
      <c r="H23" s="86">
        <v>1.0633097042287876E-2</v>
      </c>
      <c r="I23" s="86">
        <v>1.0815765352887308E-2</v>
      </c>
      <c r="J23" s="86">
        <v>1.4151229881566918E-2</v>
      </c>
      <c r="K23" s="53">
        <v>1.4212827988338228E-2</v>
      </c>
      <c r="L23" s="53">
        <v>1.4151229881566918E-2</v>
      </c>
      <c r="M23" s="53">
        <v>1.4148651931017664E-2</v>
      </c>
      <c r="N23" s="53">
        <v>1.3842511080080167E-2</v>
      </c>
      <c r="O23" s="53">
        <v>1.4148651931017664E-2</v>
      </c>
      <c r="P23" s="53">
        <v>1.4096436566035431E-2</v>
      </c>
      <c r="Q23" s="53">
        <v>1.015780881552697E-2</v>
      </c>
      <c r="R23" s="53">
        <v>1.0156580617858735E-2</v>
      </c>
      <c r="S23" s="53">
        <v>1.4096436566035431E-2</v>
      </c>
      <c r="T23" s="53">
        <v>1.0156580617858735E-2</v>
      </c>
      <c r="U23" s="53">
        <v>9.9421023601695691E-3</v>
      </c>
      <c r="V23" s="53">
        <v>9.3574092861439251E-3</v>
      </c>
      <c r="W23" s="53">
        <v>9.3574092861439251E-3</v>
      </c>
      <c r="X23" s="53">
        <v>1.2363157487585763E-2</v>
      </c>
      <c r="Y23" s="53">
        <v>1.2443683638513114E-2</v>
      </c>
      <c r="Z23" s="53">
        <v>1.2443682482986773E-2</v>
      </c>
      <c r="AA23" s="53">
        <v>1.2443682482986773E-2</v>
      </c>
      <c r="AB23" s="53">
        <v>9.0340004004125785E-3</v>
      </c>
      <c r="AC23" s="53">
        <v>9.0340004004125785E-3</v>
      </c>
      <c r="AD23" s="53">
        <v>9.0371719219655144E-3</v>
      </c>
      <c r="AE23" s="53">
        <v>9.5391436281679898E-3</v>
      </c>
      <c r="AF23" s="53">
        <v>9.5391436281679898E-3</v>
      </c>
      <c r="AG23" s="53">
        <v>8.8255965358821076E-3</v>
      </c>
    </row>
    <row r="24" spans="1:33" s="36" customFormat="1" ht="14.25" x14ac:dyDescent="0.2">
      <c r="A24" s="37">
        <v>2004</v>
      </c>
      <c r="B24" s="37">
        <v>2</v>
      </c>
      <c r="C24" s="38" t="s">
        <v>80</v>
      </c>
      <c r="D24" s="86">
        <v>1.3621503814021052E-2</v>
      </c>
      <c r="E24" s="86">
        <v>8.5842098899771013E-3</v>
      </c>
      <c r="F24" s="86">
        <v>1.3621503814021052E-2</v>
      </c>
      <c r="G24" s="86">
        <v>8.6446620723008571E-3</v>
      </c>
      <c r="H24" s="86">
        <v>8.8281533438141491E-3</v>
      </c>
      <c r="I24" s="86">
        <v>8.6446620723008571E-3</v>
      </c>
      <c r="J24" s="86">
        <v>9.4023236315725622E-3</v>
      </c>
      <c r="K24" s="53">
        <v>9.5220984549047039E-3</v>
      </c>
      <c r="L24" s="53">
        <v>9.4023236315725622E-3</v>
      </c>
      <c r="M24" s="53">
        <v>9.3407580384408107E-3</v>
      </c>
      <c r="N24" s="53">
        <v>9.4616444098449826E-3</v>
      </c>
      <c r="O24" s="53">
        <v>9.3407580384408107E-3</v>
      </c>
      <c r="P24" s="53">
        <v>1.1872091635843018E-2</v>
      </c>
      <c r="Q24" s="53">
        <v>1.5741904590889977E-2</v>
      </c>
      <c r="R24" s="53">
        <v>1.5560476389969491E-2</v>
      </c>
      <c r="S24" s="53">
        <v>1.1872091635843018E-2</v>
      </c>
      <c r="T24" s="53">
        <v>1.5560476389969491E-2</v>
      </c>
      <c r="U24" s="53">
        <v>1.5762926723442705E-2</v>
      </c>
      <c r="V24" s="53">
        <v>1.5947596878170822E-2</v>
      </c>
      <c r="W24" s="53">
        <v>1.5947596878170822E-2</v>
      </c>
      <c r="X24" s="53">
        <v>1.692667233986711E-2</v>
      </c>
      <c r="Y24" s="53">
        <v>1.6817963579092821E-2</v>
      </c>
      <c r="Z24" s="53">
        <v>1.6817994190380325E-2</v>
      </c>
      <c r="AA24" s="53">
        <v>1.6817994190380325E-2</v>
      </c>
      <c r="AB24" s="53">
        <v>1.5520746889874815E-2</v>
      </c>
      <c r="AC24" s="53">
        <v>1.5520746889874815E-2</v>
      </c>
      <c r="AD24" s="53">
        <v>1.5540212482028748E-2</v>
      </c>
      <c r="AE24" s="53">
        <v>1.4917508297319859E-2</v>
      </c>
      <c r="AF24" s="53">
        <v>1.4917508297319859E-2</v>
      </c>
      <c r="AG24" s="53">
        <v>1.5459580695290409E-2</v>
      </c>
    </row>
    <row r="25" spans="1:33" s="36" customFormat="1" ht="14.25" x14ac:dyDescent="0.2">
      <c r="A25" s="37">
        <v>2004</v>
      </c>
      <c r="B25" s="37">
        <v>3</v>
      </c>
      <c r="C25" s="38" t="s">
        <v>81</v>
      </c>
      <c r="D25" s="86">
        <v>1.1228573135041442E-2</v>
      </c>
      <c r="E25" s="86">
        <v>1.672260848717344E-2</v>
      </c>
      <c r="F25" s="86">
        <v>1.1228573135041442E-2</v>
      </c>
      <c r="G25" s="86">
        <v>1.666167216062342E-2</v>
      </c>
      <c r="H25" s="86">
        <v>1.6962359146487582E-2</v>
      </c>
      <c r="I25" s="86">
        <v>1.666167216062342E-2</v>
      </c>
      <c r="J25" s="86">
        <v>1.7502224859092363E-2</v>
      </c>
      <c r="K25" s="53">
        <v>1.7440825769709845E-2</v>
      </c>
      <c r="L25" s="53">
        <v>1.7502224859092363E-2</v>
      </c>
      <c r="M25" s="53">
        <v>1.7322180696446532E-2</v>
      </c>
      <c r="N25" s="53">
        <v>1.7262858159814876E-2</v>
      </c>
      <c r="O25" s="53">
        <v>1.7322180696446532E-2</v>
      </c>
      <c r="P25" s="53">
        <v>1.0553623017510727E-2</v>
      </c>
      <c r="Q25" s="53">
        <v>1.1431938715380063E-2</v>
      </c>
      <c r="R25" s="53">
        <v>1.1491543402675441E-2</v>
      </c>
      <c r="S25" s="53">
        <v>1.0553623017510727E-2</v>
      </c>
      <c r="T25" s="53">
        <v>1.1491543402675441E-2</v>
      </c>
      <c r="U25" s="53">
        <v>1.1427375801417172E-2</v>
      </c>
      <c r="V25" s="53">
        <v>1.1461015124402563E-2</v>
      </c>
      <c r="W25" s="53">
        <v>1.1461015124402563E-2</v>
      </c>
      <c r="X25" s="53">
        <v>1.2122686682041195E-2</v>
      </c>
      <c r="Y25" s="53">
        <v>1.2049699286135418E-2</v>
      </c>
      <c r="Z25" s="53">
        <v>1.2049690039513283E-2</v>
      </c>
      <c r="AA25" s="53">
        <v>1.2049690039513283E-2</v>
      </c>
      <c r="AB25" s="53">
        <v>1.2889129828180801E-2</v>
      </c>
      <c r="AC25" s="53">
        <v>1.2889129828180801E-2</v>
      </c>
      <c r="AD25" s="53">
        <v>1.2883362870934612E-2</v>
      </c>
      <c r="AE25" s="53">
        <v>1.2320390788929547E-2</v>
      </c>
      <c r="AF25" s="53">
        <v>1.2320390788929547E-2</v>
      </c>
      <c r="AG25" s="53">
        <v>1.205936815009867E-2</v>
      </c>
    </row>
    <row r="26" spans="1:33" s="36" customFormat="1" ht="14.25" x14ac:dyDescent="0.2">
      <c r="A26" s="37">
        <v>2004</v>
      </c>
      <c r="B26" s="37">
        <v>4</v>
      </c>
      <c r="C26" s="38" t="s">
        <v>82</v>
      </c>
      <c r="D26" s="86">
        <v>1.9018368672848673E-2</v>
      </c>
      <c r="E26" s="86">
        <v>1.7272888050462676E-2</v>
      </c>
      <c r="F26" s="86">
        <v>1.9018368672848673E-2</v>
      </c>
      <c r="G26" s="86">
        <v>1.7154984377763416E-2</v>
      </c>
      <c r="H26" s="86">
        <v>1.6974126245064003E-2</v>
      </c>
      <c r="I26" s="86">
        <v>1.7154984377763416E-2</v>
      </c>
      <c r="J26" s="86">
        <v>1.5160349854227428E-2</v>
      </c>
      <c r="K26" s="53">
        <v>1.4926243367733738E-2</v>
      </c>
      <c r="L26" s="53">
        <v>1.5160349854227428E-2</v>
      </c>
      <c r="M26" s="53">
        <v>1.4927984139016859E-2</v>
      </c>
      <c r="N26" s="53">
        <v>1.5220433869838956E-2</v>
      </c>
      <c r="O26" s="53">
        <v>1.4927984139016859E-2</v>
      </c>
      <c r="P26" s="53">
        <v>1.9369894982497193E-2</v>
      </c>
      <c r="Q26" s="53">
        <v>1.9284549056164169E-2</v>
      </c>
      <c r="R26" s="53">
        <v>1.9226287578653078E-2</v>
      </c>
      <c r="S26" s="53">
        <v>1.9369894982497193E-2</v>
      </c>
      <c r="T26" s="53">
        <v>1.9284549056164169E-2</v>
      </c>
      <c r="U26" s="53">
        <v>1.9361937367854409E-2</v>
      </c>
      <c r="V26" s="53">
        <v>1.956201232162269E-2</v>
      </c>
      <c r="W26" s="53">
        <v>1.956201232162269E-2</v>
      </c>
      <c r="X26" s="53">
        <v>1.9075822050141023E-2</v>
      </c>
      <c r="Y26" s="53">
        <v>1.9100803161212099E-2</v>
      </c>
      <c r="Z26" s="53">
        <v>1.9100822134304751E-2</v>
      </c>
      <c r="AA26" s="53">
        <v>1.9100822134304751E-2</v>
      </c>
      <c r="AB26" s="53">
        <v>1.9989799939954311E-2</v>
      </c>
      <c r="AC26" s="53">
        <v>1.9989799939954311E-2</v>
      </c>
      <c r="AD26" s="53">
        <v>1.9986917974258445E-2</v>
      </c>
      <c r="AE26" s="53">
        <v>1.7948708441380301E-2</v>
      </c>
      <c r="AF26" s="53">
        <v>1.7948708441380301E-2</v>
      </c>
      <c r="AG26" s="53">
        <v>1.8848068843728916E-2</v>
      </c>
    </row>
    <row r="27" spans="1:33" s="36" customFormat="1" ht="14.25" x14ac:dyDescent="0.2">
      <c r="A27" s="37">
        <v>2005</v>
      </c>
      <c r="B27" s="37">
        <v>1</v>
      </c>
      <c r="C27" s="38" t="s">
        <v>83</v>
      </c>
      <c r="D27" s="86">
        <v>1.4895960122877083E-2</v>
      </c>
      <c r="E27" s="86">
        <v>1.356050069541026E-2</v>
      </c>
      <c r="F27" s="86">
        <v>1.4895960122877083E-2</v>
      </c>
      <c r="G27" s="86">
        <v>1.3562072562883998E-2</v>
      </c>
      <c r="H27" s="86">
        <v>1.315560707041441E-2</v>
      </c>
      <c r="I27" s="86">
        <v>1.3562072562883998E-2</v>
      </c>
      <c r="J27" s="86">
        <v>1.0051694428489411E-2</v>
      </c>
      <c r="K27" s="53">
        <v>1.00534267823289E-2</v>
      </c>
      <c r="L27" s="53">
        <v>1.0051694428489411E-2</v>
      </c>
      <c r="M27" s="53">
        <v>1.0284401034185597E-2</v>
      </c>
      <c r="N27" s="53">
        <v>9.6501809408926498E-3</v>
      </c>
      <c r="O27" s="53">
        <v>1.0284401034185597E-2</v>
      </c>
      <c r="P27" s="53">
        <v>1.2648809523809534E-2</v>
      </c>
      <c r="Q27" s="53">
        <v>1.2117747927979483E-2</v>
      </c>
      <c r="R27" s="53">
        <v>1.2289927975305925E-2</v>
      </c>
      <c r="S27" s="53">
        <v>1.2648809523809534E-2</v>
      </c>
      <c r="T27" s="53">
        <v>1.2232066304658451E-2</v>
      </c>
      <c r="U27" s="53">
        <v>1.2205043003089555E-2</v>
      </c>
      <c r="V27" s="53">
        <v>1.2750326213944119E-2</v>
      </c>
      <c r="W27" s="53">
        <v>1.2750326213944119E-2</v>
      </c>
      <c r="X27" s="53">
        <v>1.2396075169475163E-2</v>
      </c>
      <c r="Y27" s="53">
        <v>1.2322254989990622E-2</v>
      </c>
      <c r="Z27" s="53">
        <v>1.2322078790574009E-2</v>
      </c>
      <c r="AA27" s="53">
        <v>1.2322078790574009E-2</v>
      </c>
      <c r="AB27" s="53">
        <v>1.1611575916686823E-2</v>
      </c>
      <c r="AC27" s="53">
        <v>1.1611575916686823E-2</v>
      </c>
      <c r="AD27" s="53">
        <v>1.1602141474302385E-2</v>
      </c>
      <c r="AE27" s="53">
        <v>1.0695103020803343E-2</v>
      </c>
      <c r="AF27" s="53">
        <v>1.0695103020803343E-2</v>
      </c>
      <c r="AG27" s="53">
        <v>9.6904589664588148E-3</v>
      </c>
    </row>
    <row r="28" spans="1:33" s="36" customFormat="1" ht="14.25" x14ac:dyDescent="0.2">
      <c r="A28" s="37">
        <v>2005</v>
      </c>
      <c r="B28" s="37">
        <v>2</v>
      </c>
      <c r="C28" s="38" t="s">
        <v>84</v>
      </c>
      <c r="D28" s="86">
        <v>1.290691033695035E-2</v>
      </c>
      <c r="E28" s="86">
        <v>1.5951972555746208E-2</v>
      </c>
      <c r="F28" s="86">
        <v>1.290691033695035E-2</v>
      </c>
      <c r="G28" s="86">
        <v>1.60109789569991E-2</v>
      </c>
      <c r="H28" s="86">
        <v>1.647408763299385E-2</v>
      </c>
      <c r="I28" s="86">
        <v>1.60109789569991E-2</v>
      </c>
      <c r="J28" s="86">
        <v>1.7742394085868529E-2</v>
      </c>
      <c r="K28" s="53">
        <v>1.7859174155386182E-2</v>
      </c>
      <c r="L28" s="53">
        <v>1.7742394085868529E-2</v>
      </c>
      <c r="M28" s="53">
        <v>1.7800272975432296E-2</v>
      </c>
      <c r="N28" s="53">
        <v>1.797803948341592E-2</v>
      </c>
      <c r="O28" s="53">
        <v>1.7800272975432296E-2</v>
      </c>
      <c r="P28" s="53">
        <v>1.63341434465607E-2</v>
      </c>
      <c r="Q28" s="53">
        <v>1.3610436550516747E-2</v>
      </c>
      <c r="R28" s="53">
        <v>1.3383025580213426E-2</v>
      </c>
      <c r="S28" s="53">
        <v>1.63341434465607E-2</v>
      </c>
      <c r="T28" s="53">
        <v>1.3383025580213426E-2</v>
      </c>
      <c r="U28" s="53">
        <v>1.3294516737186957E-2</v>
      </c>
      <c r="V28" s="53">
        <v>1.3056676499494824E-2</v>
      </c>
      <c r="W28" s="53">
        <v>1.3056676499494824E-2</v>
      </c>
      <c r="X28" s="53">
        <v>1.2045196161107441E-2</v>
      </c>
      <c r="Y28" s="53">
        <v>1.2134392592805243E-2</v>
      </c>
      <c r="Z28" s="53">
        <v>1.2134599555236658E-2</v>
      </c>
      <c r="AA28" s="53">
        <v>1.2134599555236658E-2</v>
      </c>
      <c r="AB28" s="53">
        <v>1.1345271552223091E-2</v>
      </c>
      <c r="AC28" s="53">
        <v>1.1345271552223091E-2</v>
      </c>
      <c r="AD28" s="53">
        <v>1.1354056241228205E-2</v>
      </c>
      <c r="AE28" s="53">
        <v>1.042501295853393E-2</v>
      </c>
      <c r="AF28" s="53">
        <v>1.042501295853393E-2</v>
      </c>
      <c r="AG28" s="53">
        <v>1.0735794114070218E-2</v>
      </c>
    </row>
    <row r="29" spans="1:33" s="36" customFormat="1" ht="14.25" x14ac:dyDescent="0.2">
      <c r="A29" s="37">
        <v>2005</v>
      </c>
      <c r="B29" s="37">
        <v>3</v>
      </c>
      <c r="C29" s="38" t="s">
        <v>85</v>
      </c>
      <c r="D29" s="86">
        <v>1.6858367162832621E-2</v>
      </c>
      <c r="E29" s="86">
        <v>1.2212279813157645E-2</v>
      </c>
      <c r="F29" s="86">
        <v>1.6858367162832621E-2</v>
      </c>
      <c r="G29" s="86">
        <v>1.2269248086447471E-2</v>
      </c>
      <c r="H29" s="86">
        <v>1.2324141812042777E-2</v>
      </c>
      <c r="I29" s="86">
        <v>1.2269248086447471E-2</v>
      </c>
      <c r="J29" s="86">
        <v>1.1901435994859488E-2</v>
      </c>
      <c r="K29" s="53">
        <v>1.2125614662494399E-2</v>
      </c>
      <c r="L29" s="53">
        <v>1.1901435994859488E-2</v>
      </c>
      <c r="M29" s="53">
        <v>1.2013186567581213E-2</v>
      </c>
      <c r="N29" s="53">
        <v>1.2239423238137759E-2</v>
      </c>
      <c r="O29" s="53">
        <v>1.2013186567581213E-2</v>
      </c>
      <c r="P29" s="53">
        <v>1.3457902346791339E-2</v>
      </c>
      <c r="Q29" s="53">
        <v>1.5767773568085675E-2</v>
      </c>
      <c r="R29" s="53">
        <v>1.5769530814666144E-2</v>
      </c>
      <c r="S29" s="53">
        <v>1.3457902346791339E-2</v>
      </c>
      <c r="T29" s="53">
        <v>1.5769530814666144E-2</v>
      </c>
      <c r="U29" s="53">
        <v>1.5766563240222631E-2</v>
      </c>
      <c r="V29" s="53">
        <v>1.4253683278303342E-2</v>
      </c>
      <c r="W29" s="53">
        <v>1.4253683278303342E-2</v>
      </c>
      <c r="X29" s="53">
        <v>1.5572609032557638E-2</v>
      </c>
      <c r="Y29" s="53">
        <v>1.5632042575179694E-2</v>
      </c>
      <c r="Z29" s="53">
        <v>1.5632122430947692E-2</v>
      </c>
      <c r="AA29" s="53">
        <v>1.5632122430947692E-2</v>
      </c>
      <c r="AB29" s="53">
        <v>1.6674185910716677E-2</v>
      </c>
      <c r="AC29" s="53">
        <v>1.6674185910716677E-2</v>
      </c>
      <c r="AD29" s="53">
        <v>1.667309469680367E-2</v>
      </c>
      <c r="AE29" s="53">
        <v>1.6557938620868518E-2</v>
      </c>
      <c r="AF29" s="53">
        <v>1.6557938620868518E-2</v>
      </c>
      <c r="AG29" s="53">
        <v>1.6354730887083724E-2</v>
      </c>
    </row>
    <row r="30" spans="1:33" s="36" customFormat="1" ht="14.25" x14ac:dyDescent="0.2">
      <c r="A30" s="37">
        <v>2005</v>
      </c>
      <c r="B30" s="37">
        <v>4</v>
      </c>
      <c r="C30" s="38" t="s">
        <v>86</v>
      </c>
      <c r="D30" s="86">
        <v>2.6282228999168211E-2</v>
      </c>
      <c r="E30" s="86">
        <v>3.1024129878794549E-2</v>
      </c>
      <c r="F30" s="86">
        <v>2.6282228999168211E-2</v>
      </c>
      <c r="G30" s="86">
        <v>3.11353274769266E-2</v>
      </c>
      <c r="H30" s="86">
        <v>3.1074545555617394E-2</v>
      </c>
      <c r="I30" s="86">
        <v>3.11353274769266E-2</v>
      </c>
      <c r="J30" s="86">
        <v>2.7940364439536181E-2</v>
      </c>
      <c r="K30" s="53">
        <v>2.7825318831778301E-2</v>
      </c>
      <c r="L30" s="53">
        <v>2.7940364439536181E-2</v>
      </c>
      <c r="M30" s="53">
        <v>2.7826855123674887E-2</v>
      </c>
      <c r="N30" s="53">
        <v>2.8434187279152034E-2</v>
      </c>
      <c r="O30" s="53">
        <v>2.7826855123674887E-2</v>
      </c>
      <c r="P30" s="53">
        <v>2.2168568920105436E-2</v>
      </c>
      <c r="Q30" s="53">
        <v>2.2489166803795646E-2</v>
      </c>
      <c r="R30" s="53">
        <v>2.276592243129083E-2</v>
      </c>
      <c r="S30" s="53">
        <v>2.2168568920105436E-2</v>
      </c>
      <c r="T30" s="53">
        <v>2.276592243129083E-2</v>
      </c>
      <c r="U30" s="53">
        <v>2.2905882818789802E-2</v>
      </c>
      <c r="V30" s="53">
        <v>2.3661088033185562E-2</v>
      </c>
      <c r="W30" s="53">
        <v>2.3661088033185562E-2</v>
      </c>
      <c r="X30" s="53">
        <v>2.1752297337593651E-2</v>
      </c>
      <c r="Y30" s="53">
        <v>2.1832994655366367E-2</v>
      </c>
      <c r="Z30" s="53">
        <v>2.1832849962501344E-2</v>
      </c>
      <c r="AA30" s="53">
        <v>2.1832849962501344E-2</v>
      </c>
      <c r="AB30" s="53">
        <v>2.1933188711699803E-2</v>
      </c>
      <c r="AC30" s="53">
        <v>2.1933188711699803E-2</v>
      </c>
      <c r="AD30" s="53">
        <v>2.1948651891471105E-2</v>
      </c>
      <c r="AE30" s="53">
        <v>2.1005557154106569E-2</v>
      </c>
      <c r="AF30" s="53">
        <v>2.1005557154106569E-2</v>
      </c>
      <c r="AG30" s="53">
        <v>2.1809351636305374E-2</v>
      </c>
    </row>
    <row r="31" spans="1:33" s="36" customFormat="1" ht="14.25" x14ac:dyDescent="0.2">
      <c r="A31" s="37">
        <v>2006</v>
      </c>
      <c r="B31" s="37">
        <v>1</v>
      </c>
      <c r="C31" s="38" t="s">
        <v>87</v>
      </c>
      <c r="D31" s="86">
        <v>1.0589442973688579E-2</v>
      </c>
      <c r="E31" s="86">
        <v>9.2213114754098324E-3</v>
      </c>
      <c r="F31" s="86">
        <v>1.0589442973688579E-2</v>
      </c>
      <c r="G31" s="86">
        <v>9.0585571012617994E-3</v>
      </c>
      <c r="H31" s="86">
        <v>8.5184386456760297E-3</v>
      </c>
      <c r="I31" s="86">
        <v>9.0585571012617994E-3</v>
      </c>
      <c r="J31" s="86">
        <v>1.106574989256548E-2</v>
      </c>
      <c r="K31" s="53">
        <v>1.0850298114626344E-2</v>
      </c>
      <c r="L31" s="53">
        <v>1.106574989256548E-2</v>
      </c>
      <c r="M31" s="53">
        <v>1.0743446497636366E-2</v>
      </c>
      <c r="N31" s="53">
        <v>1.0522360015031929E-2</v>
      </c>
      <c r="O31" s="53">
        <v>1.0743446497636366E-2</v>
      </c>
      <c r="P31" s="53">
        <v>1.3205926562164461E-2</v>
      </c>
      <c r="Q31" s="53">
        <v>1.1050909285982513E-2</v>
      </c>
      <c r="R31" s="53">
        <v>1.0727311735678979E-2</v>
      </c>
      <c r="S31" s="53">
        <v>1.3205926562164461E-2</v>
      </c>
      <c r="T31" s="53">
        <v>1.0727311735678979E-2</v>
      </c>
      <c r="U31" s="53">
        <v>1.0680271226438665E-2</v>
      </c>
      <c r="V31" s="53">
        <v>1.0865707581421358E-2</v>
      </c>
      <c r="W31" s="53">
        <v>1.0865707581421358E-2</v>
      </c>
      <c r="X31" s="53">
        <v>1.1272052999662829E-2</v>
      </c>
      <c r="Y31" s="53">
        <v>1.1217527802976024E-2</v>
      </c>
      <c r="Z31" s="53">
        <v>1.1217577794044864E-2</v>
      </c>
      <c r="AA31" s="53">
        <v>1.1217577794044864E-2</v>
      </c>
      <c r="AB31" s="53">
        <v>1.3683126273684731E-2</v>
      </c>
      <c r="AC31" s="53">
        <v>1.3683126273684731E-2</v>
      </c>
      <c r="AD31" s="53">
        <v>1.3646989512767105E-2</v>
      </c>
      <c r="AE31" s="53">
        <v>1.473736198087483E-2</v>
      </c>
      <c r="AF31" s="53">
        <v>1.473736198087483E-2</v>
      </c>
      <c r="AG31" s="53">
        <v>1.3728702755827715E-2</v>
      </c>
    </row>
    <row r="32" spans="1:33" s="36" customFormat="1" ht="14.25" x14ac:dyDescent="0.2">
      <c r="A32" s="37">
        <v>2006</v>
      </c>
      <c r="B32" s="37">
        <v>2</v>
      </c>
      <c r="C32" s="38" t="s">
        <v>88</v>
      </c>
      <c r="D32" s="86">
        <v>2.2774659182036805E-2</v>
      </c>
      <c r="E32" s="86">
        <v>2.1586962329682047E-2</v>
      </c>
      <c r="F32" s="86">
        <v>2.2774659182036805E-2</v>
      </c>
      <c r="G32" s="86">
        <v>2.1641551779416401E-2</v>
      </c>
      <c r="H32" s="86">
        <v>2.2345771410242632E-2</v>
      </c>
      <c r="I32" s="86">
        <v>2.1641551779416401E-2</v>
      </c>
      <c r="J32" s="86">
        <v>2.1517373286579433E-2</v>
      </c>
      <c r="K32" s="53">
        <v>2.1627079015888118E-2</v>
      </c>
      <c r="L32" s="53">
        <v>2.1517373286579433E-2</v>
      </c>
      <c r="M32" s="53">
        <v>2.1630527210884321E-2</v>
      </c>
      <c r="N32" s="53">
        <v>2.1622483132338166E-2</v>
      </c>
      <c r="O32" s="53">
        <v>2.1630527210884321E-2</v>
      </c>
      <c r="P32" s="53">
        <v>1.8861926459679879E-2</v>
      </c>
      <c r="Q32" s="53">
        <v>2.1648007640473255E-2</v>
      </c>
      <c r="R32" s="53">
        <v>2.2022925068987398E-2</v>
      </c>
      <c r="S32" s="53">
        <v>1.8861926459679879E-2</v>
      </c>
      <c r="T32" s="53">
        <v>2.2022925068987398E-2</v>
      </c>
      <c r="U32" s="53">
        <v>2.1894131459678112E-2</v>
      </c>
      <c r="V32" s="53">
        <v>2.207472314277692E-2</v>
      </c>
      <c r="W32" s="53">
        <v>2.207472314277692E-2</v>
      </c>
      <c r="X32" s="53">
        <v>2.2133592472215247E-2</v>
      </c>
      <c r="Y32" s="53">
        <v>2.2169941075829813E-2</v>
      </c>
      <c r="Z32" s="53">
        <v>2.2169826461129638E-2</v>
      </c>
      <c r="AA32" s="53">
        <v>2.2169826461129638E-2</v>
      </c>
      <c r="AB32" s="53">
        <v>2.1712089769604148E-2</v>
      </c>
      <c r="AC32" s="53">
        <v>2.1712089769604148E-2</v>
      </c>
      <c r="AD32" s="53">
        <v>2.1745012628939575E-2</v>
      </c>
      <c r="AE32" s="53">
        <v>2.1849859232729862E-2</v>
      </c>
      <c r="AF32" s="53">
        <v>2.1849859232729862E-2</v>
      </c>
      <c r="AG32" s="53">
        <v>2.2728271721072835E-2</v>
      </c>
    </row>
    <row r="33" spans="1:33" s="36" customFormat="1" ht="14.25" x14ac:dyDescent="0.2">
      <c r="A33" s="37">
        <v>2006</v>
      </c>
      <c r="B33" s="37">
        <v>3</v>
      </c>
      <c r="C33" s="38" t="s">
        <v>89</v>
      </c>
      <c r="D33" s="86">
        <v>1.3538236370289169E-2</v>
      </c>
      <c r="E33" s="86">
        <v>1.4906637376431719E-2</v>
      </c>
      <c r="F33" s="86">
        <v>1.3538236370289169E-2</v>
      </c>
      <c r="G33" s="86">
        <v>1.4906637376431719E-2</v>
      </c>
      <c r="H33" s="86">
        <v>1.4798159380882581E-2</v>
      </c>
      <c r="I33" s="86">
        <v>1.4906637376431719E-2</v>
      </c>
      <c r="J33" s="86">
        <v>1.4198782961460488E-2</v>
      </c>
      <c r="K33" s="53">
        <v>1.4355560178924476E-2</v>
      </c>
      <c r="L33" s="53">
        <v>1.4198782961460488E-2</v>
      </c>
      <c r="M33" s="53">
        <v>1.4565884617385505E-2</v>
      </c>
      <c r="N33" s="53">
        <v>1.3936557462298493E-2</v>
      </c>
      <c r="O33" s="53">
        <v>1.4565884617385505E-2</v>
      </c>
      <c r="P33" s="53">
        <v>1.7316692667706635E-2</v>
      </c>
      <c r="Q33" s="53">
        <v>1.6307452609711781E-2</v>
      </c>
      <c r="R33" s="53">
        <v>1.6355989407549787E-2</v>
      </c>
      <c r="S33" s="53">
        <v>1.7316692667706635E-2</v>
      </c>
      <c r="T33" s="53">
        <v>1.6355989407549787E-2</v>
      </c>
      <c r="U33" s="53">
        <v>1.6361893221896073E-2</v>
      </c>
      <c r="V33" s="53">
        <v>1.6293922647989012E-2</v>
      </c>
      <c r="W33" s="53">
        <v>1.6293922647989012E-2</v>
      </c>
      <c r="X33" s="53">
        <v>1.6791583909207208E-2</v>
      </c>
      <c r="Y33" s="53">
        <v>1.6730512816784504E-2</v>
      </c>
      <c r="Z33" s="53">
        <v>1.6730601422321634E-2</v>
      </c>
      <c r="AA33" s="53">
        <v>1.6730601422321634E-2</v>
      </c>
      <c r="AB33" s="53">
        <v>1.2037198839828234E-2</v>
      </c>
      <c r="AC33" s="53">
        <v>1.2037198839828234E-2</v>
      </c>
      <c r="AD33" s="53">
        <v>1.2033745186373457E-2</v>
      </c>
      <c r="AE33" s="53">
        <v>1.3216438642919881E-2</v>
      </c>
      <c r="AF33" s="53">
        <v>1.3216438642919881E-2</v>
      </c>
      <c r="AG33" s="53">
        <v>1.2693053813876976E-2</v>
      </c>
    </row>
    <row r="34" spans="1:33" s="36" customFormat="1" ht="14.25" x14ac:dyDescent="0.2">
      <c r="A34" s="37">
        <v>2006</v>
      </c>
      <c r="B34" s="37">
        <v>4</v>
      </c>
      <c r="C34" s="38" t="s">
        <v>90</v>
      </c>
      <c r="D34" s="86">
        <v>8.7158329035585957E-3</v>
      </c>
      <c r="E34" s="86">
        <v>7.4211502782930427E-3</v>
      </c>
      <c r="F34" s="86">
        <v>8.7158329035585957E-3</v>
      </c>
      <c r="G34" s="86">
        <v>7.4211502782930427E-3</v>
      </c>
      <c r="H34" s="86">
        <v>7.3169474931724654E-3</v>
      </c>
      <c r="I34" s="86">
        <v>7.4211502782930427E-3</v>
      </c>
      <c r="J34" s="86">
        <v>8.8205128205127714E-3</v>
      </c>
      <c r="K34" s="53">
        <v>8.7683314531843415E-3</v>
      </c>
      <c r="L34" s="53">
        <v>8.8205128205127714E-3</v>
      </c>
      <c r="M34" s="53">
        <v>9.0242526790749178E-3</v>
      </c>
      <c r="N34" s="53">
        <v>8.770130269771359E-3</v>
      </c>
      <c r="O34" s="53">
        <v>9.0242526790749178E-3</v>
      </c>
      <c r="P34" s="53">
        <v>1.2676992281347443E-2</v>
      </c>
      <c r="Q34" s="53">
        <v>1.2110991874904276E-2</v>
      </c>
      <c r="R34" s="53">
        <v>1.1597016450393349E-2</v>
      </c>
      <c r="S34" s="53">
        <v>1.2676992281347443E-2</v>
      </c>
      <c r="T34" s="53">
        <v>1.1597016450393349E-2</v>
      </c>
      <c r="U34" s="53">
        <v>1.1799456481808024E-2</v>
      </c>
      <c r="V34" s="53">
        <v>1.1635990730665347E-2</v>
      </c>
      <c r="W34" s="53">
        <v>1.1635990730665347E-2</v>
      </c>
      <c r="X34" s="53">
        <v>1.228369717957456E-2</v>
      </c>
      <c r="Y34" s="53">
        <v>1.2079385228920492E-2</v>
      </c>
      <c r="Z34" s="53">
        <v>1.2079401150773883E-2</v>
      </c>
      <c r="AA34" s="53">
        <v>1.2079401150773883E-2</v>
      </c>
      <c r="AB34" s="53">
        <v>1.155209371753152E-2</v>
      </c>
      <c r="AC34" s="53">
        <v>1.155209371753152E-2</v>
      </c>
      <c r="AD34" s="53">
        <v>1.1553397261344189E-2</v>
      </c>
      <c r="AE34" s="53">
        <v>1.2337685295250145E-2</v>
      </c>
      <c r="AF34" s="53">
        <v>1.2337685295250145E-2</v>
      </c>
      <c r="AG34" s="53">
        <v>1.2513383367505293E-2</v>
      </c>
    </row>
    <row r="35" spans="1:33" s="36" customFormat="1" ht="14.25" x14ac:dyDescent="0.2">
      <c r="A35" s="37">
        <v>2007</v>
      </c>
      <c r="B35" s="37">
        <v>1</v>
      </c>
      <c r="C35" s="38" t="s">
        <v>91</v>
      </c>
      <c r="D35" s="86">
        <v>3.1698962114627971E-3</v>
      </c>
      <c r="E35" s="86">
        <v>4.2971147943524635E-3</v>
      </c>
      <c r="F35" s="86">
        <v>3.1698962114627971E-3</v>
      </c>
      <c r="G35" s="86">
        <v>4.245958665848093E-3</v>
      </c>
      <c r="H35" s="86">
        <v>3.9899739117090771E-3</v>
      </c>
      <c r="I35" s="86">
        <v>4.245958665848093E-3</v>
      </c>
      <c r="J35" s="86">
        <v>4.5750305002032476E-3</v>
      </c>
      <c r="K35" s="53">
        <v>4.5239668581305015E-3</v>
      </c>
      <c r="L35" s="53">
        <v>4.5750305002032476E-3</v>
      </c>
      <c r="M35" s="53">
        <v>4.4209563494079784E-3</v>
      </c>
      <c r="N35" s="53">
        <v>4.0673140474858371E-3</v>
      </c>
      <c r="O35" s="53">
        <v>4.4209563494079784E-3</v>
      </c>
      <c r="P35" s="53">
        <v>7.4705971430013562E-3</v>
      </c>
      <c r="Q35" s="53">
        <v>6.3617085731595413E-3</v>
      </c>
      <c r="R35" s="53">
        <v>6.6663299833342737E-3</v>
      </c>
      <c r="S35" s="53">
        <v>7.4705971430013562E-3</v>
      </c>
      <c r="T35" s="53">
        <v>6.6663299833342737E-3</v>
      </c>
      <c r="U35" s="53">
        <v>6.6794521452453459E-3</v>
      </c>
      <c r="V35" s="53">
        <v>6.8259086184161433E-3</v>
      </c>
      <c r="W35" s="53">
        <v>6.8259086184161433E-3</v>
      </c>
      <c r="X35" s="53">
        <v>7.4837330405430613E-3</v>
      </c>
      <c r="Y35" s="53">
        <v>7.480454156838956E-3</v>
      </c>
      <c r="Z35" s="53">
        <v>7.4804686342948568E-3</v>
      </c>
      <c r="AA35" s="53">
        <v>7.4804686342948568E-3</v>
      </c>
      <c r="AB35" s="53">
        <v>1.0578847356339516E-2</v>
      </c>
      <c r="AC35" s="53">
        <v>1.0578847356339516E-2</v>
      </c>
      <c r="AD35" s="53">
        <v>1.0606872480486196E-2</v>
      </c>
      <c r="AE35" s="53">
        <v>1.1209381826050135E-2</v>
      </c>
      <c r="AF35" s="53">
        <v>1.1209381826050135E-2</v>
      </c>
      <c r="AG35" s="53">
        <v>1.1433742426266713E-2</v>
      </c>
    </row>
    <row r="36" spans="1:33" s="36" customFormat="1" ht="14.25" x14ac:dyDescent="0.2">
      <c r="A36" s="37">
        <v>2007</v>
      </c>
      <c r="B36" s="37">
        <v>2</v>
      </c>
      <c r="C36" s="38" t="s">
        <v>92</v>
      </c>
      <c r="D36" s="86">
        <v>1.0906681616635217E-2</v>
      </c>
      <c r="E36" s="86">
        <v>1.1868378158109261E-2</v>
      </c>
      <c r="F36" s="86">
        <v>1.0906681616635217E-2</v>
      </c>
      <c r="G36" s="86">
        <v>1.1919922571443031E-2</v>
      </c>
      <c r="H36" s="86">
        <v>1.2279003413664835E-2</v>
      </c>
      <c r="I36" s="86">
        <v>1.1919922571443031E-2</v>
      </c>
      <c r="J36" s="86">
        <v>1.2701143608946364E-2</v>
      </c>
      <c r="K36" s="53">
        <v>1.2701143608946364E-2</v>
      </c>
      <c r="L36" s="53">
        <v>1.2701143608946364E-2</v>
      </c>
      <c r="M36" s="53">
        <v>1.264798138217138E-2</v>
      </c>
      <c r="N36" s="53">
        <v>1.2810775229125548E-2</v>
      </c>
      <c r="O36" s="53">
        <v>1.264798138217138E-2</v>
      </c>
      <c r="P36" s="53">
        <v>1.1223007164687715E-2</v>
      </c>
      <c r="Q36" s="53">
        <v>1.2241621513144674E-2</v>
      </c>
      <c r="R36" s="53">
        <v>1.1839662870616552E-2</v>
      </c>
      <c r="S36" s="53">
        <v>1.1223007164687715E-2</v>
      </c>
      <c r="T36" s="53">
        <v>1.1839662870616552E-2</v>
      </c>
      <c r="U36" s="53">
        <v>1.1632179384741148E-2</v>
      </c>
      <c r="V36" s="53">
        <v>1.0899294261777603E-2</v>
      </c>
      <c r="W36" s="53">
        <v>1.0899294261777603E-2</v>
      </c>
      <c r="X36" s="53">
        <v>1.2770769884259181E-2</v>
      </c>
      <c r="Y36" s="53">
        <v>1.285014525216166E-2</v>
      </c>
      <c r="Z36" s="53">
        <v>1.2850078257262254E-2</v>
      </c>
      <c r="AA36" s="53">
        <v>1.2850078257262254E-2</v>
      </c>
      <c r="AB36" s="53">
        <v>9.3291912451642922E-3</v>
      </c>
      <c r="AC36" s="53">
        <v>9.3291912451642922E-3</v>
      </c>
      <c r="AD36" s="53">
        <v>9.3001268416503802E-3</v>
      </c>
      <c r="AE36" s="53">
        <v>1.0502277590725528E-2</v>
      </c>
      <c r="AF36" s="53">
        <v>1.0502277590725528E-2</v>
      </c>
      <c r="AG36" s="53">
        <v>1.0067470661822231E-2</v>
      </c>
    </row>
    <row r="37" spans="1:33" s="36" customFormat="1" ht="14.25" x14ac:dyDescent="0.2">
      <c r="A37" s="37">
        <v>2007</v>
      </c>
      <c r="B37" s="37">
        <v>3</v>
      </c>
      <c r="C37" s="38" t="s">
        <v>93</v>
      </c>
      <c r="D37" s="86">
        <v>8.7723720695740415E-3</v>
      </c>
      <c r="E37" s="86">
        <v>1.0017618927762317E-2</v>
      </c>
      <c r="F37" s="86">
        <v>8.7723720695740415E-3</v>
      </c>
      <c r="G37" s="86">
        <v>1.006795872136923E-2</v>
      </c>
      <c r="H37" s="86">
        <v>9.9657741091201402E-3</v>
      </c>
      <c r="I37" s="86">
        <v>1.006795872136923E-2</v>
      </c>
      <c r="J37" s="86">
        <v>1.0193374306700642E-2</v>
      </c>
      <c r="K37" s="53">
        <v>1.0093439264478032E-2</v>
      </c>
      <c r="L37" s="53">
        <v>1.0193374306700642E-2</v>
      </c>
      <c r="M37" s="53">
        <v>9.8421262989607516E-3</v>
      </c>
      <c r="N37" s="53">
        <v>1.074892510748926E-2</v>
      </c>
      <c r="O37" s="53">
        <v>9.8421262989607516E-3</v>
      </c>
      <c r="P37" s="53">
        <v>9.2652232076499974E-3</v>
      </c>
      <c r="Q37" s="53">
        <v>8.6736716891355758E-3</v>
      </c>
      <c r="R37" s="53">
        <v>8.9741682780504206E-3</v>
      </c>
      <c r="S37" s="53">
        <v>9.2652232076499974E-3</v>
      </c>
      <c r="T37" s="53">
        <v>8.9741682780504206E-3</v>
      </c>
      <c r="U37" s="53">
        <v>8.996578223825491E-3</v>
      </c>
      <c r="V37" s="53">
        <v>1.0391028054614004E-2</v>
      </c>
      <c r="W37" s="53">
        <v>1.0391028054614004E-2</v>
      </c>
      <c r="X37" s="53">
        <v>8.7701814995717609E-3</v>
      </c>
      <c r="Y37" s="53">
        <v>8.916785146811268E-3</v>
      </c>
      <c r="Z37" s="53">
        <v>8.9167343150304834E-3</v>
      </c>
      <c r="AA37" s="53">
        <v>8.9167343150304834E-3</v>
      </c>
      <c r="AB37" s="53">
        <v>1.3126626423897836E-2</v>
      </c>
      <c r="AC37" s="53">
        <v>1.3126626423897836E-2</v>
      </c>
      <c r="AD37" s="53">
        <v>1.3091626718785498E-2</v>
      </c>
      <c r="AE37" s="53">
        <v>1.3268660717383307E-2</v>
      </c>
      <c r="AF37" s="53">
        <v>1.3268660717383307E-2</v>
      </c>
      <c r="AG37" s="53">
        <v>1.3544897386744692E-2</v>
      </c>
    </row>
    <row r="38" spans="1:33" s="36" customFormat="1" ht="14.25" x14ac:dyDescent="0.2">
      <c r="A38" s="37">
        <v>2007</v>
      </c>
      <c r="B38" s="37">
        <v>4</v>
      </c>
      <c r="C38" s="38" t="s">
        <v>94</v>
      </c>
      <c r="D38" s="86">
        <v>1.1444849817582092E-2</v>
      </c>
      <c r="E38" s="86">
        <v>3.8875598086125507E-3</v>
      </c>
      <c r="F38" s="86">
        <v>1.1444849817582092E-2</v>
      </c>
      <c r="G38" s="86">
        <v>3.8375280338898143E-3</v>
      </c>
      <c r="H38" s="86">
        <v>3.7376657031795713E-3</v>
      </c>
      <c r="I38" s="86">
        <v>3.8375280338898143E-3</v>
      </c>
      <c r="J38" s="86">
        <v>5.4409655240639232E-3</v>
      </c>
      <c r="K38" s="53">
        <v>5.639376700469878E-3</v>
      </c>
      <c r="L38" s="53">
        <v>5.4409655240639232E-3</v>
      </c>
      <c r="M38" s="53">
        <v>5.4420422500371934E-3</v>
      </c>
      <c r="N38" s="53">
        <v>6.6280852747686581E-3</v>
      </c>
      <c r="O38" s="53">
        <v>5.4420422500371934E-3</v>
      </c>
      <c r="P38" s="53">
        <v>9.2783505154638846E-3</v>
      </c>
      <c r="Q38" s="53">
        <v>1.2824922608225542E-2</v>
      </c>
      <c r="R38" s="53">
        <v>1.3169533169533176E-2</v>
      </c>
      <c r="S38" s="53">
        <v>9.2783505154638846E-3</v>
      </c>
      <c r="T38" s="53">
        <v>1.3169533169533176E-2</v>
      </c>
      <c r="U38" s="53">
        <v>1.3263031077680232E-2</v>
      </c>
      <c r="V38" s="53">
        <v>1.2519185936083144E-2</v>
      </c>
      <c r="W38" s="53">
        <v>1.2519185936083144E-2</v>
      </c>
      <c r="X38" s="53">
        <v>1.1606895516783622E-2</v>
      </c>
      <c r="Y38" s="53">
        <v>1.1774517146895258E-2</v>
      </c>
      <c r="Z38" s="53">
        <v>1.1774650699859057E-2</v>
      </c>
      <c r="AA38" s="53">
        <v>1.1774650699859057E-2</v>
      </c>
      <c r="AB38" s="53">
        <v>1.2669181438047294E-2</v>
      </c>
      <c r="AC38" s="53">
        <v>1.2669181438047294E-2</v>
      </c>
      <c r="AD38" s="53">
        <v>1.2685143021226475E-2</v>
      </c>
      <c r="AE38" s="53">
        <v>1.3184935558960831E-2</v>
      </c>
      <c r="AF38" s="53">
        <v>1.3184935558960831E-2</v>
      </c>
      <c r="AG38" s="53">
        <v>1.2711859350832411E-2</v>
      </c>
    </row>
    <row r="39" spans="1:33" s="36" customFormat="1" ht="14.25" x14ac:dyDescent="0.2">
      <c r="A39" s="37">
        <v>2008</v>
      </c>
      <c r="B39" s="37">
        <v>1</v>
      </c>
      <c r="C39" s="38" t="s">
        <v>95</v>
      </c>
      <c r="D39" s="86">
        <v>1.2402411305465044E-2</v>
      </c>
      <c r="E39" s="86">
        <v>1.6929798431138954E-2</v>
      </c>
      <c r="F39" s="86">
        <v>1.2402411305465044E-2</v>
      </c>
      <c r="G39" s="86">
        <v>1.6979445933869464E-2</v>
      </c>
      <c r="H39" s="86">
        <v>1.6880989027357129E-2</v>
      </c>
      <c r="I39" s="86">
        <v>1.6979445933869464E-2</v>
      </c>
      <c r="J39" s="86">
        <v>1.8694347419688118E-2</v>
      </c>
      <c r="K39" s="53">
        <v>1.8446554183678465E-2</v>
      </c>
      <c r="L39" s="53">
        <v>1.8694347419688118E-2</v>
      </c>
      <c r="M39" s="53">
        <v>1.8845642867686863E-2</v>
      </c>
      <c r="N39" s="53">
        <v>1.6952483907424654E-2</v>
      </c>
      <c r="O39" s="53">
        <v>1.8845642867686863E-2</v>
      </c>
      <c r="P39" s="53">
        <v>1.1771000535045539E-2</v>
      </c>
      <c r="Q39" s="53">
        <v>1.0818940423054535E-2</v>
      </c>
      <c r="R39" s="53">
        <v>1.0282277621495695E-2</v>
      </c>
      <c r="S39" s="53">
        <v>1.1771000535045539E-2</v>
      </c>
      <c r="T39" s="53">
        <v>1.0282277621495695E-2</v>
      </c>
      <c r="U39" s="53">
        <v>1.0290345394787792E-2</v>
      </c>
      <c r="V39" s="53">
        <v>9.9188286105627022E-3</v>
      </c>
      <c r="W39" s="53">
        <v>9.9188286105627022E-3</v>
      </c>
      <c r="X39" s="53">
        <v>9.417790046462704E-3</v>
      </c>
      <c r="Y39" s="53">
        <v>9.3953563340680724E-3</v>
      </c>
      <c r="Z39" s="53">
        <v>9.3952760336748486E-3</v>
      </c>
      <c r="AA39" s="53">
        <v>9.3952760336748486E-3</v>
      </c>
      <c r="AB39" s="53">
        <v>8.3980430575796294E-3</v>
      </c>
      <c r="AC39" s="53">
        <v>8.3980430575796294E-3</v>
      </c>
      <c r="AD39" s="53">
        <v>8.3896876770248596E-3</v>
      </c>
      <c r="AE39" s="53">
        <v>8.5638036732123002E-3</v>
      </c>
      <c r="AF39" s="53">
        <v>8.5638036732123002E-3</v>
      </c>
      <c r="AG39" s="53">
        <v>8.957444531628278E-3</v>
      </c>
    </row>
    <row r="40" spans="1:33" s="36" customFormat="1" ht="14.25" x14ac:dyDescent="0.2">
      <c r="A40" s="37">
        <v>2008</v>
      </c>
      <c r="B40" s="37">
        <v>2</v>
      </c>
      <c r="C40" s="38" t="s">
        <v>96</v>
      </c>
      <c r="D40" s="86">
        <v>6.8329347454731959E-3</v>
      </c>
      <c r="E40" s="86">
        <v>7.3719669970220281E-3</v>
      </c>
      <c r="F40" s="86">
        <v>6.8329347454731959E-3</v>
      </c>
      <c r="G40" s="86">
        <v>7.3227885178674956E-3</v>
      </c>
      <c r="H40" s="86">
        <v>7.5679898442457816E-3</v>
      </c>
      <c r="I40" s="86">
        <v>7.3227885178674956E-3</v>
      </c>
      <c r="J40" s="86">
        <v>7.0990486308977196E-3</v>
      </c>
      <c r="K40" s="53">
        <v>7.2449768160742778E-3</v>
      </c>
      <c r="L40" s="53">
        <v>7.0990486308977196E-3</v>
      </c>
      <c r="M40" s="53">
        <v>7.1476866608712886E-3</v>
      </c>
      <c r="N40" s="53">
        <v>7.4410514109006787E-3</v>
      </c>
      <c r="O40" s="53">
        <v>7.1476866608712886E-3</v>
      </c>
      <c r="P40" s="53">
        <v>4.230565838180933E-3</v>
      </c>
      <c r="Q40" s="53">
        <v>2.5917926565874883E-3</v>
      </c>
      <c r="R40" s="53">
        <v>3.5045607297168324E-3</v>
      </c>
      <c r="S40" s="53">
        <v>4.230565838180933E-3</v>
      </c>
      <c r="T40" s="53">
        <v>3.5045607297168324E-3</v>
      </c>
      <c r="U40" s="53">
        <v>3.3803824027154317E-3</v>
      </c>
      <c r="V40" s="53">
        <v>4.0914815707742136E-3</v>
      </c>
      <c r="W40" s="53">
        <v>4.0914815707742136E-3</v>
      </c>
      <c r="X40" s="53">
        <v>1.2236144127941717E-3</v>
      </c>
      <c r="Y40" s="53">
        <v>1.1498357086781041E-3</v>
      </c>
      <c r="Z40" s="53">
        <v>1.1497463551115583E-3</v>
      </c>
      <c r="AA40" s="53">
        <v>1.1497463551115583E-3</v>
      </c>
      <c r="AB40" s="53">
        <v>3.1416266706951745E-3</v>
      </c>
      <c r="AC40" s="53">
        <v>3.1416266706951745E-3</v>
      </c>
      <c r="AD40" s="53">
        <v>3.1656531979820102E-3</v>
      </c>
      <c r="AE40" s="53">
        <v>3.0321359574128071E-3</v>
      </c>
      <c r="AF40" s="53">
        <v>3.0321359574128071E-3</v>
      </c>
      <c r="AG40" s="53">
        <v>3.0079475035784675E-3</v>
      </c>
    </row>
    <row r="41" spans="1:33" s="36" customFormat="1" ht="14.25" x14ac:dyDescent="0.2">
      <c r="A41" s="37">
        <v>2008</v>
      </c>
      <c r="B41" s="37">
        <v>3</v>
      </c>
      <c r="C41" s="38" t="s">
        <v>97</v>
      </c>
      <c r="D41" s="86">
        <v>2.7146250424159302E-3</v>
      </c>
      <c r="E41" s="86">
        <v>-1.6477658233983172E-3</v>
      </c>
      <c r="F41" s="86">
        <v>2.7146250424159302E-3</v>
      </c>
      <c r="G41" s="86">
        <v>-1.4539110206455153E-3</v>
      </c>
      <c r="H41" s="86">
        <v>-1.4053111068036417E-3</v>
      </c>
      <c r="I41" s="86">
        <v>-1.4539110206455153E-3</v>
      </c>
      <c r="J41" s="86">
        <v>-2.63738371535438E-3</v>
      </c>
      <c r="K41" s="53">
        <v>-2.5894312841661105E-3</v>
      </c>
      <c r="L41" s="53">
        <v>-2.63738371535438E-3</v>
      </c>
      <c r="M41" s="53">
        <v>-2.5894312841661105E-3</v>
      </c>
      <c r="N41" s="53">
        <v>-2.206235011990354E-3</v>
      </c>
      <c r="O41" s="53">
        <v>-2.5894312841661105E-3</v>
      </c>
      <c r="P41" s="53">
        <v>2.3936042893391019E-4</v>
      </c>
      <c r="Q41" s="53">
        <v>6.7020920101490411E-4</v>
      </c>
      <c r="R41" s="53">
        <v>4.7840022963319129E-5</v>
      </c>
      <c r="S41" s="53">
        <v>2.3936042893391019E-4</v>
      </c>
      <c r="T41" s="53">
        <v>4.7840022963319129E-5</v>
      </c>
      <c r="U41" s="53">
        <v>1.2471799599134137E-4</v>
      </c>
      <c r="V41" s="53">
        <v>-2.7127706922935868E-4</v>
      </c>
      <c r="W41" s="53">
        <v>-2.7127706922935868E-4</v>
      </c>
      <c r="X41" s="53">
        <v>-2.2860881854114279E-3</v>
      </c>
      <c r="Y41" s="53">
        <v>-2.485805179741285E-3</v>
      </c>
      <c r="Z41" s="53">
        <v>-2.4858083434931011E-3</v>
      </c>
      <c r="AA41" s="53">
        <v>-2.4858083434931011E-3</v>
      </c>
      <c r="AB41" s="53">
        <v>-5.2850461588114239E-3</v>
      </c>
      <c r="AC41" s="53">
        <v>-5.2850461588114239E-3</v>
      </c>
      <c r="AD41" s="53">
        <v>-5.2848581918505388E-3</v>
      </c>
      <c r="AE41" s="53">
        <v>-5.6107075451102828E-3</v>
      </c>
      <c r="AF41" s="53">
        <v>-5.6107075451102828E-3</v>
      </c>
      <c r="AG41" s="53">
        <v>-5.3234935408543738E-3</v>
      </c>
    </row>
    <row r="42" spans="1:33" s="36" customFormat="1" ht="14.25" x14ac:dyDescent="0.2">
      <c r="A42" s="37">
        <v>2008</v>
      </c>
      <c r="B42" s="37">
        <v>4</v>
      </c>
      <c r="C42" s="38" t="s">
        <v>98</v>
      </c>
      <c r="D42" s="86">
        <v>-7.880106357263772E-3</v>
      </c>
      <c r="E42" s="86">
        <v>3.8834951456312439E-4</v>
      </c>
      <c r="F42" s="86">
        <v>-7.880106357263772E-3</v>
      </c>
      <c r="G42" s="86">
        <v>-4.8534265191246817E-5</v>
      </c>
      <c r="H42" s="86">
        <v>-3.3969039646719601E-4</v>
      </c>
      <c r="I42" s="86">
        <v>-4.8534265191246817E-5</v>
      </c>
      <c r="J42" s="86">
        <v>2.3558824943505918E-3</v>
      </c>
      <c r="K42" s="53">
        <v>2.3557692307691891E-3</v>
      </c>
      <c r="L42" s="53">
        <v>2.3558824943505918E-3</v>
      </c>
      <c r="M42" s="53">
        <v>2.3076923076923439E-3</v>
      </c>
      <c r="N42" s="53">
        <v>2.5475870024995739E-3</v>
      </c>
      <c r="O42" s="53">
        <v>2.3076923076923439E-3</v>
      </c>
      <c r="P42" s="53">
        <v>-3.5416866085957732E-3</v>
      </c>
      <c r="Q42" s="53">
        <v>-6.0278428933645545E-3</v>
      </c>
      <c r="R42" s="53">
        <v>-6.6016073478759596E-3</v>
      </c>
      <c r="S42" s="53">
        <v>-3.5416866085957732E-3</v>
      </c>
      <c r="T42" s="53">
        <v>-6.6016073478759596E-3</v>
      </c>
      <c r="U42" s="53">
        <v>-6.5473026483745533E-3</v>
      </c>
      <c r="V42" s="53">
        <v>-6.2404896437048274E-3</v>
      </c>
      <c r="W42" s="53">
        <v>-6.2404896437048274E-3</v>
      </c>
      <c r="X42" s="53">
        <v>-8.8457175112121034E-3</v>
      </c>
      <c r="Y42" s="53">
        <v>-8.9977261249895024E-3</v>
      </c>
      <c r="Z42" s="53">
        <v>-8.9973644734969715E-3</v>
      </c>
      <c r="AA42" s="53">
        <v>-8.9973644734969715E-3</v>
      </c>
      <c r="AB42" s="53">
        <v>-1.2844508245062336E-2</v>
      </c>
      <c r="AC42" s="53">
        <v>-1.2844508245062336E-2</v>
      </c>
      <c r="AD42" s="53">
        <v>-1.2835008831028172E-2</v>
      </c>
      <c r="AE42" s="53">
        <v>-1.0801903555378356E-2</v>
      </c>
      <c r="AF42" s="53">
        <v>-1.0801903555378356E-2</v>
      </c>
      <c r="AG42" s="53">
        <v>-1.1592907936886498E-2</v>
      </c>
    </row>
    <row r="43" spans="1:33" s="36" customFormat="1" ht="14.25" x14ac:dyDescent="0.2">
      <c r="A43" s="37">
        <v>2009</v>
      </c>
      <c r="B43" s="37">
        <v>1</v>
      </c>
      <c r="C43" s="38" t="s">
        <v>99</v>
      </c>
      <c r="D43" s="86">
        <v>-5.6524705194425096E-3</v>
      </c>
      <c r="E43" s="86">
        <v>-1.0529891304347783E-2</v>
      </c>
      <c r="F43" s="86">
        <v>-5.6524705194425096E-3</v>
      </c>
      <c r="G43" s="86">
        <v>-1.0192690384895453E-2</v>
      </c>
      <c r="H43" s="86">
        <v>-1.0048543689320399E-2</v>
      </c>
      <c r="I43" s="86">
        <v>-1.0192690384895453E-2</v>
      </c>
      <c r="J43" s="86">
        <v>-6.6193399846508072E-3</v>
      </c>
      <c r="K43" s="53">
        <v>-6.6669864262074441E-3</v>
      </c>
      <c r="L43" s="53">
        <v>-6.6193399846508072E-3</v>
      </c>
      <c r="M43" s="53">
        <v>-6.7632386799693078E-3</v>
      </c>
      <c r="N43" s="53">
        <v>-5.3698997938341764E-3</v>
      </c>
      <c r="O43" s="53">
        <v>-6.7632386799693078E-3</v>
      </c>
      <c r="P43" s="53">
        <v>-8.5494716618635946E-3</v>
      </c>
      <c r="Q43" s="53">
        <v>-5.7274871251865589E-3</v>
      </c>
      <c r="R43" s="53">
        <v>-5.489742848887591E-3</v>
      </c>
      <c r="S43" s="53">
        <v>-8.5494716618635946E-3</v>
      </c>
      <c r="T43" s="53">
        <v>-5.489742848887591E-3</v>
      </c>
      <c r="U43" s="53">
        <v>-5.3719620286062364E-3</v>
      </c>
      <c r="V43" s="53">
        <v>-4.8324611199348499E-3</v>
      </c>
      <c r="W43" s="53">
        <v>-4.8324611199348499E-3</v>
      </c>
      <c r="X43" s="53">
        <v>-5.8343492538478481E-3</v>
      </c>
      <c r="Y43" s="53">
        <v>-5.7734967864417897E-3</v>
      </c>
      <c r="Z43" s="53">
        <v>-5.7735002369954103E-3</v>
      </c>
      <c r="AA43" s="53">
        <v>-5.7735002369954103E-3</v>
      </c>
      <c r="AB43" s="53">
        <v>-1.8790664055653439E-3</v>
      </c>
      <c r="AC43" s="53">
        <v>-1.8790664055653439E-3</v>
      </c>
      <c r="AD43" s="53">
        <v>-1.8372315126871097E-3</v>
      </c>
      <c r="AE43" s="53">
        <v>-3.1934256672890848E-3</v>
      </c>
      <c r="AF43" s="53">
        <v>-3.1934256672890848E-3</v>
      </c>
      <c r="AG43" s="53">
        <v>-2.0066469919666208E-3</v>
      </c>
    </row>
    <row r="44" spans="1:33" s="36" customFormat="1" ht="14.25" x14ac:dyDescent="0.2">
      <c r="A44" s="37">
        <v>2009</v>
      </c>
      <c r="B44" s="37">
        <v>2</v>
      </c>
      <c r="C44" s="38" t="s">
        <v>100</v>
      </c>
      <c r="D44" s="86">
        <v>-8.2328726845045663E-3</v>
      </c>
      <c r="E44" s="86">
        <v>-1.1083321073022456E-2</v>
      </c>
      <c r="F44" s="86">
        <v>-8.2328726845045663E-3</v>
      </c>
      <c r="G44" s="86">
        <v>-1.132741627028877E-2</v>
      </c>
      <c r="H44" s="86">
        <v>-1.1278379836218266E-2</v>
      </c>
      <c r="I44" s="86">
        <v>-1.132741627028877E-2</v>
      </c>
      <c r="J44" s="86">
        <v>-1.0140028971511339E-2</v>
      </c>
      <c r="K44" s="53">
        <v>-1.0043457267020717E-2</v>
      </c>
      <c r="L44" s="53">
        <v>-1.0140028971511339E-2</v>
      </c>
      <c r="M44" s="53">
        <v>-9.8517409571642345E-3</v>
      </c>
      <c r="N44" s="53">
        <v>-1.1617257170402517E-2</v>
      </c>
      <c r="O44" s="53">
        <v>-9.8517409571642345E-3</v>
      </c>
      <c r="P44" s="53">
        <v>-7.4605173917255962E-3</v>
      </c>
      <c r="Q44" s="53">
        <v>-8.035627843934523E-3</v>
      </c>
      <c r="R44" s="53">
        <v>-8.0379624249466985E-3</v>
      </c>
      <c r="S44" s="53">
        <v>-7.4605173917255962E-3</v>
      </c>
      <c r="T44" s="53">
        <v>-8.0379624249466985E-3</v>
      </c>
      <c r="U44" s="53">
        <v>-8.1922185531508873E-3</v>
      </c>
      <c r="V44" s="53">
        <v>-9.1421236892743618E-3</v>
      </c>
      <c r="W44" s="53">
        <v>-9.1421236892743618E-3</v>
      </c>
      <c r="X44" s="53">
        <v>-7.488201153643459E-3</v>
      </c>
      <c r="Y44" s="53">
        <v>-7.3803536089630528E-3</v>
      </c>
      <c r="Z44" s="53">
        <v>-7.3808359235082444E-3</v>
      </c>
      <c r="AA44" s="53">
        <v>-7.3808359235082444E-3</v>
      </c>
      <c r="AB44" s="53">
        <v>-8.1248383444705308E-3</v>
      </c>
      <c r="AC44" s="53">
        <v>-8.1248383444705308E-3</v>
      </c>
      <c r="AD44" s="53">
        <v>-8.1686517973023065E-3</v>
      </c>
      <c r="AE44" s="53">
        <v>-5.1533997966508593E-3</v>
      </c>
      <c r="AF44" s="53">
        <v>-5.1533997966508593E-3</v>
      </c>
      <c r="AG44" s="53">
        <v>-6.265685835811885E-3</v>
      </c>
    </row>
    <row r="45" spans="1:33" s="36" customFormat="1" ht="14.25" x14ac:dyDescent="0.2">
      <c r="A45" s="37">
        <v>2009</v>
      </c>
      <c r="B45" s="37">
        <v>3</v>
      </c>
      <c r="C45" s="38" t="s">
        <v>101</v>
      </c>
      <c r="D45" s="86">
        <v>9.3882794742561337E-4</v>
      </c>
      <c r="E45" s="86">
        <v>3.1738160178527153E-3</v>
      </c>
      <c r="F45" s="86">
        <v>9.3882794742561337E-4</v>
      </c>
      <c r="G45" s="86">
        <v>3.5214760440431814E-3</v>
      </c>
      <c r="H45" s="86">
        <v>3.4717055993651602E-3</v>
      </c>
      <c r="I45" s="86">
        <v>3.5214760440431814E-3</v>
      </c>
      <c r="J45" s="86">
        <v>3.2195121951219541E-3</v>
      </c>
      <c r="K45" s="53">
        <v>3.0728709394205467E-3</v>
      </c>
      <c r="L45" s="53">
        <v>3.2195121951219541E-3</v>
      </c>
      <c r="M45" s="53">
        <v>3.1702677656928469E-3</v>
      </c>
      <c r="N45" s="53">
        <v>2.0483808037456974E-3</v>
      </c>
      <c r="O45" s="53">
        <v>3.1702677656928469E-3</v>
      </c>
      <c r="P45" s="53">
        <v>7.3213588442011535E-4</v>
      </c>
      <c r="Q45" s="53">
        <v>2.439976576224856E-3</v>
      </c>
      <c r="R45" s="53">
        <v>2.6847603241237916E-3</v>
      </c>
      <c r="S45" s="53">
        <v>7.3213588442011535E-4</v>
      </c>
      <c r="T45" s="53">
        <v>2.6847603241237916E-3</v>
      </c>
      <c r="U45" s="53">
        <v>2.6708967192505817E-3</v>
      </c>
      <c r="V45" s="53">
        <v>3.1442133570933617E-3</v>
      </c>
      <c r="W45" s="53">
        <v>3.1442133570933617E-3</v>
      </c>
      <c r="X45" s="53">
        <v>3.8339776896976208E-3</v>
      </c>
      <c r="Y45" s="53">
        <v>3.9829744942074807E-3</v>
      </c>
      <c r="Z45" s="53">
        <v>3.9826342051316743E-3</v>
      </c>
      <c r="AA45" s="53">
        <v>3.9826342051316743E-3</v>
      </c>
      <c r="AB45" s="53">
        <v>5.0668177605714959E-3</v>
      </c>
      <c r="AC45" s="53">
        <v>5.0668177605714959E-3</v>
      </c>
      <c r="AD45" s="53">
        <v>5.0263225895272878E-3</v>
      </c>
      <c r="AE45" s="53">
        <v>6.6596895595218975E-3</v>
      </c>
      <c r="AF45" s="53">
        <v>6.6596895595218975E-3</v>
      </c>
      <c r="AG45" s="53">
        <v>7.0304575343336229E-3</v>
      </c>
    </row>
    <row r="46" spans="1:33" s="36" customFormat="1" ht="14.25" x14ac:dyDescent="0.2">
      <c r="A46" s="37">
        <v>2009</v>
      </c>
      <c r="B46" s="37">
        <v>4</v>
      </c>
      <c r="C46" s="38" t="s">
        <v>102</v>
      </c>
      <c r="D46" s="86">
        <v>8.3921607345605054E-4</v>
      </c>
      <c r="E46" s="86">
        <v>7.9588709278757275E-3</v>
      </c>
      <c r="F46" s="86">
        <v>8.3921607345605054E-4</v>
      </c>
      <c r="G46" s="86">
        <v>7.6113280284684226E-3</v>
      </c>
      <c r="H46" s="86">
        <v>7.561903820491267E-3</v>
      </c>
      <c r="I46" s="86">
        <v>7.6113280284684226E-3</v>
      </c>
      <c r="J46" s="86">
        <v>1.0794515219294087E-2</v>
      </c>
      <c r="K46" s="53">
        <v>1.074641380987118E-2</v>
      </c>
      <c r="L46" s="53">
        <v>1.0794515219294087E-2</v>
      </c>
      <c r="M46" s="53">
        <v>1.0647607934655801E-2</v>
      </c>
      <c r="N46" s="53">
        <v>1.0853694149712823E-2</v>
      </c>
      <c r="O46" s="53">
        <v>1.0647607934655801E-2</v>
      </c>
      <c r="P46" s="53">
        <v>4.096961420279932E-3</v>
      </c>
      <c r="Q46" s="53">
        <v>-6.8153052283126403E-4</v>
      </c>
      <c r="R46" s="53">
        <v>0</v>
      </c>
      <c r="S46" s="53">
        <v>4.096961420279932E-3</v>
      </c>
      <c r="T46" s="53">
        <v>0</v>
      </c>
      <c r="U46" s="53">
        <v>-1.9378253776414223E-4</v>
      </c>
      <c r="V46" s="53">
        <v>-1.2796806685320128E-3</v>
      </c>
      <c r="W46" s="53">
        <v>-1.2796806685320128E-3</v>
      </c>
      <c r="X46" s="53">
        <v>2.6536690139307151E-3</v>
      </c>
      <c r="Y46" s="53">
        <v>2.7258340553857341E-3</v>
      </c>
      <c r="Z46" s="53">
        <v>2.7269963119793683E-3</v>
      </c>
      <c r="AA46" s="53">
        <v>2.7269963119793683E-3</v>
      </c>
      <c r="AB46" s="53">
        <v>2.5318422935156626E-3</v>
      </c>
      <c r="AC46" s="53">
        <v>2.5318422935156626E-3</v>
      </c>
      <c r="AD46" s="53">
        <v>2.5253032865919511E-3</v>
      </c>
      <c r="AE46" s="53">
        <v>4.4269624864505808E-3</v>
      </c>
      <c r="AF46" s="53">
        <v>4.4269624864505808E-3</v>
      </c>
      <c r="AG46" s="53">
        <v>4.1407141668734493E-3</v>
      </c>
    </row>
    <row r="47" spans="1:33" s="36" customFormat="1" ht="14.25" x14ac:dyDescent="0.2">
      <c r="A47" s="37">
        <v>2010</v>
      </c>
      <c r="B47" s="37">
        <v>1</v>
      </c>
      <c r="C47" s="38" t="s">
        <v>103</v>
      </c>
      <c r="D47" s="86">
        <v>-5.4256683436914033E-3</v>
      </c>
      <c r="E47" s="86">
        <v>-1.4026483570377613E-2</v>
      </c>
      <c r="F47" s="86">
        <v>-5.4256683436914033E-3</v>
      </c>
      <c r="G47" s="86">
        <v>-1.3783293275126285E-2</v>
      </c>
      <c r="H47" s="86">
        <v>-1.3685862847051866E-2</v>
      </c>
      <c r="I47" s="86">
        <v>-1.3783293275126285E-2</v>
      </c>
      <c r="J47" s="86">
        <v>-1.4960554165864948E-2</v>
      </c>
      <c r="K47" s="53">
        <v>-1.4769556432214004E-2</v>
      </c>
      <c r="L47" s="53">
        <v>-1.4960554165864948E-2</v>
      </c>
      <c r="M47" s="53">
        <v>-1.4672631933419944E-2</v>
      </c>
      <c r="N47" s="53">
        <v>-1.5022389137657077E-2</v>
      </c>
      <c r="O47" s="53">
        <v>-1.4672631933419944E-2</v>
      </c>
      <c r="P47" s="53">
        <v>-1.034633506581828E-2</v>
      </c>
      <c r="Q47" s="53">
        <v>-7.2096648480124426E-3</v>
      </c>
      <c r="R47" s="53">
        <v>-7.7406163283190166E-3</v>
      </c>
      <c r="S47" s="53">
        <v>-1.034633506581828E-2</v>
      </c>
      <c r="T47" s="53">
        <v>-7.7406163283190166E-3</v>
      </c>
      <c r="U47" s="53">
        <v>-7.6401492060584886E-3</v>
      </c>
      <c r="V47" s="53">
        <v>-7.8115299044079212E-3</v>
      </c>
      <c r="W47" s="53">
        <v>-7.8115299044079212E-3</v>
      </c>
      <c r="X47" s="53">
        <v>-8.4719996442684797E-3</v>
      </c>
      <c r="Y47" s="53">
        <v>-8.6870766713419423E-3</v>
      </c>
      <c r="Z47" s="53">
        <v>-8.6871797103870163E-3</v>
      </c>
      <c r="AA47" s="53">
        <v>-8.6871797103870163E-3</v>
      </c>
      <c r="AB47" s="53">
        <v>-9.0831443353541763E-3</v>
      </c>
      <c r="AC47" s="53">
        <v>-9.0831443353541763E-3</v>
      </c>
      <c r="AD47" s="53">
        <v>-8.9811187912883783E-3</v>
      </c>
      <c r="AE47" s="53">
        <v>-8.9378097289501968E-3</v>
      </c>
      <c r="AF47" s="53">
        <v>-8.9378097289501968E-3</v>
      </c>
      <c r="AG47" s="53">
        <v>-9.1117772696385213E-3</v>
      </c>
    </row>
    <row r="48" spans="1:33" s="36" customFormat="1" ht="14.25" x14ac:dyDescent="0.2">
      <c r="A48" s="37">
        <v>2010</v>
      </c>
      <c r="B48" s="37">
        <v>2</v>
      </c>
      <c r="C48" s="38" t="s">
        <v>104</v>
      </c>
      <c r="D48" s="86">
        <v>1.4233287046220955E-2</v>
      </c>
      <c r="E48" s="86">
        <v>1.7608436132112937E-2</v>
      </c>
      <c r="F48" s="86">
        <v>1.4233287046220955E-2</v>
      </c>
      <c r="G48" s="86">
        <v>1.7407738983387988E-2</v>
      </c>
      <c r="H48" s="86">
        <v>1.7357139304719826E-2</v>
      </c>
      <c r="I48" s="86">
        <v>1.7407738983387988E-2</v>
      </c>
      <c r="J48" s="86">
        <v>1.8655076427211092E-2</v>
      </c>
      <c r="K48" s="53">
        <v>1.8750915572049331E-2</v>
      </c>
      <c r="L48" s="53">
        <v>1.8655076427211092E-2</v>
      </c>
      <c r="M48" s="53">
        <v>1.8650522409920933E-2</v>
      </c>
      <c r="N48" s="53">
        <v>1.9699858239233592E-2</v>
      </c>
      <c r="O48" s="53">
        <v>1.8650522409920933E-2</v>
      </c>
      <c r="P48" s="53">
        <v>1.4233827427112988E-2</v>
      </c>
      <c r="Q48" s="53">
        <v>1.2414131501472081E-2</v>
      </c>
      <c r="R48" s="53">
        <v>1.2461976253557161E-2</v>
      </c>
      <c r="S48" s="53">
        <v>1.4233827427112988E-2</v>
      </c>
      <c r="T48" s="53">
        <v>1.2461976253557161E-2</v>
      </c>
      <c r="U48" s="53">
        <v>1.2529761205074097E-2</v>
      </c>
      <c r="V48" s="53">
        <v>1.5188741728874078E-2</v>
      </c>
      <c r="W48" s="53">
        <v>1.5188741728874078E-2</v>
      </c>
      <c r="X48" s="53">
        <v>1.6222388050365355E-2</v>
      </c>
      <c r="Y48" s="53">
        <v>1.6326409290077892E-2</v>
      </c>
      <c r="Z48" s="53">
        <v>1.6325160330820987E-2</v>
      </c>
      <c r="AA48" s="53">
        <v>1.6325160330820987E-2</v>
      </c>
      <c r="AB48" s="53">
        <v>1.7189033956026334E-2</v>
      </c>
      <c r="AC48" s="53">
        <v>1.7189033956026334E-2</v>
      </c>
      <c r="AD48" s="53">
        <v>1.7127535568942198E-2</v>
      </c>
      <c r="AE48" s="53">
        <v>1.8211175120632195E-2</v>
      </c>
      <c r="AF48" s="53">
        <v>1.8211175120632195E-2</v>
      </c>
      <c r="AG48" s="53">
        <v>1.9049670358695092E-2</v>
      </c>
    </row>
    <row r="49" spans="1:33" s="36" customFormat="1" ht="14.25" x14ac:dyDescent="0.2">
      <c r="A49" s="37">
        <v>2010</v>
      </c>
      <c r="B49" s="37">
        <v>3</v>
      </c>
      <c r="C49" s="38" t="s">
        <v>105</v>
      </c>
      <c r="D49" s="86">
        <v>-3.5206102391081018E-3</v>
      </c>
      <c r="E49" s="86">
        <v>-5.3768696842315666E-4</v>
      </c>
      <c r="F49" s="86">
        <v>-3.5206102391081018E-3</v>
      </c>
      <c r="G49" s="86">
        <v>-1.9554165037150018E-4</v>
      </c>
      <c r="H49" s="86">
        <v>-2.4442706296445849E-4</v>
      </c>
      <c r="I49" s="86">
        <v>-1.9554165037150018E-4</v>
      </c>
      <c r="J49" s="86">
        <v>-1.534109976508935E-3</v>
      </c>
      <c r="K49" s="53">
        <v>-1.7255428270143147E-3</v>
      </c>
      <c r="L49" s="53">
        <v>-1.534109976508935E-3</v>
      </c>
      <c r="M49" s="53">
        <v>-1.9171779141103906E-3</v>
      </c>
      <c r="N49" s="53">
        <v>-1.1025886864812762E-3</v>
      </c>
      <c r="O49" s="53">
        <v>-1.9171779141103906E-3</v>
      </c>
      <c r="P49" s="53">
        <v>-2.4196670538134679E-4</v>
      </c>
      <c r="Q49" s="53">
        <v>2.6656327242766675E-3</v>
      </c>
      <c r="R49" s="53">
        <v>2.5198681915099552E-3</v>
      </c>
      <c r="S49" s="53">
        <v>-2.4196670538134679E-4</v>
      </c>
      <c r="T49" s="53">
        <v>2.5198681915099552E-3</v>
      </c>
      <c r="U49" s="53">
        <v>2.6237835811999677E-3</v>
      </c>
      <c r="V49" s="53">
        <v>-3.5300575496133302E-4</v>
      </c>
      <c r="W49" s="53">
        <v>-3.5300575496133302E-4</v>
      </c>
      <c r="X49" s="53">
        <v>5.770926535799914E-3</v>
      </c>
      <c r="Y49" s="53">
        <v>5.7353300995621748E-3</v>
      </c>
      <c r="Z49" s="53">
        <v>5.7350410829350995E-3</v>
      </c>
      <c r="AA49" s="53">
        <v>5.7350410829350995E-3</v>
      </c>
      <c r="AB49" s="53">
        <v>3.1329894776375156E-3</v>
      </c>
      <c r="AC49" s="53">
        <v>3.1329894776375156E-3</v>
      </c>
      <c r="AD49" s="53">
        <v>3.0791218050507663E-3</v>
      </c>
      <c r="AE49" s="53">
        <v>5.1773823459577706E-3</v>
      </c>
      <c r="AF49" s="53">
        <v>5.1773823459577706E-3</v>
      </c>
      <c r="AG49" s="53">
        <v>4.6727745168977375E-3</v>
      </c>
    </row>
    <row r="50" spans="1:33" s="36" customFormat="1" ht="14.25" x14ac:dyDescent="0.2">
      <c r="A50" s="37">
        <v>2010</v>
      </c>
      <c r="B50" s="37">
        <v>4</v>
      </c>
      <c r="C50" s="38" t="s">
        <v>106</v>
      </c>
      <c r="D50" s="86">
        <v>6.3791157564159207E-3</v>
      </c>
      <c r="E50" s="86">
        <v>2.3475326453759049E-3</v>
      </c>
      <c r="F50" s="86">
        <v>6.3791157564159207E-3</v>
      </c>
      <c r="G50" s="86">
        <v>1.8091140230784841E-3</v>
      </c>
      <c r="H50" s="86">
        <v>1.8580998484181155E-3</v>
      </c>
      <c r="I50" s="86">
        <v>1.8091140230784841E-3</v>
      </c>
      <c r="J50" s="86">
        <v>1.7765400681806209E-3</v>
      </c>
      <c r="K50" s="53">
        <v>1.4884524895568685E-3</v>
      </c>
      <c r="L50" s="53">
        <v>1.7765400681806209E-3</v>
      </c>
      <c r="M50" s="53">
        <v>1.5366884364194089E-3</v>
      </c>
      <c r="N50" s="53">
        <v>1.6317128185439067E-3</v>
      </c>
      <c r="O50" s="53">
        <v>1.5366884364194089E-3</v>
      </c>
      <c r="P50" s="53">
        <v>3.9692143859819673E-3</v>
      </c>
      <c r="Q50" s="53">
        <v>2.4168600154679254E-3</v>
      </c>
      <c r="R50" s="53">
        <v>2.1268368136118099E-3</v>
      </c>
      <c r="S50" s="53">
        <v>3.9692143859819673E-3</v>
      </c>
      <c r="T50" s="53">
        <v>2.1268368136118099E-3</v>
      </c>
      <c r="U50" s="53">
        <v>2.0766904036895184E-3</v>
      </c>
      <c r="V50" s="53">
        <v>4.1184987692157726E-3</v>
      </c>
      <c r="W50" s="53">
        <v>4.1184987692157726E-3</v>
      </c>
      <c r="X50" s="53">
        <v>4.6144455036889465E-3</v>
      </c>
      <c r="Y50" s="53">
        <v>4.6214971707703167E-3</v>
      </c>
      <c r="Z50" s="53">
        <v>4.6238657088253365E-3</v>
      </c>
      <c r="AA50" s="53">
        <v>4.6238657088253365E-3</v>
      </c>
      <c r="AB50" s="53">
        <v>8.0429185278012572E-3</v>
      </c>
      <c r="AC50" s="53">
        <v>8.0429185278012572E-3</v>
      </c>
      <c r="AD50" s="53">
        <v>8.0670140859477879E-3</v>
      </c>
      <c r="AE50" s="53">
        <v>8.6633978813204227E-3</v>
      </c>
      <c r="AF50" s="53">
        <v>8.6633978813204227E-3</v>
      </c>
      <c r="AG50" s="53">
        <v>9.1238131919124665E-3</v>
      </c>
    </row>
    <row r="51" spans="1:33" s="36" customFormat="1" ht="14.25" x14ac:dyDescent="0.2">
      <c r="A51" s="37">
        <v>2011</v>
      </c>
      <c r="B51" s="37">
        <v>1</v>
      </c>
      <c r="C51" s="38" t="s">
        <v>107</v>
      </c>
      <c r="D51" s="86">
        <v>1.1702179530937551E-2</v>
      </c>
      <c r="E51" s="86">
        <v>1.0783117833617961E-2</v>
      </c>
      <c r="F51" s="86">
        <v>1.1702179530937551E-2</v>
      </c>
      <c r="G51" s="86">
        <v>1.0981502269510557E-2</v>
      </c>
      <c r="H51" s="86">
        <v>1.0932695592757113E-2</v>
      </c>
      <c r="I51" s="86">
        <v>1.0981502269510557E-2</v>
      </c>
      <c r="J51" s="86">
        <v>9.2503834355828207E-3</v>
      </c>
      <c r="K51" s="53">
        <v>9.5407038066928074E-3</v>
      </c>
      <c r="L51" s="53">
        <v>9.2503834355828207E-3</v>
      </c>
      <c r="M51" s="53">
        <v>9.6375143843498989E-3</v>
      </c>
      <c r="N51" s="53">
        <v>9.6305878970821546E-3</v>
      </c>
      <c r="O51" s="53">
        <v>9.6375143843498989E-3</v>
      </c>
      <c r="P51" s="53">
        <v>9.1123860951738411E-3</v>
      </c>
      <c r="Q51" s="53">
        <v>1.2055164432442922E-2</v>
      </c>
      <c r="R51" s="53">
        <v>1.2251591742234336E-2</v>
      </c>
      <c r="S51" s="53">
        <v>9.1123860951738411E-3</v>
      </c>
      <c r="T51" s="53">
        <v>1.2299826355392618E-2</v>
      </c>
      <c r="U51" s="53">
        <v>1.2299467792284524E-2</v>
      </c>
      <c r="V51" s="53">
        <v>1.1338485957241184E-2</v>
      </c>
      <c r="W51" s="53">
        <v>1.1338485957241184E-2</v>
      </c>
      <c r="X51" s="53">
        <v>1.4842218090082904E-2</v>
      </c>
      <c r="Y51" s="53">
        <v>1.4671455598529226E-2</v>
      </c>
      <c r="Z51" s="53">
        <v>1.4671143477002824E-2</v>
      </c>
      <c r="AA51" s="53">
        <v>1.4671143477002824E-2</v>
      </c>
      <c r="AB51" s="53">
        <v>1.5273340502092836E-2</v>
      </c>
      <c r="AC51" s="53">
        <v>1.5273340502092836E-2</v>
      </c>
      <c r="AD51" s="53">
        <v>1.539870385336628E-2</v>
      </c>
      <c r="AE51" s="53">
        <v>1.4087698800073545E-2</v>
      </c>
      <c r="AF51" s="53">
        <v>1.4087698800073545E-2</v>
      </c>
      <c r="AG51" s="53">
        <v>1.3929579477558462E-2</v>
      </c>
    </row>
    <row r="52" spans="1:33" s="36" customFormat="1" ht="14.25" x14ac:dyDescent="0.2">
      <c r="A52" s="37">
        <v>2011</v>
      </c>
      <c r="B52" s="37">
        <v>2</v>
      </c>
      <c r="C52" s="38" t="s">
        <v>108</v>
      </c>
      <c r="D52" s="86">
        <v>5.9279965299532389E-3</v>
      </c>
      <c r="E52" s="86">
        <v>3.2824869665959433E-3</v>
      </c>
      <c r="F52" s="86">
        <v>5.9279965299532389E-3</v>
      </c>
      <c r="G52" s="86">
        <v>3.1862508448392557E-3</v>
      </c>
      <c r="H52" s="86">
        <v>3.1864046733935947E-3</v>
      </c>
      <c r="I52" s="86">
        <v>3.1862508448392557E-3</v>
      </c>
      <c r="J52" s="86">
        <v>6.3161893907013322E-3</v>
      </c>
      <c r="K52" s="53">
        <v>6.4111696822908293E-3</v>
      </c>
      <c r="L52" s="53">
        <v>6.3161893907013322E-3</v>
      </c>
      <c r="M52" s="53">
        <v>6.4586598280855778E-3</v>
      </c>
      <c r="N52" s="53">
        <v>5.4574791192103511E-3</v>
      </c>
      <c r="O52" s="53">
        <v>6.4586598280855778E-3</v>
      </c>
      <c r="P52" s="53">
        <v>1.0559006211180222E-2</v>
      </c>
      <c r="Q52" s="53">
        <v>5.5746140651800058E-3</v>
      </c>
      <c r="R52" s="53">
        <v>5.2892404460116449E-3</v>
      </c>
      <c r="S52" s="53">
        <v>1.0559006211180222E-2</v>
      </c>
      <c r="T52" s="53">
        <v>5.2413398770667641E-3</v>
      </c>
      <c r="U52" s="53">
        <v>5.3064623847227654E-3</v>
      </c>
      <c r="V52" s="53">
        <v>5.6024598197099706E-3</v>
      </c>
      <c r="W52" s="53">
        <v>5.6024598197099706E-3</v>
      </c>
      <c r="X52" s="53">
        <v>7.8661723379762627E-3</v>
      </c>
      <c r="Y52" s="53">
        <v>7.8550395536456374E-3</v>
      </c>
      <c r="Z52" s="53">
        <v>7.8534966505354742E-3</v>
      </c>
      <c r="AA52" s="53">
        <v>7.8534966505354742E-3</v>
      </c>
      <c r="AB52" s="53">
        <v>5.359811290648997E-3</v>
      </c>
      <c r="AC52" s="53">
        <v>5.359811290648997E-3</v>
      </c>
      <c r="AD52" s="53">
        <v>5.2608837381167284E-3</v>
      </c>
      <c r="AE52" s="53">
        <v>5.7543032355633628E-3</v>
      </c>
      <c r="AF52" s="53">
        <v>5.7543032355633628E-3</v>
      </c>
      <c r="AG52" s="53">
        <v>5.5963021550091696E-3</v>
      </c>
    </row>
    <row r="53" spans="1:33" s="36" customFormat="1" ht="14.25" x14ac:dyDescent="0.2">
      <c r="A53" s="37">
        <v>2011</v>
      </c>
      <c r="B53" s="37">
        <v>3</v>
      </c>
      <c r="C53" s="38" t="s">
        <v>109</v>
      </c>
      <c r="D53" s="86">
        <v>4.311996933691109E-3</v>
      </c>
      <c r="E53" s="86">
        <v>1.0152040030792842E-2</v>
      </c>
      <c r="F53" s="86">
        <v>4.311996933691109E-3</v>
      </c>
      <c r="G53" s="86">
        <v>1.0635226179018353E-2</v>
      </c>
      <c r="H53" s="86">
        <v>1.0731989027383371E-2</v>
      </c>
      <c r="I53" s="86">
        <v>1.0635226179018353E-2</v>
      </c>
      <c r="J53" s="86">
        <v>1.0240679565832966E-2</v>
      </c>
      <c r="K53" s="53">
        <v>1.0098150245375637E-2</v>
      </c>
      <c r="L53" s="53">
        <v>1.0240679565832966E-2</v>
      </c>
      <c r="M53" s="53">
        <v>1.0050488368801069E-2</v>
      </c>
      <c r="N53" s="53">
        <v>9.7229433142964616E-3</v>
      </c>
      <c r="O53" s="53">
        <v>1.0050488368801069E-2</v>
      </c>
      <c r="P53" s="53">
        <v>4.6333506689990589E-3</v>
      </c>
      <c r="Q53" s="53">
        <v>4.8803601042406441E-3</v>
      </c>
      <c r="R53" s="53">
        <v>5.1666113665449487E-3</v>
      </c>
      <c r="S53" s="53">
        <v>4.6333506689990589E-3</v>
      </c>
      <c r="T53" s="53">
        <v>5.1666113665449487E-3</v>
      </c>
      <c r="U53" s="53">
        <v>5.0910319061683307E-3</v>
      </c>
      <c r="V53" s="53">
        <v>4.2325057643934905E-3</v>
      </c>
      <c r="W53" s="53">
        <v>4.2325057643934905E-3</v>
      </c>
      <c r="X53" s="53">
        <v>5.2736145305878335E-3</v>
      </c>
      <c r="Y53" s="53">
        <v>5.4346496359727325E-3</v>
      </c>
      <c r="Z53" s="53">
        <v>5.4329004885027565E-3</v>
      </c>
      <c r="AA53" s="53">
        <v>5.4329004885027565E-3</v>
      </c>
      <c r="AB53" s="53">
        <v>4.2807829573741074E-3</v>
      </c>
      <c r="AC53" s="53">
        <v>4.2807829573741074E-3</v>
      </c>
      <c r="AD53" s="53">
        <v>4.2256463129899391E-3</v>
      </c>
      <c r="AE53" s="53">
        <v>5.0401322328359477E-3</v>
      </c>
      <c r="AF53" s="53">
        <v>5.0401322328359477E-3</v>
      </c>
      <c r="AG53" s="53">
        <v>4.4992709654487761E-3</v>
      </c>
    </row>
    <row r="54" spans="1:33" s="36" customFormat="1" ht="14.25" x14ac:dyDescent="0.2">
      <c r="A54" s="37">
        <v>2011</v>
      </c>
      <c r="B54" s="37">
        <v>4</v>
      </c>
      <c r="C54" s="38" t="s">
        <v>110</v>
      </c>
      <c r="D54" s="86">
        <v>1.1163056960213691E-2</v>
      </c>
      <c r="E54" s="86">
        <v>1.3765182186234792E-2</v>
      </c>
      <c r="F54" s="86">
        <v>1.1163056960213691E-2</v>
      </c>
      <c r="G54" s="86">
        <v>1.34755487833913E-2</v>
      </c>
      <c r="H54" s="86">
        <v>1.3474907151699744E-2</v>
      </c>
      <c r="I54" s="86">
        <v>1.34755487833913E-2</v>
      </c>
      <c r="J54" s="86">
        <v>1.1164572336151757E-2</v>
      </c>
      <c r="K54" s="53">
        <v>1.1165093898906742E-2</v>
      </c>
      <c r="L54" s="53">
        <v>1.1164572336151757E-2</v>
      </c>
      <c r="M54" s="53">
        <v>1.1071662150798911E-2</v>
      </c>
      <c r="N54" s="53">
        <v>1.1873042584022775E-2</v>
      </c>
      <c r="O54" s="53">
        <v>1.1071662150798911E-2</v>
      </c>
      <c r="P54" s="53">
        <v>8.4709868699703872E-3</v>
      </c>
      <c r="Q54" s="53">
        <v>1.1788004526593676E-2</v>
      </c>
      <c r="R54" s="53">
        <v>1.2449306799962256E-2</v>
      </c>
      <c r="S54" s="53">
        <v>8.4709868699703872E-3</v>
      </c>
      <c r="T54" s="53">
        <v>1.2402150334810846E-2</v>
      </c>
      <c r="U54" s="53">
        <v>1.2280627697943247E-2</v>
      </c>
      <c r="V54" s="53">
        <v>1.4145339597403606E-2</v>
      </c>
      <c r="W54" s="53">
        <v>1.4145339597403606E-2</v>
      </c>
      <c r="X54" s="53">
        <v>9.7651211489389045E-3</v>
      </c>
      <c r="Y54" s="53">
        <v>1.0094768827093148E-2</v>
      </c>
      <c r="Z54" s="53">
        <v>1.0098835515110594E-2</v>
      </c>
      <c r="AA54" s="53">
        <v>1.0098835515110594E-2</v>
      </c>
      <c r="AB54" s="53">
        <v>1.1637453393388508E-2</v>
      </c>
      <c r="AC54" s="53">
        <v>1.1637453393388508E-2</v>
      </c>
      <c r="AD54" s="53">
        <v>1.1645909218009454E-2</v>
      </c>
      <c r="AE54" s="53">
        <v>9.0528337442346007E-3</v>
      </c>
      <c r="AF54" s="53">
        <v>9.0528337442346007E-3</v>
      </c>
      <c r="AG54" s="53">
        <v>1.0053088683090072E-2</v>
      </c>
    </row>
    <row r="55" spans="1:33" s="36" customFormat="1" ht="14.25" x14ac:dyDescent="0.2">
      <c r="A55" s="37">
        <v>2012</v>
      </c>
      <c r="B55" s="37">
        <v>1</v>
      </c>
      <c r="C55" s="38" t="s">
        <v>111</v>
      </c>
      <c r="D55" s="86">
        <v>5.4727307039064144E-3</v>
      </c>
      <c r="E55" s="86">
        <v>3.0069535801540148E-3</v>
      </c>
      <c r="F55" s="86">
        <v>5.4727307039064144E-3</v>
      </c>
      <c r="G55" s="86">
        <v>3.0069535801540148E-3</v>
      </c>
      <c r="H55" s="86">
        <v>2.9128494244772263E-3</v>
      </c>
      <c r="I55" s="86">
        <v>3.0069535801540148E-3</v>
      </c>
      <c r="J55" s="86">
        <v>2.3098955927192133E-3</v>
      </c>
      <c r="K55" s="53">
        <v>2.0328020328019836E-3</v>
      </c>
      <c r="L55" s="53">
        <v>2.3098955927192133E-3</v>
      </c>
      <c r="M55" s="53">
        <v>2.2640114586702786E-3</v>
      </c>
      <c r="N55" s="53">
        <v>2.0326142190603136E-3</v>
      </c>
      <c r="O55" s="53">
        <v>2.2640114586702786E-3</v>
      </c>
      <c r="P55" s="53">
        <v>8.7264921368239712E-3</v>
      </c>
      <c r="Q55" s="53">
        <v>5.3127038866622733E-3</v>
      </c>
      <c r="R55" s="53">
        <v>5.6357708430367914E-3</v>
      </c>
      <c r="S55" s="53">
        <v>8.7264921368239712E-3</v>
      </c>
      <c r="T55" s="53">
        <v>5.6826121384321304E-3</v>
      </c>
      <c r="U55" s="53">
        <v>5.8919189367243607E-3</v>
      </c>
      <c r="V55" s="53">
        <v>4.9631076930933826E-3</v>
      </c>
      <c r="W55" s="53">
        <v>4.9631076930933826E-3</v>
      </c>
      <c r="X55" s="53">
        <v>1.6656252759865708E-3</v>
      </c>
      <c r="Y55" s="53">
        <v>1.8861638900984357E-3</v>
      </c>
      <c r="Z55" s="53">
        <v>1.8853169512882406E-3</v>
      </c>
      <c r="AA55" s="53">
        <v>1.8853169512882406E-3</v>
      </c>
      <c r="AB55" s="53">
        <v>-1.234800612375242E-4</v>
      </c>
      <c r="AC55" s="53">
        <v>-1.234800612375242E-4</v>
      </c>
      <c r="AD55" s="53">
        <v>2.0710949979019233E-5</v>
      </c>
      <c r="AE55" s="53">
        <v>-2.5467100512910346E-4</v>
      </c>
      <c r="AF55" s="53">
        <v>-2.5467100512910346E-4</v>
      </c>
      <c r="AG55" s="53">
        <v>-6.8507304444298533E-4</v>
      </c>
    </row>
    <row r="56" spans="1:33" s="36" customFormat="1" ht="14.25" x14ac:dyDescent="0.2">
      <c r="A56" s="37">
        <v>2012</v>
      </c>
      <c r="B56" s="37">
        <v>2</v>
      </c>
      <c r="C56" s="38" t="s">
        <v>112</v>
      </c>
      <c r="D56" s="86">
        <v>8.5867117117117697E-3</v>
      </c>
      <c r="E56" s="86">
        <v>1.0071201049278722E-2</v>
      </c>
      <c r="F56" s="86">
        <v>8.5867117117117697E-3</v>
      </c>
      <c r="G56" s="86">
        <v>9.9306726625445485E-3</v>
      </c>
      <c r="H56" s="86">
        <v>9.9779828547337246E-3</v>
      </c>
      <c r="I56" s="86">
        <v>9.9306726625445485E-3</v>
      </c>
      <c r="J56" s="86">
        <v>6.544985250737545E-3</v>
      </c>
      <c r="K56" s="53">
        <v>6.6393102494350931E-3</v>
      </c>
      <c r="L56" s="53">
        <v>6.544985250737545E-3</v>
      </c>
      <c r="M56" s="53">
        <v>6.5000921998894512E-3</v>
      </c>
      <c r="N56" s="53">
        <v>6.5003918675947681E-3</v>
      </c>
      <c r="O56" s="53">
        <v>6.5000921998894512E-3</v>
      </c>
      <c r="P56" s="53">
        <v>7.1243523316062429E-3</v>
      </c>
      <c r="Q56" s="53">
        <v>1.1171889486371267E-2</v>
      </c>
      <c r="R56" s="53">
        <v>1.0791533509332485E-2</v>
      </c>
      <c r="S56" s="53">
        <v>7.1243523316062429E-3</v>
      </c>
      <c r="T56" s="53">
        <v>1.0791533509332485E-2</v>
      </c>
      <c r="U56" s="53">
        <v>1.0677185540564071E-2</v>
      </c>
      <c r="V56" s="53">
        <v>1.096949519403112E-2</v>
      </c>
      <c r="W56" s="53">
        <v>1.096949519403112E-2</v>
      </c>
      <c r="X56" s="53">
        <v>8.0704019580686293E-3</v>
      </c>
      <c r="Y56" s="53">
        <v>7.8640111571648408E-3</v>
      </c>
      <c r="Z56" s="53">
        <v>7.8622066398241763E-3</v>
      </c>
      <c r="AA56" s="53">
        <v>7.8622066398241763E-3</v>
      </c>
      <c r="AB56" s="53">
        <v>1.0626505461260427E-2</v>
      </c>
      <c r="AC56" s="53">
        <v>1.0626505461260427E-2</v>
      </c>
      <c r="AD56" s="53">
        <v>1.054302646356664E-2</v>
      </c>
      <c r="AE56" s="53">
        <v>9.2390420020538322E-3</v>
      </c>
      <c r="AF56" s="53">
        <v>9.2390420020538322E-3</v>
      </c>
      <c r="AG56" s="53">
        <v>9.5522451824023857E-3</v>
      </c>
    </row>
    <row r="57" spans="1:33" s="36" customFormat="1" ht="14.25" x14ac:dyDescent="0.2">
      <c r="A57" s="37">
        <v>2012</v>
      </c>
      <c r="B57" s="37">
        <v>3</v>
      </c>
      <c r="C57" s="38" t="s">
        <v>113</v>
      </c>
      <c r="D57" s="86">
        <v>1.0327983251918971E-2</v>
      </c>
      <c r="E57" s="86">
        <v>5.1940824560590126E-3</v>
      </c>
      <c r="F57" s="86">
        <v>1.0327983251918971E-2</v>
      </c>
      <c r="G57" s="86">
        <v>5.7513914656772691E-3</v>
      </c>
      <c r="H57" s="86">
        <v>5.8905380333951207E-3</v>
      </c>
      <c r="I57" s="86">
        <v>5.7513914656772691E-3</v>
      </c>
      <c r="J57" s="86">
        <v>9.936807399945069E-3</v>
      </c>
      <c r="K57" s="53">
        <v>1.0259698621353008E-2</v>
      </c>
      <c r="L57" s="53">
        <v>9.936807399945069E-3</v>
      </c>
      <c r="M57" s="53">
        <v>1.0213896395364852E-2</v>
      </c>
      <c r="N57" s="53">
        <v>9.9853426163429848E-3</v>
      </c>
      <c r="O57" s="53">
        <v>1.0213896395364852E-2</v>
      </c>
      <c r="P57" s="53">
        <v>1.3734497014239677E-2</v>
      </c>
      <c r="Q57" s="53">
        <v>1.1873653325998212E-2</v>
      </c>
      <c r="R57" s="53">
        <v>1.1271994134897323E-2</v>
      </c>
      <c r="S57" s="53">
        <v>1.3734497014239677E-2</v>
      </c>
      <c r="T57" s="53">
        <v>1.1271994134897323E-2</v>
      </c>
      <c r="U57" s="53">
        <v>1.1229274149481272E-2</v>
      </c>
      <c r="V57" s="53">
        <v>1.1291937152031029E-2</v>
      </c>
      <c r="W57" s="53">
        <v>1.1291937152031029E-2</v>
      </c>
      <c r="X57" s="53">
        <v>9.6896291611525687E-3</v>
      </c>
      <c r="Y57" s="53">
        <v>9.160965391963094E-3</v>
      </c>
      <c r="Z57" s="53">
        <v>9.1577750140314773E-3</v>
      </c>
      <c r="AA57" s="53">
        <v>9.1577750140314773E-3</v>
      </c>
      <c r="AB57" s="53">
        <v>1.0151038900825693E-2</v>
      </c>
      <c r="AC57" s="53">
        <v>1.0151038900825693E-2</v>
      </c>
      <c r="AD57" s="53">
        <v>1.0027333826023499E-2</v>
      </c>
      <c r="AE57" s="53">
        <v>8.4359180541346834E-3</v>
      </c>
      <c r="AF57" s="53">
        <v>8.4359180541346834E-3</v>
      </c>
      <c r="AG57" s="53">
        <v>8.037424439068408E-3</v>
      </c>
    </row>
    <row r="58" spans="1:33" s="36" customFormat="1" ht="14.25" x14ac:dyDescent="0.2">
      <c r="A58" s="37">
        <v>2012</v>
      </c>
      <c r="B58" s="37">
        <v>4</v>
      </c>
      <c r="C58" s="38" t="s">
        <v>114</v>
      </c>
      <c r="D58" s="86">
        <v>2.2609015978265923E-2</v>
      </c>
      <c r="E58" s="86">
        <v>2.1637831603229518E-2</v>
      </c>
      <c r="F58" s="86">
        <v>2.2609015978265923E-2</v>
      </c>
      <c r="G58" s="86">
        <v>2.0937096476664863E-2</v>
      </c>
      <c r="H58" s="86">
        <v>2.0795868492645253E-2</v>
      </c>
      <c r="I58" s="86">
        <v>2.0937096476664863E-2</v>
      </c>
      <c r="J58" s="86">
        <v>2.0312854228066168E-2</v>
      </c>
      <c r="K58" s="53">
        <v>2.0583034864215533E-2</v>
      </c>
      <c r="L58" s="53">
        <v>2.0312854228066168E-2</v>
      </c>
      <c r="M58" s="53">
        <v>2.0583968081247628E-2</v>
      </c>
      <c r="N58" s="53">
        <v>2.12244897959184E-2</v>
      </c>
      <c r="O58" s="53">
        <v>2.0583968081247628E-2</v>
      </c>
      <c r="P58" s="53">
        <v>2.0617155285694855E-2</v>
      </c>
      <c r="Q58" s="53">
        <v>2.0433127944907481E-2</v>
      </c>
      <c r="R58" s="53">
        <v>1.9211599456275597E-2</v>
      </c>
      <c r="S58" s="53">
        <v>2.0617155285694855E-2</v>
      </c>
      <c r="T58" s="53">
        <v>1.9302220208427645E-2</v>
      </c>
      <c r="U58" s="53">
        <v>1.9229422397678997E-2</v>
      </c>
      <c r="V58" s="53">
        <v>1.7841342194377052E-2</v>
      </c>
      <c r="W58" s="53">
        <v>1.7841342194377052E-2</v>
      </c>
      <c r="X58" s="53">
        <v>2.1231960693567586E-2</v>
      </c>
      <c r="Y58" s="53">
        <v>2.0749330556931067E-2</v>
      </c>
      <c r="Z58" s="53">
        <v>2.0757439972904468E-2</v>
      </c>
      <c r="AA58" s="53">
        <v>2.0757439972904468E-2</v>
      </c>
      <c r="AB58" s="53">
        <v>1.8722074589309079E-2</v>
      </c>
      <c r="AC58" s="53">
        <v>1.8722074589309079E-2</v>
      </c>
      <c r="AD58" s="53">
        <v>1.8823957509563227E-2</v>
      </c>
      <c r="AE58" s="53">
        <v>1.6121650779149066E-2</v>
      </c>
      <c r="AF58" s="53">
        <v>1.6121650779149066E-2</v>
      </c>
      <c r="AG58" s="53">
        <v>1.5996810388632321E-2</v>
      </c>
    </row>
    <row r="59" spans="1:33" s="36" customFormat="1" ht="14.25" x14ac:dyDescent="0.2">
      <c r="A59" s="37">
        <v>2013</v>
      </c>
      <c r="B59" s="37">
        <v>1</v>
      </c>
      <c r="C59" s="38" t="s">
        <v>115</v>
      </c>
      <c r="D59" s="86">
        <v>2.1343659942363091E-2</v>
      </c>
      <c r="E59" s="86">
        <v>2.5243858381502893E-2</v>
      </c>
      <c r="F59" s="86">
        <v>2.1343659942363091E-2</v>
      </c>
      <c r="G59" s="86">
        <v>2.5250700153581995E-2</v>
      </c>
      <c r="H59" s="86">
        <v>2.5341042551269233E-2</v>
      </c>
      <c r="I59" s="86">
        <v>2.5250700153581995E-2</v>
      </c>
      <c r="J59" s="86">
        <v>2.795182864506951E-2</v>
      </c>
      <c r="K59" s="53">
        <v>2.7808626893518706E-2</v>
      </c>
      <c r="L59" s="53">
        <v>2.795182864506951E-2</v>
      </c>
      <c r="M59" s="53">
        <v>2.7898711683696176E-2</v>
      </c>
      <c r="N59" s="53">
        <v>2.9087840838440293E-2</v>
      </c>
      <c r="O59" s="53">
        <v>2.7898711683696176E-2</v>
      </c>
      <c r="P59" s="53">
        <v>2.4551589415734432E-2</v>
      </c>
      <c r="Q59" s="53">
        <v>2.3442703014696198E-2</v>
      </c>
      <c r="R59" s="53">
        <v>2.4450964701698163E-2</v>
      </c>
      <c r="S59" s="53">
        <v>2.4551589415734432E-2</v>
      </c>
      <c r="T59" s="53">
        <v>2.4493243243243201E-2</v>
      </c>
      <c r="U59" s="53">
        <v>2.4475285350952225E-2</v>
      </c>
      <c r="V59" s="53">
        <v>2.6944296054221439E-2</v>
      </c>
      <c r="W59" s="53">
        <v>2.6944296054221439E-2</v>
      </c>
      <c r="X59" s="53">
        <v>2.5699850889750797E-2</v>
      </c>
      <c r="Y59" s="53">
        <v>2.585590896231249E-2</v>
      </c>
      <c r="Z59" s="53">
        <v>2.5856438290009498E-2</v>
      </c>
      <c r="AA59" s="53">
        <v>2.5856438290009498E-2</v>
      </c>
      <c r="AB59" s="53">
        <v>2.6051996600655603E-2</v>
      </c>
      <c r="AC59" s="53">
        <v>2.6051996600655603E-2</v>
      </c>
      <c r="AD59" s="53">
        <v>2.6204800891464153E-2</v>
      </c>
      <c r="AE59" s="53">
        <v>2.3238774931009676E-2</v>
      </c>
      <c r="AF59" s="53">
        <v>2.3238774931009676E-2</v>
      </c>
      <c r="AG59" s="53">
        <v>2.3647285194487555E-2</v>
      </c>
    </row>
    <row r="60" spans="1:33" s="36" customFormat="1" ht="14.25" x14ac:dyDescent="0.2">
      <c r="A60" s="37">
        <v>2013</v>
      </c>
      <c r="B60" s="37">
        <v>2</v>
      </c>
      <c r="C60" s="38" t="s">
        <v>116</v>
      </c>
      <c r="D60" s="86">
        <v>1.2785468653557786E-2</v>
      </c>
      <c r="E60" s="86">
        <v>1.0086772673215005E-2</v>
      </c>
      <c r="F60" s="86">
        <v>1.2785468653557786E-2</v>
      </c>
      <c r="G60" s="86">
        <v>1.0001321760584991E-2</v>
      </c>
      <c r="H60" s="86">
        <v>9.8242213313362026E-3</v>
      </c>
      <c r="I60" s="86">
        <v>1.0001321760584991E-2</v>
      </c>
      <c r="J60" s="86">
        <v>2.8531903856130469E-3</v>
      </c>
      <c r="K60" s="53">
        <v>2.8957946146863645E-3</v>
      </c>
      <c r="L60" s="53">
        <v>2.8531903856130469E-3</v>
      </c>
      <c r="M60" s="53">
        <v>2.8092315671190971E-3</v>
      </c>
      <c r="N60" s="53">
        <v>1.3377637768092754E-3</v>
      </c>
      <c r="O60" s="53">
        <v>2.8092315671190971E-3</v>
      </c>
      <c r="P60" s="53">
        <v>3.6399878667070507E-3</v>
      </c>
      <c r="Q60" s="53">
        <v>7.0278946683441923E-3</v>
      </c>
      <c r="R60" s="53">
        <v>6.5960770699531324E-3</v>
      </c>
      <c r="S60" s="53">
        <v>3.6399878667070507E-3</v>
      </c>
      <c r="T60" s="53">
        <v>6.5518288714365713E-3</v>
      </c>
      <c r="U60" s="53">
        <v>6.7269606348692168E-3</v>
      </c>
      <c r="V60" s="53">
        <v>5.5690639825913824E-3</v>
      </c>
      <c r="W60" s="53">
        <v>5.5690639825913824E-3</v>
      </c>
      <c r="X60" s="53">
        <v>1.1179758058128542E-2</v>
      </c>
      <c r="Y60" s="53">
        <v>1.1356538488501489E-2</v>
      </c>
      <c r="Z60" s="53">
        <v>1.1353166582759311E-2</v>
      </c>
      <c r="AA60" s="53">
        <v>1.1353166582759311E-2</v>
      </c>
      <c r="AB60" s="53">
        <v>1.1422464030809154E-2</v>
      </c>
      <c r="AC60" s="53">
        <v>1.1422464030809154E-2</v>
      </c>
      <c r="AD60" s="53">
        <v>1.1380429092022748E-2</v>
      </c>
      <c r="AE60" s="53">
        <v>1.0334663452475024E-2</v>
      </c>
      <c r="AF60" s="53">
        <v>1.0334663452475024E-2</v>
      </c>
      <c r="AG60" s="53">
        <v>9.8582230804200588E-3</v>
      </c>
    </row>
    <row r="61" spans="1:33" s="36" customFormat="1" ht="14.25" x14ac:dyDescent="0.2">
      <c r="A61" s="37">
        <v>2013</v>
      </c>
      <c r="B61" s="37">
        <v>3</v>
      </c>
      <c r="C61" s="38" t="s">
        <v>117</v>
      </c>
      <c r="D61" s="86">
        <v>1.1187532648441634E-2</v>
      </c>
      <c r="E61" s="86">
        <v>1.5698587127158659E-2</v>
      </c>
      <c r="F61" s="86">
        <v>1.1187532648441634E-2</v>
      </c>
      <c r="G61" s="86">
        <v>1.6838248124236621E-2</v>
      </c>
      <c r="H61" s="86">
        <v>1.6970595934037158E-2</v>
      </c>
      <c r="I61" s="86">
        <v>1.6838248124236621E-2</v>
      </c>
      <c r="J61" s="86">
        <v>2.0691438917147975E-2</v>
      </c>
      <c r="K61" s="53">
        <v>2.0212032408205571E-2</v>
      </c>
      <c r="L61" s="53">
        <v>2.0691438917147975E-2</v>
      </c>
      <c r="M61" s="53">
        <v>2.0212903503857182E-2</v>
      </c>
      <c r="N61" s="53">
        <v>1.9177727977934822E-2</v>
      </c>
      <c r="O61" s="53">
        <v>2.0212903503857182E-2</v>
      </c>
      <c r="P61" s="53">
        <v>1.3298216830015974E-2</v>
      </c>
      <c r="Q61" s="53">
        <v>1.1803730668159984E-2</v>
      </c>
      <c r="R61" s="53">
        <v>1.2717709949991329E-2</v>
      </c>
      <c r="S61" s="53">
        <v>1.3298216830015974E-2</v>
      </c>
      <c r="T61" s="53">
        <v>1.2587292007931739E-2</v>
      </c>
      <c r="U61" s="53">
        <v>1.2540447894553663E-2</v>
      </c>
      <c r="V61" s="53">
        <v>1.1890385949749671E-2</v>
      </c>
      <c r="W61" s="53">
        <v>1.1890385949749671E-2</v>
      </c>
      <c r="X61" s="53">
        <v>1.3772063787252931E-2</v>
      </c>
      <c r="Y61" s="53">
        <v>1.4267156195800323E-2</v>
      </c>
      <c r="Z61" s="53">
        <v>1.4257302063855448E-2</v>
      </c>
      <c r="AA61" s="53">
        <v>1.4257302063855448E-2</v>
      </c>
      <c r="AB61" s="53">
        <v>1.5684561519464957E-2</v>
      </c>
      <c r="AC61" s="53">
        <v>1.5684561519464957E-2</v>
      </c>
      <c r="AD61" s="53">
        <v>1.5430017098051918E-2</v>
      </c>
      <c r="AE61" s="53">
        <v>1.4723281052700044E-2</v>
      </c>
      <c r="AF61" s="53">
        <v>1.4723281052700044E-2</v>
      </c>
      <c r="AG61" s="53">
        <v>1.570862720003996E-2</v>
      </c>
    </row>
    <row r="62" spans="1:33" s="36" customFormat="1" ht="14.25" x14ac:dyDescent="0.2">
      <c r="A62" s="37">
        <v>2013</v>
      </c>
      <c r="B62" s="37">
        <v>4</v>
      </c>
      <c r="C62" s="38" t="s">
        <v>118</v>
      </c>
      <c r="D62" s="86">
        <v>1.6358861767618027E-3</v>
      </c>
      <c r="E62" s="86">
        <v>-2.9623905203502998E-3</v>
      </c>
      <c r="F62" s="86">
        <v>1.6358861767618027E-3</v>
      </c>
      <c r="G62" s="86">
        <v>-3.903903903903938E-3</v>
      </c>
      <c r="H62" s="86">
        <v>-3.9895328385740614E-3</v>
      </c>
      <c r="I62" s="86">
        <v>-3.903903903903938E-3</v>
      </c>
      <c r="J62" s="86">
        <v>-4.3077962665765135E-3</v>
      </c>
      <c r="K62" s="53">
        <v>-4.2664639040256302E-3</v>
      </c>
      <c r="L62" s="53">
        <v>-4.3077962665765135E-3</v>
      </c>
      <c r="M62" s="53">
        <v>-4.1821561338289959E-3</v>
      </c>
      <c r="N62" s="53">
        <v>-3.8056577445134687E-3</v>
      </c>
      <c r="O62" s="53">
        <v>-4.1821561338289959E-3</v>
      </c>
      <c r="P62" s="53">
        <v>1.1930631897396626E-3</v>
      </c>
      <c r="Q62" s="53">
        <v>-1.4476093157916869E-3</v>
      </c>
      <c r="R62" s="53">
        <v>-7.236814099016442E-4</v>
      </c>
      <c r="S62" s="53">
        <v>1.1930631897396626E-3</v>
      </c>
      <c r="T62" s="53">
        <v>-8.5142613878241846E-4</v>
      </c>
      <c r="U62" s="53">
        <v>-7.2028191454764912E-4</v>
      </c>
      <c r="V62" s="53">
        <v>-1.9290550461306122E-3</v>
      </c>
      <c r="W62" s="53">
        <v>-1.9290550461306122E-3</v>
      </c>
      <c r="X62" s="53">
        <v>-1.8554924347774504E-3</v>
      </c>
      <c r="Y62" s="53">
        <v>-1.3383646480908951E-3</v>
      </c>
      <c r="Z62" s="53">
        <v>-1.3265280725021089E-3</v>
      </c>
      <c r="AA62" s="53">
        <v>-1.3265280725021089E-3</v>
      </c>
      <c r="AB62" s="53">
        <v>-3.8016376591747392E-3</v>
      </c>
      <c r="AC62" s="53">
        <v>-3.8016376591747392E-3</v>
      </c>
      <c r="AD62" s="53">
        <v>-3.7443270366033232E-3</v>
      </c>
      <c r="AE62" s="53">
        <v>-1.938972455505561E-3</v>
      </c>
      <c r="AF62" s="53">
        <v>-1.938972455505561E-3</v>
      </c>
      <c r="AG62" s="53">
        <v>-3.2336862482927886E-3</v>
      </c>
    </row>
    <row r="63" spans="1:33" s="36" customFormat="1" ht="14.25" x14ac:dyDescent="0.2">
      <c r="A63" s="37">
        <v>2014</v>
      </c>
      <c r="B63" s="37">
        <v>1</v>
      </c>
      <c r="C63" s="38" t="s">
        <v>119</v>
      </c>
      <c r="D63" s="86">
        <v>3.9970774057678238E-3</v>
      </c>
      <c r="E63" s="86">
        <v>-3.3587391809843936E-3</v>
      </c>
      <c r="F63" s="86">
        <v>3.9970774057678238E-3</v>
      </c>
      <c r="G63" s="86">
        <v>-7.7522718463329809E-4</v>
      </c>
      <c r="H63" s="86">
        <v>-9.0447066930832154E-4</v>
      </c>
      <c r="I63" s="86">
        <v>-7.7522718463329809E-4</v>
      </c>
      <c r="J63" s="86">
        <v>-3.2236172378690142E-3</v>
      </c>
      <c r="K63" s="53">
        <v>-2.8847785508230306E-3</v>
      </c>
      <c r="L63" s="53">
        <v>-3.2236172378690142E-3</v>
      </c>
      <c r="M63" s="53">
        <v>-2.8422347601069209E-3</v>
      </c>
      <c r="N63" s="53">
        <v>-2.3770109087821734E-3</v>
      </c>
      <c r="O63" s="53">
        <v>-2.8422347601069209E-3</v>
      </c>
      <c r="P63" s="53">
        <v>2.6386347193259052E-3</v>
      </c>
      <c r="Q63" s="53">
        <v>4.519677653178622E-3</v>
      </c>
      <c r="R63" s="53">
        <v>4.1322314049587749E-3</v>
      </c>
      <c r="S63" s="53">
        <v>2.6386347193259052E-3</v>
      </c>
      <c r="T63" s="53">
        <v>4.1329356625479097E-3</v>
      </c>
      <c r="U63" s="53">
        <v>4.0748784059496668E-3</v>
      </c>
      <c r="V63" s="53">
        <v>6.1413828876724086E-3</v>
      </c>
      <c r="W63" s="53">
        <v>6.1413828876724086E-3</v>
      </c>
      <c r="X63" s="53">
        <v>4.7414144419470894E-3</v>
      </c>
      <c r="Y63" s="53">
        <v>4.3415035050105022E-3</v>
      </c>
      <c r="Z63" s="53">
        <v>4.3516530972167455E-3</v>
      </c>
      <c r="AA63" s="53">
        <v>4.3516530972167455E-3</v>
      </c>
      <c r="AB63" s="53">
        <v>2.4745477268108829E-3</v>
      </c>
      <c r="AC63" s="53">
        <v>2.4745477268108829E-3</v>
      </c>
      <c r="AD63" s="53">
        <v>2.6406755238290724E-3</v>
      </c>
      <c r="AE63" s="53">
        <v>5.8912104849335734E-3</v>
      </c>
      <c r="AF63" s="53">
        <v>5.8912104849335734E-3</v>
      </c>
      <c r="AG63" s="53">
        <v>5.706948889295349E-3</v>
      </c>
    </row>
    <row r="64" spans="1:33" s="36" customFormat="1" ht="14.25" x14ac:dyDescent="0.2">
      <c r="A64" s="37">
        <v>2014</v>
      </c>
      <c r="B64" s="37">
        <v>2</v>
      </c>
      <c r="C64" s="38" t="s">
        <v>120</v>
      </c>
      <c r="D64" s="86">
        <v>2.0119863013698946E-3</v>
      </c>
      <c r="E64" s="86">
        <v>1.1319939511773569E-2</v>
      </c>
      <c r="F64" s="86">
        <v>2.0119863013698946E-3</v>
      </c>
      <c r="G64" s="86">
        <v>9.7840610318520316E-3</v>
      </c>
      <c r="H64" s="86">
        <v>9.8288571798077484E-3</v>
      </c>
      <c r="I64" s="86">
        <v>9.7840610318520316E-3</v>
      </c>
      <c r="J64" s="86">
        <v>8.8085106382977951E-3</v>
      </c>
      <c r="K64" s="53">
        <v>8.636827773995881E-3</v>
      </c>
      <c r="L64" s="53">
        <v>8.8085106382977951E-3</v>
      </c>
      <c r="M64" s="53">
        <v>8.5935505828298453E-3</v>
      </c>
      <c r="N64" s="53">
        <v>7.5309534952985313E-3</v>
      </c>
      <c r="O64" s="53">
        <v>8.5935505828298453E-3</v>
      </c>
      <c r="P64" s="53">
        <v>2.2072244152977483E-3</v>
      </c>
      <c r="Q64" s="53">
        <v>1.7827581815865745E-3</v>
      </c>
      <c r="R64" s="53">
        <v>1.866700606677707E-3</v>
      </c>
      <c r="S64" s="53">
        <v>2.2072244152977483E-3</v>
      </c>
      <c r="T64" s="53">
        <v>1.8670174396402395E-3</v>
      </c>
      <c r="U64" s="53">
        <v>1.8062302767172245E-3</v>
      </c>
      <c r="V64" s="53">
        <v>2.1375563633299066E-3</v>
      </c>
      <c r="W64" s="53">
        <v>2.1375563633299066E-3</v>
      </c>
      <c r="X64" s="53">
        <v>1.0432978715932961E-3</v>
      </c>
      <c r="Y64" s="53">
        <v>8.5378536861990817E-4</v>
      </c>
      <c r="Z64" s="53">
        <v>8.4503594767926238E-4</v>
      </c>
      <c r="AA64" s="53">
        <v>8.4503594767926238E-4</v>
      </c>
      <c r="AB64" s="53">
        <v>2.7487254992988319E-3</v>
      </c>
      <c r="AC64" s="53">
        <v>2.7487254992988319E-3</v>
      </c>
      <c r="AD64" s="53">
        <v>2.8380787402433327E-3</v>
      </c>
      <c r="AE64" s="53">
        <v>5.3874609428248288E-3</v>
      </c>
      <c r="AF64" s="53">
        <v>5.3874609428248288E-3</v>
      </c>
      <c r="AG64" s="53">
        <v>6.0428043301670176E-3</v>
      </c>
    </row>
    <row r="65" spans="1:33" s="36" customFormat="1" ht="14.25" x14ac:dyDescent="0.2">
      <c r="A65" s="37">
        <v>2014</v>
      </c>
      <c r="B65" s="37">
        <v>3</v>
      </c>
      <c r="C65" s="38" t="s">
        <v>121</v>
      </c>
      <c r="D65" s="86">
        <v>5.3402828213782172E-3</v>
      </c>
      <c r="E65" s="86">
        <v>1.2731234246165624E-2</v>
      </c>
      <c r="F65" s="86">
        <v>5.3402828213782172E-3</v>
      </c>
      <c r="G65" s="86">
        <v>1.2122246884070265E-2</v>
      </c>
      <c r="H65" s="86">
        <v>1.2422625400213549E-2</v>
      </c>
      <c r="I65" s="86">
        <v>1.2122246884070265E-2</v>
      </c>
      <c r="J65" s="86">
        <v>8.2676002868351528E-3</v>
      </c>
      <c r="K65" s="53">
        <v>8.0988737503691066E-3</v>
      </c>
      <c r="L65" s="53">
        <v>8.2676002868351528E-3</v>
      </c>
      <c r="M65" s="53">
        <v>8.0141724312468021E-3</v>
      </c>
      <c r="N65" s="53">
        <v>8.9104729729729826E-3</v>
      </c>
      <c r="O65" s="53">
        <v>8.0141724312468021E-3</v>
      </c>
      <c r="P65" s="53">
        <v>1.5247130574731482E-3</v>
      </c>
      <c r="Q65" s="53">
        <v>1.2287614931569824E-3</v>
      </c>
      <c r="R65" s="53">
        <v>7.1988143129364524E-4</v>
      </c>
      <c r="S65" s="53">
        <v>1.5247130574731482E-3</v>
      </c>
      <c r="T65" s="53">
        <v>8.8941595019265129E-4</v>
      </c>
      <c r="U65" s="53">
        <v>8.2302805322620465E-4</v>
      </c>
      <c r="V65" s="53">
        <v>-2.1971499912454284E-5</v>
      </c>
      <c r="W65" s="53">
        <v>-2.1971499912454284E-5</v>
      </c>
      <c r="X65" s="53">
        <v>-9.983012874804631E-4</v>
      </c>
      <c r="Y65" s="53">
        <v>-1.2908543856151589E-3</v>
      </c>
      <c r="Z65" s="53">
        <v>-1.3006899650418458E-3</v>
      </c>
      <c r="AA65" s="53">
        <v>-1.3006899650418458E-3</v>
      </c>
      <c r="AB65" s="53">
        <v>3.67334329500979E-4</v>
      </c>
      <c r="AC65" s="53">
        <v>3.67334329500979E-4</v>
      </c>
      <c r="AD65" s="53">
        <v>9.8201079890003484E-6</v>
      </c>
      <c r="AE65" s="53">
        <v>1.7087956237300528E-3</v>
      </c>
      <c r="AF65" s="53">
        <v>1.7087956237300528E-3</v>
      </c>
      <c r="AG65" s="53">
        <v>2.9771977809247563E-3</v>
      </c>
    </row>
    <row r="66" spans="1:33" s="36" customFormat="1" ht="14.25" x14ac:dyDescent="0.2">
      <c r="A66" s="37">
        <v>2014</v>
      </c>
      <c r="B66" s="37">
        <v>4</v>
      </c>
      <c r="C66" s="38" t="s">
        <v>122</v>
      </c>
      <c r="D66" s="86">
        <v>-9.7739248682648938E-4</v>
      </c>
      <c r="E66" s="86">
        <v>-6.4965197215777204E-3</v>
      </c>
      <c r="F66" s="86">
        <v>-9.7739248682648938E-4</v>
      </c>
      <c r="G66" s="86">
        <v>-1.0332321187584315E-2</v>
      </c>
      <c r="H66" s="86">
        <v>-1.0414909765559144E-2</v>
      </c>
      <c r="I66" s="86">
        <v>-1.0332321187584315E-2</v>
      </c>
      <c r="J66" s="86">
        <v>-4.2254110362716091E-3</v>
      </c>
      <c r="K66" s="53">
        <v>-4.0587472279174364E-3</v>
      </c>
      <c r="L66" s="53">
        <v>-4.2254110362716091E-3</v>
      </c>
      <c r="M66" s="53">
        <v>-4.142606075822286E-3</v>
      </c>
      <c r="N66" s="53">
        <v>-2.2184086057510655E-3</v>
      </c>
      <c r="O66" s="53">
        <v>-4.142606075822286E-3</v>
      </c>
      <c r="P66" s="53">
        <v>2.7064743942148972E-3</v>
      </c>
      <c r="Q66" s="53">
        <v>4.5281421921286036E-3</v>
      </c>
      <c r="R66" s="53">
        <v>3.2582938388625582E-3</v>
      </c>
      <c r="S66" s="53">
        <v>2.7064743942148972E-3</v>
      </c>
      <c r="T66" s="53">
        <v>3.6391333784697721E-3</v>
      </c>
      <c r="U66" s="53">
        <v>3.6689012014758937E-3</v>
      </c>
      <c r="V66" s="53">
        <v>2.1808942868590808E-3</v>
      </c>
      <c r="W66" s="53">
        <v>2.1808942868590808E-3</v>
      </c>
      <c r="X66" s="53">
        <v>-2.1622940983823113E-4</v>
      </c>
      <c r="Y66" s="53">
        <v>-1.595603924362532E-4</v>
      </c>
      <c r="Z66" s="53">
        <v>-1.6692518840188963E-4</v>
      </c>
      <c r="AA66" s="53">
        <v>-1.6692518840188963E-4</v>
      </c>
      <c r="AB66" s="53">
        <v>2.8431161917106262E-3</v>
      </c>
      <c r="AC66" s="53">
        <v>2.8431161917106262E-3</v>
      </c>
      <c r="AD66" s="53">
        <v>2.996124453242377E-3</v>
      </c>
      <c r="AE66" s="53">
        <v>3.8922490136228394E-3</v>
      </c>
      <c r="AF66" s="53">
        <v>3.8922490136228394E-3</v>
      </c>
      <c r="AG66" s="53">
        <v>2.5682501357189302E-3</v>
      </c>
    </row>
    <row r="67" spans="1:33" s="36" customFormat="1" ht="14.25" x14ac:dyDescent="0.2">
      <c r="A67" s="37">
        <v>2015</v>
      </c>
      <c r="B67" s="37">
        <v>1</v>
      </c>
      <c r="C67" s="38" t="s">
        <v>123</v>
      </c>
      <c r="D67" s="86">
        <v>7.0185886256326491E-3</v>
      </c>
      <c r="E67" s="86">
        <v>1.197401384229968E-2</v>
      </c>
      <c r="F67" s="86">
        <v>7.0185886256326491E-3</v>
      </c>
      <c r="G67" s="86">
        <v>4.0482379511654898E-3</v>
      </c>
      <c r="H67" s="86">
        <v>4.21833056372245E-3</v>
      </c>
      <c r="I67" s="86">
        <v>4.0482379511654898E-3</v>
      </c>
      <c r="J67" s="86">
        <v>5.1676329720191649E-3</v>
      </c>
      <c r="K67" s="53">
        <v>4.8735400386521466E-3</v>
      </c>
      <c r="L67" s="53">
        <v>5.1676329720191649E-3</v>
      </c>
      <c r="M67" s="53">
        <v>5.0002100928610016E-3</v>
      </c>
      <c r="N67" s="53">
        <v>9.0611628492323071E-3</v>
      </c>
      <c r="O67" s="53">
        <v>5.0002100928610016E-3</v>
      </c>
      <c r="P67" s="53">
        <v>7.1696680865418472E-4</v>
      </c>
      <c r="Q67" s="53">
        <v>-3.7915490584317091E-4</v>
      </c>
      <c r="R67" s="53">
        <v>1.265342275085235E-4</v>
      </c>
      <c r="S67" s="53">
        <v>7.1696680865418472E-4</v>
      </c>
      <c r="T67" s="53">
        <v>2.5297242600563763E-4</v>
      </c>
      <c r="U67" s="53">
        <v>3.9559491600393848E-4</v>
      </c>
      <c r="V67" s="53">
        <v>7.2734309052013835E-4</v>
      </c>
      <c r="W67" s="53">
        <v>7.2734309052013835E-4</v>
      </c>
      <c r="X67" s="53">
        <v>6.9803821643166231E-4</v>
      </c>
      <c r="Y67" s="53">
        <v>3.7342278702534593E-4</v>
      </c>
      <c r="Z67" s="53">
        <v>4.3865917722007985E-4</v>
      </c>
      <c r="AA67" s="53">
        <v>4.3865917722007985E-4</v>
      </c>
      <c r="AB67" s="53">
        <v>2.6476820466310169E-3</v>
      </c>
      <c r="AC67" s="53">
        <v>2.6476820466310169E-3</v>
      </c>
      <c r="AD67" s="53">
        <v>2.8739209619845774E-3</v>
      </c>
      <c r="AE67" s="53">
        <v>1.3270000115108704E-3</v>
      </c>
      <c r="AF67" s="53">
        <v>1.3270000115108704E-3</v>
      </c>
      <c r="AG67" s="53">
        <v>4.9339846113971575E-4</v>
      </c>
    </row>
    <row r="68" spans="1:33" s="36" customFormat="1" ht="14.25" x14ac:dyDescent="0.2">
      <c r="A68" s="37">
        <v>2015</v>
      </c>
      <c r="B68" s="37">
        <v>2</v>
      </c>
      <c r="C68" s="38" t="s">
        <v>124</v>
      </c>
      <c r="D68" s="86">
        <v>1.0306665540255056E-2</v>
      </c>
      <c r="E68" s="86">
        <v>6.4616288339696126E-3</v>
      </c>
      <c r="F68" s="86">
        <v>1.0306665540255056E-2</v>
      </c>
      <c r="G68" s="86">
        <v>2.5464731347084602E-3</v>
      </c>
      <c r="H68" s="86">
        <v>2.5882552613714083E-3</v>
      </c>
      <c r="I68" s="86">
        <v>2.5464731347084602E-3</v>
      </c>
      <c r="J68" s="86">
        <v>4.4305120167189571E-3</v>
      </c>
      <c r="K68" s="53">
        <v>4.72447529057618E-3</v>
      </c>
      <c r="L68" s="53">
        <v>4.4305120167189571E-3</v>
      </c>
      <c r="M68" s="53">
        <v>4.4736181955014054E-3</v>
      </c>
      <c r="N68" s="53">
        <v>1.4134863224410932E-3</v>
      </c>
      <c r="O68" s="53">
        <v>4.4736181955014054E-3</v>
      </c>
      <c r="P68" s="53">
        <v>6.9116655428185236E-3</v>
      </c>
      <c r="Q68" s="53">
        <v>6.2795010114633509E-3</v>
      </c>
      <c r="R68" s="53">
        <v>8.0971659919029104E-3</v>
      </c>
      <c r="S68" s="53">
        <v>6.9116655428185236E-3</v>
      </c>
      <c r="T68" s="53">
        <v>8.0509189006912063E-3</v>
      </c>
      <c r="U68" s="53">
        <v>8.0574371318269389E-3</v>
      </c>
      <c r="V68" s="53">
        <v>1.0894852826297985E-2</v>
      </c>
      <c r="W68" s="53">
        <v>1.0894852826297985E-2</v>
      </c>
      <c r="X68" s="53">
        <v>8.474024105325384E-3</v>
      </c>
      <c r="Y68" s="53">
        <v>8.3522303172776091E-3</v>
      </c>
      <c r="Z68" s="53">
        <v>8.2989585968269441E-3</v>
      </c>
      <c r="AA68" s="53">
        <v>8.2989585968269441E-3</v>
      </c>
      <c r="AB68" s="53">
        <v>3.3295879264927386E-3</v>
      </c>
      <c r="AC68" s="53">
        <v>3.3295879264927386E-3</v>
      </c>
      <c r="AD68" s="53">
        <v>3.4152724195242179E-3</v>
      </c>
      <c r="AE68" s="53">
        <v>4.2042182643278192E-3</v>
      </c>
      <c r="AF68" s="53">
        <v>4.2042182643278192E-3</v>
      </c>
      <c r="AG68" s="53">
        <v>4.6678148029735134E-3</v>
      </c>
    </row>
    <row r="69" spans="1:33" s="36" customFormat="1" ht="14.25" x14ac:dyDescent="0.2">
      <c r="A69" s="37">
        <v>2015</v>
      </c>
      <c r="B69" s="37">
        <v>3</v>
      </c>
      <c r="C69" s="38" t="s">
        <v>125</v>
      </c>
      <c r="D69" s="86">
        <v>8.5709507483904268E-3</v>
      </c>
      <c r="E69" s="86">
        <v>8.0460249301705922E-3</v>
      </c>
      <c r="F69" s="86">
        <v>8.5709507483904268E-3</v>
      </c>
      <c r="G69" s="86">
        <v>6.6886800440266736E-3</v>
      </c>
      <c r="H69" s="86">
        <v>7.4484743323881553E-3</v>
      </c>
      <c r="I69" s="86">
        <v>6.6886800440266736E-3</v>
      </c>
      <c r="J69" s="86">
        <v>7.6983895801256974E-3</v>
      </c>
      <c r="K69" s="53">
        <v>7.7816154134242588E-3</v>
      </c>
      <c r="L69" s="53">
        <v>7.6983895801256974E-3</v>
      </c>
      <c r="M69" s="53">
        <v>8.1581685744016585E-3</v>
      </c>
      <c r="N69" s="53">
        <v>3.6532713384258564E-3</v>
      </c>
      <c r="O69" s="53">
        <v>8.1581685744016585E-3</v>
      </c>
      <c r="P69" s="53">
        <v>9.0406830738323229E-3</v>
      </c>
      <c r="Q69" s="53">
        <v>1.0763496251622984E-2</v>
      </c>
      <c r="R69" s="53">
        <v>9.9564926372155416E-3</v>
      </c>
      <c r="S69" s="53">
        <v>9.0406830738323229E-3</v>
      </c>
      <c r="T69" s="53">
        <v>9.2828768555299757E-3</v>
      </c>
      <c r="U69" s="53">
        <v>9.1302209486250341E-3</v>
      </c>
      <c r="V69" s="53">
        <v>7.2354515797026231E-3</v>
      </c>
      <c r="W69" s="53">
        <v>7.2354515797026231E-3</v>
      </c>
      <c r="X69" s="53">
        <v>7.1493402885476343E-3</v>
      </c>
      <c r="Y69" s="53">
        <v>7.8732295032712951E-3</v>
      </c>
      <c r="Z69" s="53">
        <v>7.8611068424179198E-3</v>
      </c>
      <c r="AA69" s="53">
        <v>7.8611068424179198E-3</v>
      </c>
      <c r="AB69" s="53">
        <v>6.3804452369597975E-3</v>
      </c>
      <c r="AC69" s="53">
        <v>6.3804452369597975E-3</v>
      </c>
      <c r="AD69" s="53">
        <v>5.7353110738869173E-3</v>
      </c>
      <c r="AE69" s="53">
        <v>5.2812837013860303E-3</v>
      </c>
      <c r="AF69" s="53">
        <v>5.2812837013860303E-3</v>
      </c>
      <c r="AG69" s="53">
        <v>7.0557149267376218E-3</v>
      </c>
    </row>
    <row r="70" spans="1:33" s="36" customFormat="1" ht="14.25" x14ac:dyDescent="0.2">
      <c r="A70" s="37">
        <v>2015</v>
      </c>
      <c r="B70" s="37">
        <v>4</v>
      </c>
      <c r="C70" s="38" t="s">
        <v>126</v>
      </c>
      <c r="D70" s="86">
        <v>8.125025908883643E-3</v>
      </c>
      <c r="E70" s="86">
        <v>1.4143920595533599E-2</v>
      </c>
      <c r="F70" s="86">
        <v>8.125025908883643E-3</v>
      </c>
      <c r="G70" s="86">
        <v>1.312026913372577E-2</v>
      </c>
      <c r="H70" s="86">
        <v>1.2518378491913396E-2</v>
      </c>
      <c r="I70" s="86">
        <v>1.312026913372577E-2</v>
      </c>
      <c r="J70" s="86">
        <v>1.3957713908159919E-2</v>
      </c>
      <c r="K70" s="53">
        <v>1.4121727640597825E-2</v>
      </c>
      <c r="L70" s="53">
        <v>1.3957713908159919E-2</v>
      </c>
      <c r="M70" s="53">
        <v>1.3996119070228241E-2</v>
      </c>
      <c r="N70" s="53">
        <v>9.5962938451357171E-3</v>
      </c>
      <c r="O70" s="53">
        <v>1.3996119070228241E-2</v>
      </c>
      <c r="P70" s="53">
        <v>7.0516011282562019E-3</v>
      </c>
      <c r="Q70" s="53">
        <v>5.5108974890196727E-3</v>
      </c>
      <c r="R70" s="53">
        <v>4.3906884268081203E-3</v>
      </c>
      <c r="S70" s="53">
        <v>7.0516011282562019E-3</v>
      </c>
      <c r="T70" s="53">
        <v>3.8530057587935485E-3</v>
      </c>
      <c r="U70" s="53">
        <v>3.7267599402270868E-3</v>
      </c>
      <c r="V70" s="53">
        <v>3.525748586562516E-3</v>
      </c>
      <c r="W70" s="53">
        <v>3.525748586562516E-3</v>
      </c>
      <c r="X70" s="53">
        <v>6.1843573482556202E-4</v>
      </c>
      <c r="Y70" s="53">
        <v>1.4356055697535286E-3</v>
      </c>
      <c r="Z70" s="53">
        <v>1.408706875621446E-3</v>
      </c>
      <c r="AA70" s="53">
        <v>1.408706875621446E-3</v>
      </c>
      <c r="AB70" s="53">
        <v>-3.8212026490045403E-3</v>
      </c>
      <c r="AC70" s="53">
        <v>-3.8212026490045403E-3</v>
      </c>
      <c r="AD70" s="53">
        <v>-3.5294531671171692E-3</v>
      </c>
      <c r="AE70" s="53">
        <v>-5.2733749882860614E-4</v>
      </c>
      <c r="AF70" s="53">
        <v>-5.2733749882860614E-4</v>
      </c>
      <c r="AG70" s="53">
        <v>-1.3431317073462345E-3</v>
      </c>
    </row>
    <row r="71" spans="1:33" s="36" customFormat="1" ht="14.25" x14ac:dyDescent="0.2">
      <c r="A71" s="37">
        <v>2016</v>
      </c>
      <c r="B71" s="37">
        <v>1</v>
      </c>
      <c r="C71" s="38" t="s">
        <v>127</v>
      </c>
      <c r="D71" s="86">
        <v>9.0053044944282679E-3</v>
      </c>
      <c r="E71" s="86">
        <v>1.0480384960443789E-2</v>
      </c>
      <c r="F71" s="86">
        <v>9.0053044944282679E-3</v>
      </c>
      <c r="G71" s="86">
        <v>9.4637223974762819E-3</v>
      </c>
      <c r="H71" s="86">
        <v>9.500892005144479E-3</v>
      </c>
      <c r="I71" s="86">
        <v>9.4637223974762819E-3</v>
      </c>
      <c r="J71" s="86">
        <v>8.8376639244114319E-3</v>
      </c>
      <c r="K71" s="53">
        <v>1.0016286644951133E-2</v>
      </c>
      <c r="L71" s="53">
        <v>8.8376639244114319E-3</v>
      </c>
      <c r="M71" s="53">
        <v>1.0260586319218223E-2</v>
      </c>
      <c r="N71" s="53">
        <v>5.4900032776139529E-3</v>
      </c>
      <c r="O71" s="53">
        <v>1.0260586319218223E-2</v>
      </c>
      <c r="P71" s="53">
        <v>8.7733750720817572E-3</v>
      </c>
      <c r="Q71" s="53">
        <v>8.8185601846129114E-3</v>
      </c>
      <c r="R71" s="53">
        <v>7.4232926426922585E-3</v>
      </c>
      <c r="S71" s="53">
        <v>8.7733750720817572E-3</v>
      </c>
      <c r="T71" s="53">
        <v>7.0573669005364881E-3</v>
      </c>
      <c r="U71" s="53">
        <v>7.1720560024617352E-3</v>
      </c>
      <c r="V71" s="53">
        <v>7.1204490787450947E-3</v>
      </c>
      <c r="W71" s="53">
        <v>7.1204490787450947E-3</v>
      </c>
      <c r="X71" s="53">
        <v>6.5954931928400296E-3</v>
      </c>
      <c r="Y71" s="53">
        <v>6.8428926252357414E-3</v>
      </c>
      <c r="Z71" s="53">
        <v>6.9274777199310744E-3</v>
      </c>
      <c r="AA71" s="53">
        <v>6.9274777199310744E-3</v>
      </c>
      <c r="AB71" s="53">
        <v>1.4342095175288838E-2</v>
      </c>
      <c r="AC71" s="53">
        <v>1.4342095175288838E-2</v>
      </c>
      <c r="AD71" s="53">
        <v>1.490957560270223E-2</v>
      </c>
      <c r="AE71" s="53">
        <v>1.5004288097075102E-2</v>
      </c>
      <c r="AF71" s="53">
        <v>1.5004288097075102E-2</v>
      </c>
      <c r="AG71" s="53">
        <v>1.2725006391194116E-2</v>
      </c>
    </row>
    <row r="72" spans="1:33" s="36" customFormat="1" ht="14.25" x14ac:dyDescent="0.2">
      <c r="A72" s="37">
        <v>2016</v>
      </c>
      <c r="B72" s="37">
        <v>2</v>
      </c>
      <c r="C72" s="38" t="s">
        <v>128</v>
      </c>
      <c r="D72" s="86">
        <v>9.2102045806503607E-3</v>
      </c>
      <c r="E72" s="86">
        <v>7.9099237257354016E-3</v>
      </c>
      <c r="F72" s="86">
        <v>9.2102045806503607E-3</v>
      </c>
      <c r="G72" s="86">
        <v>1.1513157894736947E-2</v>
      </c>
      <c r="H72" s="86">
        <v>1.1096498438270652E-2</v>
      </c>
      <c r="I72" s="86">
        <v>1.1513157894736947E-2</v>
      </c>
      <c r="J72" s="86">
        <v>6.176577449436893E-3</v>
      </c>
      <c r="K72" s="53">
        <v>6.3694267515923553E-3</v>
      </c>
      <c r="L72" s="53">
        <v>6.176577449436893E-3</v>
      </c>
      <c r="M72" s="53">
        <v>5.9648557149765136E-3</v>
      </c>
      <c r="N72" s="53">
        <v>8.3530274631244961E-3</v>
      </c>
      <c r="O72" s="53">
        <v>5.9648557149765136E-3</v>
      </c>
      <c r="P72" s="53">
        <v>8.9828916744916221E-4</v>
      </c>
      <c r="Q72" s="53">
        <v>3.9214084391976378E-3</v>
      </c>
      <c r="R72" s="53">
        <v>8.760438840674567E-3</v>
      </c>
      <c r="S72" s="53">
        <v>8.9828916744916221E-4</v>
      </c>
      <c r="T72" s="53">
        <v>9.057005860415579E-3</v>
      </c>
      <c r="U72" s="53">
        <v>9.2280394584725034E-3</v>
      </c>
      <c r="V72" s="53">
        <v>7.5956222865039003E-3</v>
      </c>
      <c r="W72" s="53">
        <v>7.5956222865039003E-3</v>
      </c>
      <c r="X72" s="53">
        <v>6.1131030150594068E-3</v>
      </c>
      <c r="Y72" s="53">
        <v>5.4416806732475731E-3</v>
      </c>
      <c r="Z72" s="53">
        <v>5.4568546645810123E-3</v>
      </c>
      <c r="AA72" s="53">
        <v>5.4568546645810123E-3</v>
      </c>
      <c r="AB72" s="53">
        <v>9.5368594005451612E-4</v>
      </c>
      <c r="AC72" s="53">
        <v>9.5368594005451612E-4</v>
      </c>
      <c r="AD72" s="53">
        <v>8.5221372082289193E-4</v>
      </c>
      <c r="AE72" s="53">
        <v>5.2882615770568631E-3</v>
      </c>
      <c r="AF72" s="53">
        <v>5.2882615770568631E-3</v>
      </c>
      <c r="AG72" s="53">
        <v>6.1325624720305338E-3</v>
      </c>
    </row>
    <row r="73" spans="1:33" s="36" customFormat="1" ht="14.25" x14ac:dyDescent="0.2">
      <c r="A73" s="37">
        <v>2016</v>
      </c>
      <c r="B73" s="37">
        <v>3</v>
      </c>
      <c r="C73" s="38" t="s">
        <v>129</v>
      </c>
      <c r="D73" s="86">
        <v>7.5916653206267171E-3</v>
      </c>
      <c r="E73" s="86">
        <v>6.326326326326237E-3</v>
      </c>
      <c r="F73" s="86">
        <v>7.5916653206267171E-3</v>
      </c>
      <c r="G73" s="86">
        <v>9.1869918699187814E-3</v>
      </c>
      <c r="H73" s="86">
        <v>1.0608893585887236E-2</v>
      </c>
      <c r="I73" s="86">
        <v>9.1869918699187814E-3</v>
      </c>
      <c r="J73" s="86">
        <v>1.1996469266570386E-2</v>
      </c>
      <c r="K73" s="53">
        <v>1.2337766383592408E-2</v>
      </c>
      <c r="L73" s="53">
        <v>1.1996469266570386E-2</v>
      </c>
      <c r="M73" s="53">
        <v>1.3100961538461631E-2</v>
      </c>
      <c r="N73" s="53">
        <v>7.6372893684082399E-3</v>
      </c>
      <c r="O73" s="53">
        <v>1.3100961538461631E-2</v>
      </c>
      <c r="P73" s="53">
        <v>1.4074164728919314E-2</v>
      </c>
      <c r="Q73" s="53">
        <v>1.0945192659803871E-2</v>
      </c>
      <c r="R73" s="53">
        <v>9.37423910396884E-3</v>
      </c>
      <c r="S73" s="53">
        <v>1.4074164728919314E-2</v>
      </c>
      <c r="T73" s="53">
        <v>1.0600276175777745E-2</v>
      </c>
      <c r="U73" s="53">
        <v>1.0546250273411495E-2</v>
      </c>
      <c r="V73" s="53">
        <v>1.3212582608941315E-2</v>
      </c>
      <c r="W73" s="53">
        <v>1.3212582608941315E-2</v>
      </c>
      <c r="X73" s="53">
        <v>1.3019645516306744E-2</v>
      </c>
      <c r="Y73" s="53">
        <v>1.2798665797740139E-2</v>
      </c>
      <c r="Z73" s="53">
        <v>1.2719255006265362E-2</v>
      </c>
      <c r="AA73" s="53">
        <v>1.2719255006265362E-2</v>
      </c>
      <c r="AB73" s="53">
        <v>1.6261656225198706E-2</v>
      </c>
      <c r="AC73" s="53">
        <v>1.6261656225198706E-2</v>
      </c>
      <c r="AD73" s="53">
        <v>1.518597055117854E-2</v>
      </c>
      <c r="AE73" s="53">
        <v>1.5928309509344984E-2</v>
      </c>
      <c r="AF73" s="53">
        <v>1.5928309509344984E-2</v>
      </c>
      <c r="AG73" s="53">
        <v>1.7473901050624185E-2</v>
      </c>
    </row>
    <row r="74" spans="1:33" s="36" customFormat="1" ht="14.25" x14ac:dyDescent="0.2">
      <c r="A74" s="37">
        <v>2016</v>
      </c>
      <c r="B74" s="37">
        <v>4</v>
      </c>
      <c r="C74" s="38" t="s">
        <v>130</v>
      </c>
      <c r="D74" s="86">
        <v>4.809233728759299E-3</v>
      </c>
      <c r="E74" s="86">
        <v>8.9921616997572507E-3</v>
      </c>
      <c r="F74" s="86">
        <v>4.809233728759299E-3</v>
      </c>
      <c r="G74" s="86">
        <v>1.0150648513655103E-2</v>
      </c>
      <c r="H74" s="86">
        <v>8.8887101315207051E-3</v>
      </c>
      <c r="I74" s="86">
        <v>1.0150648513655103E-2</v>
      </c>
      <c r="J74" s="86">
        <v>9.7530032113546383E-3</v>
      </c>
      <c r="K74" s="53">
        <v>8.7844254510920372E-3</v>
      </c>
      <c r="L74" s="53">
        <v>9.7530032113546383E-3</v>
      </c>
      <c r="M74" s="53">
        <v>8.4628465219283022E-3</v>
      </c>
      <c r="N74" s="53">
        <v>1.1148540263073548E-2</v>
      </c>
      <c r="O74" s="53">
        <v>8.4628465219283022E-3</v>
      </c>
      <c r="P74" s="53">
        <v>9.5743824925578203E-3</v>
      </c>
      <c r="Q74" s="53">
        <v>8.3715688642034269E-3</v>
      </c>
      <c r="R74" s="53">
        <v>5.7090017287821926E-3</v>
      </c>
      <c r="S74" s="53">
        <v>9.5743824925578203E-3</v>
      </c>
      <c r="T74" s="53">
        <v>6.8319736366193595E-3</v>
      </c>
      <c r="U74" s="53">
        <v>6.6231662379550027E-3</v>
      </c>
      <c r="V74" s="53">
        <v>7.930430298986435E-3</v>
      </c>
      <c r="W74" s="53">
        <v>7.930430298986435E-3</v>
      </c>
      <c r="X74" s="53">
        <v>1.351258033114755E-2</v>
      </c>
      <c r="Y74" s="53">
        <v>1.1244700848354716E-2</v>
      </c>
      <c r="Z74" s="53">
        <v>1.1178808564945353E-2</v>
      </c>
      <c r="AA74" s="53">
        <v>1.1178808564945353E-2</v>
      </c>
      <c r="AB74" s="53">
        <v>1.1809410961113098E-2</v>
      </c>
      <c r="AC74" s="53">
        <v>1.1809410961113098E-2</v>
      </c>
      <c r="AD74" s="53">
        <v>1.2333529432632107E-2</v>
      </c>
      <c r="AE74" s="53">
        <v>1.3272495601548195E-2</v>
      </c>
      <c r="AF74" s="53">
        <v>1.3272495601548195E-2</v>
      </c>
      <c r="AG74" s="53">
        <v>1.5104587949627213E-2</v>
      </c>
    </row>
    <row r="75" spans="1:33" s="36" customFormat="1" ht="14.25" x14ac:dyDescent="0.2">
      <c r="A75" s="37">
        <v>2017</v>
      </c>
      <c r="B75" s="37">
        <v>1</v>
      </c>
      <c r="C75" s="38" t="s">
        <v>131</v>
      </c>
      <c r="D75" s="86">
        <v>3.6295469049139051E-3</v>
      </c>
      <c r="E75" s="86">
        <v>7.4135415434362084E-3</v>
      </c>
      <c r="F75" s="86">
        <v>3.6295469049139051E-3</v>
      </c>
      <c r="G75" s="86">
        <v>6.5395964590477806E-3</v>
      </c>
      <c r="H75" s="86">
        <v>7.6542816137776803E-3</v>
      </c>
      <c r="I75" s="86">
        <v>6.5395964590477806E-3</v>
      </c>
      <c r="J75" s="86">
        <v>1.0836703443401818E-2</v>
      </c>
      <c r="K75" s="53">
        <v>8.9825056876127185E-3</v>
      </c>
      <c r="L75" s="53">
        <v>1.0836703443401818E-2</v>
      </c>
      <c r="M75" s="53">
        <v>9.607466373867668E-3</v>
      </c>
      <c r="N75" s="53">
        <v>8.3683667803600148E-3</v>
      </c>
      <c r="O75" s="53">
        <v>9.607466373867668E-3</v>
      </c>
      <c r="P75" s="53">
        <v>-3.1877590054196769E-4</v>
      </c>
      <c r="Q75" s="53">
        <v>6.2664644368164435E-3</v>
      </c>
      <c r="R75" s="53">
        <v>6.4761143314011616E-3</v>
      </c>
      <c r="S75" s="53">
        <v>-3.1877590054196769E-4</v>
      </c>
      <c r="T75" s="53">
        <v>7.9431604997406424E-3</v>
      </c>
      <c r="U75" s="53">
        <v>6.7059051242917E-3</v>
      </c>
      <c r="V75" s="53">
        <v>4.7524698799752407E-3</v>
      </c>
      <c r="W75" s="53">
        <v>4.7524698799752407E-3</v>
      </c>
      <c r="X75" s="53">
        <v>9.8134970423251477E-3</v>
      </c>
      <c r="Y75" s="53">
        <v>7.1668174861836409E-3</v>
      </c>
      <c r="Z75" s="53">
        <v>7.2908016767443407E-3</v>
      </c>
      <c r="AA75" s="53">
        <v>7.2908016767443407E-3</v>
      </c>
      <c r="AB75" s="53">
        <v>7.3231527906605365E-3</v>
      </c>
      <c r="AC75" s="53">
        <v>7.3231527906605365E-3</v>
      </c>
      <c r="AD75" s="53">
        <v>8.8724314573489504E-3</v>
      </c>
      <c r="AE75" s="53">
        <v>5.4179045033229123E-3</v>
      </c>
      <c r="AF75" s="53">
        <v>5.4179045033229123E-3</v>
      </c>
      <c r="AG75" s="53">
        <v>-1.0353570668315548E-3</v>
      </c>
    </row>
    <row r="76" spans="1:33" s="36" customFormat="1" ht="14.25" x14ac:dyDescent="0.2">
      <c r="A76" s="37">
        <v>2017</v>
      </c>
      <c r="B76" s="37">
        <v>2</v>
      </c>
      <c r="C76" s="38" t="s">
        <v>132</v>
      </c>
      <c r="D76" s="190" t="s">
        <v>234</v>
      </c>
      <c r="E76" s="86">
        <v>6.967550005871459E-3</v>
      </c>
      <c r="F76" s="86">
        <v>1.1704264945328058E-2</v>
      </c>
      <c r="G76" s="86">
        <v>6.2594089216385651E-3</v>
      </c>
      <c r="H76" s="86">
        <v>7.7148282956163161E-3</v>
      </c>
      <c r="I76" s="86">
        <v>6.2594089216385651E-3</v>
      </c>
      <c r="J76" s="86">
        <v>8.8560885608857109E-3</v>
      </c>
      <c r="K76" s="53">
        <v>6.2589900089413675E-3</v>
      </c>
      <c r="L76" s="53">
        <v>8.8560885608857109E-3</v>
      </c>
      <c r="M76" s="53">
        <v>5.5931018410626532E-3</v>
      </c>
      <c r="N76" s="53">
        <v>9.5181907571288971E-3</v>
      </c>
      <c r="O76" s="53">
        <v>5.5931018410626532E-3</v>
      </c>
      <c r="P76" s="53">
        <v>5.0621811224489388E-3</v>
      </c>
      <c r="Q76" s="53">
        <v>7.3380667169091751E-3</v>
      </c>
      <c r="R76" s="53">
        <v>-3.3363784406402752E-3</v>
      </c>
      <c r="S76" s="53">
        <v>5.0621811224489388E-3</v>
      </c>
      <c r="T76" s="53">
        <v>-4.19768731189607E-3</v>
      </c>
      <c r="U76" s="53">
        <v>-2.0708210635702606E-3</v>
      </c>
      <c r="V76" s="53">
        <v>-4.4634690272242761E-3</v>
      </c>
      <c r="W76" s="53">
        <v>-4.4634690272242761E-3</v>
      </c>
      <c r="X76" s="53">
        <v>-7.8900800115870862E-3</v>
      </c>
      <c r="Y76" s="53">
        <v>-3.5050017290780833E-3</v>
      </c>
      <c r="Z76" s="53">
        <v>-3.4104645562420544E-3</v>
      </c>
      <c r="AA76" s="53">
        <v>-3.4104645562420544E-3</v>
      </c>
      <c r="AB76" s="53">
        <v>-6.4062092723538022E-3</v>
      </c>
      <c r="AC76" s="53">
        <v>-6.4062092723538022E-3</v>
      </c>
      <c r="AD76" s="53">
        <v>-7.3418764856288954E-3</v>
      </c>
      <c r="AE76" s="53">
        <v>-3.0699134414445828E-3</v>
      </c>
      <c r="AF76" s="53">
        <v>-3.0699134414445828E-3</v>
      </c>
      <c r="AG76" s="53">
        <v>6.3805154061236102E-4</v>
      </c>
    </row>
    <row r="77" spans="1:33" s="36" customFormat="1" ht="14.25" x14ac:dyDescent="0.2">
      <c r="A77" s="37">
        <v>2017</v>
      </c>
      <c r="B77" s="37">
        <v>3</v>
      </c>
      <c r="C77" s="38" t="s">
        <v>133</v>
      </c>
      <c r="D77" s="190" t="s">
        <v>234</v>
      </c>
      <c r="E77" s="190" t="s">
        <v>234</v>
      </c>
      <c r="F77" s="86">
        <v>8.4361414817242242E-3</v>
      </c>
      <c r="G77" s="86">
        <v>6.8897637795275468E-3</v>
      </c>
      <c r="H77" s="86">
        <v>6.1246123041891476E-3</v>
      </c>
      <c r="I77" s="86">
        <v>6.8897637795275468E-3</v>
      </c>
      <c r="J77" s="86">
        <v>1.0395410618719847E-3</v>
      </c>
      <c r="K77" s="53">
        <v>-2.9361767887498003E-3</v>
      </c>
      <c r="L77" s="53">
        <v>1.0395410618719847E-3</v>
      </c>
      <c r="M77" s="53">
        <v>2.162997296253355E-3</v>
      </c>
      <c r="N77" s="53">
        <v>1.7142634511240207E-3</v>
      </c>
      <c r="O77" s="53">
        <v>2.162997296253355E-3</v>
      </c>
      <c r="P77" s="53">
        <v>7.5351973031922981E-4</v>
      </c>
      <c r="Q77" s="53">
        <v>-1.8900614269963256E-3</v>
      </c>
      <c r="R77" s="53">
        <v>-1.3948113019567332E-3</v>
      </c>
      <c r="S77" s="53">
        <v>7.5351973031922981E-4</v>
      </c>
      <c r="T77" s="53">
        <v>-2.1872265966753623E-3</v>
      </c>
      <c r="U77" s="53">
        <v>-2.1164073987065546E-3</v>
      </c>
      <c r="V77" s="53">
        <v>-5.3560854621483855E-3</v>
      </c>
      <c r="W77" s="53">
        <v>-5.3560854621483855E-3</v>
      </c>
      <c r="X77" s="53">
        <v>-4.1587117544765739E-3</v>
      </c>
      <c r="Y77" s="53">
        <v>4.5507384660781192E-4</v>
      </c>
      <c r="Z77" s="53">
        <v>2.8807917917017534E-4</v>
      </c>
      <c r="AA77" s="53">
        <v>2.8807917917017534E-4</v>
      </c>
      <c r="AB77" s="53">
        <v>1.7487259227635388E-3</v>
      </c>
      <c r="AC77" s="53">
        <v>1.7487259227635388E-3</v>
      </c>
      <c r="AD77" s="53">
        <v>-5.59354128605416E-4</v>
      </c>
      <c r="AE77" s="53">
        <v>5.0704698138615001E-5</v>
      </c>
      <c r="AF77" s="53">
        <v>5.0704698138615001E-5</v>
      </c>
      <c r="AG77" s="53">
        <v>1.058598904033925E-3</v>
      </c>
    </row>
    <row r="78" spans="1:33" s="36" customFormat="1" ht="14.25" x14ac:dyDescent="0.2">
      <c r="A78" s="37">
        <v>2017</v>
      </c>
      <c r="B78" s="37">
        <v>4</v>
      </c>
      <c r="C78" s="38" t="s">
        <v>134</v>
      </c>
      <c r="D78" s="190" t="s">
        <v>234</v>
      </c>
      <c r="E78" s="190" t="s">
        <v>234</v>
      </c>
      <c r="F78" s="86">
        <v>6.3583320983520153E-3</v>
      </c>
      <c r="G78" s="190" t="s">
        <v>234</v>
      </c>
      <c r="H78" s="86">
        <v>1.0964997853825986E-2</v>
      </c>
      <c r="I78" s="86">
        <v>6.8038707783335539E-3</v>
      </c>
      <c r="J78" s="86">
        <v>1.4653846153846128E-2</v>
      </c>
      <c r="K78" s="53">
        <v>1.2321760694358419E-2</v>
      </c>
      <c r="L78" s="53">
        <v>1.4653846153846128E-2</v>
      </c>
      <c r="M78" s="53">
        <v>1.0059354043012503E-2</v>
      </c>
      <c r="N78" s="53">
        <v>1.100696200070006E-2</v>
      </c>
      <c r="O78" s="53">
        <v>1.0059354043012503E-2</v>
      </c>
      <c r="P78" s="53">
        <v>-5.9443607830704792E-3</v>
      </c>
      <c r="Q78" s="53">
        <v>9.7443585292724677E-3</v>
      </c>
      <c r="R78" s="53">
        <v>1.9594540665655691E-2</v>
      </c>
      <c r="S78" s="53">
        <v>-5.9443607830704792E-3</v>
      </c>
      <c r="T78" s="53">
        <v>1.909051054162858E-2</v>
      </c>
      <c r="U78" s="53">
        <v>1.8394837070305758E-2</v>
      </c>
      <c r="V78" s="53">
        <v>1.9637628502037208E-2</v>
      </c>
      <c r="W78" s="53">
        <v>1.9637628502037208E-2</v>
      </c>
      <c r="X78" s="53">
        <v>1.5014665234893476E-2</v>
      </c>
      <c r="Y78" s="53">
        <v>1.0779744842913663E-2</v>
      </c>
      <c r="Z78" s="53">
        <v>1.0671320336767876E-2</v>
      </c>
      <c r="AA78" s="53">
        <v>1.0671320336767876E-2</v>
      </c>
      <c r="AB78" s="53">
        <v>1.2321003612091985E-2</v>
      </c>
      <c r="AC78" s="53">
        <v>1.2321003612091985E-2</v>
      </c>
      <c r="AD78" s="53">
        <v>1.4279323649863507E-2</v>
      </c>
      <c r="AE78" s="53">
        <v>9.7972845323699431E-3</v>
      </c>
      <c r="AF78" s="53">
        <v>9.7972845323699431E-3</v>
      </c>
      <c r="AG78" s="53">
        <v>1.3193969120902205E-2</v>
      </c>
    </row>
    <row r="79" spans="1:33" s="36" customFormat="1" ht="14.25" x14ac:dyDescent="0.2">
      <c r="A79" s="37">
        <v>2018</v>
      </c>
      <c r="B79" s="37">
        <v>1</v>
      </c>
      <c r="C79" s="38" t="s">
        <v>135</v>
      </c>
      <c r="D79" s="190" t="s">
        <v>234</v>
      </c>
      <c r="E79" s="190" t="s">
        <v>234</v>
      </c>
      <c r="F79" s="86">
        <v>5.8313236844680372E-3</v>
      </c>
      <c r="G79" s="190" t="s">
        <v>234</v>
      </c>
      <c r="H79" s="190" t="s">
        <v>234</v>
      </c>
      <c r="I79" s="55">
        <v>5.536677461312367E-3</v>
      </c>
      <c r="J79" s="55">
        <v>8.9458322277395919E-3</v>
      </c>
      <c r="K79" s="53">
        <v>5.6648549337825482E-3</v>
      </c>
      <c r="L79" s="53">
        <v>8.9458322277395919E-3</v>
      </c>
      <c r="M79" s="53">
        <v>5.5328728965544638E-3</v>
      </c>
      <c r="N79" s="53">
        <v>5.5397399399861325E-3</v>
      </c>
      <c r="O79" s="53">
        <v>5.5328728965544638E-3</v>
      </c>
      <c r="P79" s="53">
        <v>2.1208738638175628E-2</v>
      </c>
      <c r="Q79" s="53">
        <v>3.3209611252198457E-3</v>
      </c>
      <c r="R79" s="53">
        <v>-3.6792046655446109E-3</v>
      </c>
      <c r="S79" s="53">
        <v>2.1208738638175628E-2</v>
      </c>
      <c r="T79" s="53">
        <v>-3.5197497066875583E-3</v>
      </c>
      <c r="U79" s="53">
        <v>-3.8409407317602229E-3</v>
      </c>
      <c r="V79" s="53">
        <v>1.0088923987499054E-3</v>
      </c>
      <c r="W79" s="53">
        <v>1.0088923987499054E-3</v>
      </c>
      <c r="X79" s="53">
        <v>1.1387044799626933E-2</v>
      </c>
      <c r="Y79" s="53">
        <v>1.0473450996663969E-2</v>
      </c>
      <c r="Z79" s="53">
        <v>1.1147108011646534E-2</v>
      </c>
      <c r="AA79" s="53">
        <v>1.1147108011646534E-2</v>
      </c>
      <c r="AB79" s="53">
        <v>7.5706154546610893E-3</v>
      </c>
      <c r="AC79" s="53">
        <v>7.5706154546610893E-3</v>
      </c>
      <c r="AD79" s="53">
        <v>9.8672334505414128E-3</v>
      </c>
      <c r="AE79" s="53">
        <v>1.767074646358413E-2</v>
      </c>
      <c r="AF79" s="53">
        <v>1.767074646358413E-2</v>
      </c>
      <c r="AG79" s="53">
        <v>4.3116102430840186E-3</v>
      </c>
    </row>
    <row r="80" spans="1:33" s="36" customFormat="1" ht="14.25" x14ac:dyDescent="0.2">
      <c r="A80" s="37">
        <v>2018</v>
      </c>
      <c r="B80" s="37">
        <v>2</v>
      </c>
      <c r="C80" s="38" t="s">
        <v>136</v>
      </c>
      <c r="D80" s="190" t="s">
        <v>234</v>
      </c>
      <c r="E80" s="190" t="s">
        <v>234</v>
      </c>
      <c r="F80" s="86">
        <v>8.6823211165778513E-3</v>
      </c>
      <c r="G80" s="190" t="s">
        <v>234</v>
      </c>
      <c r="H80" s="190" t="s">
        <v>234</v>
      </c>
      <c r="I80" s="55">
        <v>7.5862964828308233E-3</v>
      </c>
      <c r="J80" s="191" t="s">
        <v>234</v>
      </c>
      <c r="K80" s="53">
        <v>6.9270000761207928E-3</v>
      </c>
      <c r="L80" s="53">
        <v>6.4803260391790296E-3</v>
      </c>
      <c r="M80" s="53">
        <v>9.2592592592593004E-3</v>
      </c>
      <c r="N80" s="53">
        <v>5.9300635090673293E-3</v>
      </c>
      <c r="O80" s="53">
        <v>9.2592592592593004E-3</v>
      </c>
      <c r="P80" s="53">
        <v>1.210181136789501E-2</v>
      </c>
      <c r="Q80" s="53">
        <v>1.7133956386292892E-2</v>
      </c>
      <c r="R80" s="53">
        <v>1.5006874877234289E-2</v>
      </c>
      <c r="S80" s="53">
        <v>1.210181136789501E-2</v>
      </c>
      <c r="T80" s="53">
        <v>1.432496075353229E-2</v>
      </c>
      <c r="U80" s="53">
        <v>1.6086194429004053E-2</v>
      </c>
      <c r="V80" s="53">
        <v>1.1072473148216799E-2</v>
      </c>
      <c r="W80" s="53">
        <v>1.1072473148216799E-2</v>
      </c>
      <c r="X80" s="53">
        <v>1.1013672489827542E-2</v>
      </c>
      <c r="Y80" s="53">
        <v>2.4820297504382527E-2</v>
      </c>
      <c r="Z80" s="53">
        <v>2.5080161959362357E-2</v>
      </c>
      <c r="AA80" s="53">
        <v>2.5080161959362357E-2</v>
      </c>
      <c r="AB80" s="53">
        <v>1.9852169853883384E-2</v>
      </c>
      <c r="AC80" s="53">
        <v>1.9852169853883384E-2</v>
      </c>
      <c r="AD80" s="53">
        <v>1.7976318687833448E-2</v>
      </c>
      <c r="AE80" s="53">
        <v>5.2332541732562632E-3</v>
      </c>
      <c r="AF80" s="53">
        <v>5.2332541732562632E-3</v>
      </c>
      <c r="AG80" s="53">
        <v>1.5424122788578964E-2</v>
      </c>
    </row>
    <row r="81" spans="1:33" s="36" customFormat="1" ht="14.25" x14ac:dyDescent="0.2">
      <c r="A81" s="37">
        <v>2018</v>
      </c>
      <c r="B81" s="37">
        <v>3</v>
      </c>
      <c r="C81" s="38" t="s">
        <v>137</v>
      </c>
      <c r="D81" s="190" t="s">
        <v>234</v>
      </c>
      <c r="E81" s="190" t="s">
        <v>234</v>
      </c>
      <c r="F81" s="86">
        <v>3.1512085138545309E-3</v>
      </c>
      <c r="G81" s="190" t="s">
        <v>234</v>
      </c>
      <c r="H81" s="190" t="s">
        <v>234</v>
      </c>
      <c r="I81" s="55">
        <v>6.4938253642849997E-3</v>
      </c>
      <c r="J81" s="191" t="s">
        <v>234</v>
      </c>
      <c r="K81" s="192" t="s">
        <v>234</v>
      </c>
      <c r="L81" s="53">
        <v>7.4248981478290954E-3</v>
      </c>
      <c r="M81" s="53">
        <v>4.8127537975635182E-3</v>
      </c>
      <c r="N81" s="53">
        <v>1.1447913893431805E-2</v>
      </c>
      <c r="O81" s="53">
        <v>4.8127537975635182E-3</v>
      </c>
      <c r="P81" s="53">
        <v>-3.4714186530895308E-3</v>
      </c>
      <c r="Q81" s="53">
        <v>-9.9540581929558059E-4</v>
      </c>
      <c r="R81" s="53">
        <v>7.8569493362232734E-3</v>
      </c>
      <c r="S81" s="53">
        <v>-3.4714186530895308E-3</v>
      </c>
      <c r="T81" s="53">
        <v>7.1967498549041498E-3</v>
      </c>
      <c r="U81" s="53">
        <v>6.7462385329399854E-3</v>
      </c>
      <c r="V81" s="53">
        <v>3.9523954726179422E-3</v>
      </c>
      <c r="W81" s="53">
        <v>3.9523954726179422E-3</v>
      </c>
      <c r="X81" s="53">
        <v>7.4659050650494052E-4</v>
      </c>
      <c r="Y81" s="53">
        <v>2.7217523506741781E-3</v>
      </c>
      <c r="Z81" s="53">
        <v>2.7347966422808234E-3</v>
      </c>
      <c r="AA81" s="53">
        <v>2.7347966422808234E-3</v>
      </c>
      <c r="AB81" s="53">
        <v>1.4421734494624916E-2</v>
      </c>
      <c r="AC81" s="53">
        <v>1.4421734494624916E-2</v>
      </c>
      <c r="AD81" s="53">
        <v>1.0089208292728857E-2</v>
      </c>
      <c r="AE81" s="53">
        <v>1.1284799931918554E-2</v>
      </c>
      <c r="AF81" s="53">
        <v>1.1284799931918554E-2</v>
      </c>
      <c r="AG81" s="53">
        <v>1.1995854298579189E-2</v>
      </c>
    </row>
    <row r="82" spans="1:33" s="36" customFormat="1" ht="14.25" x14ac:dyDescent="0.2">
      <c r="A82" s="37">
        <v>2018</v>
      </c>
      <c r="B82" s="37">
        <v>4</v>
      </c>
      <c r="C82" s="38" t="s">
        <v>138</v>
      </c>
      <c r="D82" s="190" t="s">
        <v>234</v>
      </c>
      <c r="E82" s="190" t="s">
        <v>234</v>
      </c>
      <c r="F82" s="86">
        <v>3.8841777617286688E-3</v>
      </c>
      <c r="G82" s="190" t="s">
        <v>234</v>
      </c>
      <c r="H82" s="190" t="s">
        <v>234</v>
      </c>
      <c r="I82" s="55">
        <v>3.4120641558146314E-3</v>
      </c>
      <c r="J82" s="191" t="s">
        <v>234</v>
      </c>
      <c r="K82" s="192" t="s">
        <v>234</v>
      </c>
      <c r="L82" s="53">
        <v>5.2986821190292854E-3</v>
      </c>
      <c r="M82" s="192" t="s">
        <v>234</v>
      </c>
      <c r="N82" s="53">
        <v>6.0163946754907549E-3</v>
      </c>
      <c r="O82" s="53">
        <v>1.0948461553932143E-2</v>
      </c>
      <c r="P82" s="53">
        <v>9.7151261805232814E-3</v>
      </c>
      <c r="Q82" s="53">
        <v>5.7484479190628157E-4</v>
      </c>
      <c r="R82" s="53">
        <v>3.9554531490015865E-3</v>
      </c>
      <c r="S82" s="53">
        <v>9.7151261805232814E-3</v>
      </c>
      <c r="T82" s="53">
        <v>5.2245399715724616E-3</v>
      </c>
      <c r="U82" s="53">
        <v>4.5179793607124097E-3</v>
      </c>
      <c r="V82" s="53">
        <v>4.7328277980414057E-3</v>
      </c>
      <c r="W82" s="53">
        <v>4.7328277980414057E-3</v>
      </c>
      <c r="X82" s="53">
        <v>4.4290502857990965E-3</v>
      </c>
      <c r="Y82" s="53">
        <v>7.3944808717383292E-3</v>
      </c>
      <c r="Z82" s="53">
        <v>6.0566798802934585E-3</v>
      </c>
      <c r="AA82" s="53">
        <v>6.0566798802934585E-3</v>
      </c>
      <c r="AB82" s="53">
        <v>1.0763726082422265E-2</v>
      </c>
      <c r="AC82" s="53">
        <v>1.0763726082422265E-2</v>
      </c>
      <c r="AD82" s="53">
        <v>1.519729264841696E-2</v>
      </c>
      <c r="AE82" s="53">
        <v>1.715112326171786E-2</v>
      </c>
      <c r="AF82" s="53">
        <v>1.715112326171786E-2</v>
      </c>
      <c r="AG82" s="53">
        <v>2.2350890876627894E-2</v>
      </c>
    </row>
    <row r="83" spans="1:33" s="36" customFormat="1" ht="14.25" x14ac:dyDescent="0.2">
      <c r="A83" s="37">
        <v>2019</v>
      </c>
      <c r="B83" s="37">
        <v>1</v>
      </c>
      <c r="C83" s="38" t="s">
        <v>139</v>
      </c>
      <c r="D83" s="190" t="s">
        <v>234</v>
      </c>
      <c r="E83" s="190" t="s">
        <v>234</v>
      </c>
      <c r="F83" s="86">
        <v>5.0616861894237086E-3</v>
      </c>
      <c r="G83" s="190" t="s">
        <v>234</v>
      </c>
      <c r="H83" s="190" t="s">
        <v>234</v>
      </c>
      <c r="I83" s="55">
        <v>5.697459872034738E-3</v>
      </c>
      <c r="J83" s="191" t="s">
        <v>234</v>
      </c>
      <c r="K83" s="192" t="s">
        <v>234</v>
      </c>
      <c r="L83" s="53">
        <v>6.0416339235997985E-3</v>
      </c>
      <c r="M83" s="192" t="s">
        <v>234</v>
      </c>
      <c r="N83" s="192" t="s">
        <v>234</v>
      </c>
      <c r="O83" s="53">
        <v>5.5882767321784321E-3</v>
      </c>
      <c r="P83" s="53">
        <v>3.5649940583433182E-3</v>
      </c>
      <c r="Q83" s="53">
        <v>1.7618445746676592E-3</v>
      </c>
      <c r="R83" s="53">
        <v>3.8251157097501931E-4</v>
      </c>
      <c r="S83" s="53">
        <v>3.5649940583433182E-3</v>
      </c>
      <c r="T83" s="53">
        <v>-4.5859288416705279E-4</v>
      </c>
      <c r="U83" s="53">
        <v>3.173297554859289E-5</v>
      </c>
      <c r="V83" s="53">
        <v>2.2796737160768465E-4</v>
      </c>
      <c r="W83" s="53">
        <v>2.2796737160768465E-4</v>
      </c>
      <c r="X83" s="53">
        <v>7.8733846176559652E-3</v>
      </c>
      <c r="Y83" s="53">
        <v>6.8053297803771784E-3</v>
      </c>
      <c r="Z83" s="53">
        <v>8.265099598540715E-3</v>
      </c>
      <c r="AA83" s="53">
        <v>8.265099598540715E-3</v>
      </c>
      <c r="AB83" s="53">
        <v>1.343686612010897E-3</v>
      </c>
      <c r="AC83" s="53">
        <v>1.343686612010897E-3</v>
      </c>
      <c r="AD83" s="53">
        <v>4.7517207076388512E-3</v>
      </c>
      <c r="AE83" s="53">
        <v>1.1005590458368797E-2</v>
      </c>
      <c r="AF83" s="53">
        <v>1.1005590458368797E-2</v>
      </c>
      <c r="AG83" s="53">
        <v>-1.1850247874230724E-2</v>
      </c>
    </row>
    <row r="84" spans="1:33" s="36" customFormat="1" ht="14.25" x14ac:dyDescent="0.2">
      <c r="A84" s="37">
        <v>2019</v>
      </c>
      <c r="B84" s="37">
        <v>2</v>
      </c>
      <c r="C84" s="38" t="s">
        <v>140</v>
      </c>
      <c r="D84" s="190" t="s">
        <v>234</v>
      </c>
      <c r="E84" s="190" t="s">
        <v>234</v>
      </c>
      <c r="F84" s="86">
        <v>5.1243622681733658E-3</v>
      </c>
      <c r="G84" s="190" t="s">
        <v>234</v>
      </c>
      <c r="H84" s="190" t="s">
        <v>234</v>
      </c>
      <c r="I84" s="55">
        <v>7.2223649198321915E-3</v>
      </c>
      <c r="J84" s="191" t="s">
        <v>234</v>
      </c>
      <c r="K84" s="192" t="s">
        <v>234</v>
      </c>
      <c r="L84" s="53">
        <v>1.0484330617839266E-2</v>
      </c>
      <c r="M84" s="192" t="s">
        <v>234</v>
      </c>
      <c r="N84" s="192" t="s">
        <v>234</v>
      </c>
      <c r="O84" s="53">
        <v>1.1640582661591514E-2</v>
      </c>
      <c r="P84" s="192" t="s">
        <v>234</v>
      </c>
      <c r="Q84" s="53">
        <v>6.6144140699675447E-3</v>
      </c>
      <c r="R84" s="53">
        <v>7.7620158299238629E-3</v>
      </c>
      <c r="S84" s="53">
        <v>5.319894523007962E-3</v>
      </c>
      <c r="T84" s="53">
        <v>7.5320206461479966E-3</v>
      </c>
      <c r="U84" s="53">
        <v>5.0990515588560381E-3</v>
      </c>
      <c r="V84" s="53">
        <v>7.5378281441516037E-3</v>
      </c>
      <c r="W84" s="53">
        <v>7.5378281441516037E-3</v>
      </c>
      <c r="X84" s="53">
        <v>1.6419599846917876E-2</v>
      </c>
      <c r="Y84" s="53">
        <v>4.996089868034792E-3</v>
      </c>
      <c r="Z84" s="53">
        <v>4.6744196398018634E-3</v>
      </c>
      <c r="AA84" s="53">
        <v>4.6744196398018634E-3</v>
      </c>
      <c r="AB84" s="53">
        <v>1.2150675410217415E-2</v>
      </c>
      <c r="AC84" s="53">
        <v>1.2150675410217415E-2</v>
      </c>
      <c r="AD84" s="53">
        <v>8.9439176327801295E-3</v>
      </c>
      <c r="AE84" s="53">
        <v>7.9373189206339845E-3</v>
      </c>
      <c r="AF84" s="53">
        <v>7.9373189206339845E-3</v>
      </c>
      <c r="AG84" s="53">
        <v>2.7565051657829853E-2</v>
      </c>
    </row>
    <row r="85" spans="1:33" s="36" customFormat="1" ht="14.25" x14ac:dyDescent="0.2">
      <c r="A85" s="37">
        <v>2019</v>
      </c>
      <c r="B85" s="37">
        <v>3</v>
      </c>
      <c r="C85" s="38" t="s">
        <v>141</v>
      </c>
      <c r="D85" s="190" t="s">
        <v>234</v>
      </c>
      <c r="E85" s="190" t="s">
        <v>234</v>
      </c>
      <c r="F85" s="86">
        <v>5.6244530701980988E-3</v>
      </c>
      <c r="G85" s="190" t="s">
        <v>234</v>
      </c>
      <c r="H85" s="190" t="s">
        <v>234</v>
      </c>
      <c r="I85" s="55">
        <v>6.3923474697866745E-3</v>
      </c>
      <c r="J85" s="191" t="s">
        <v>234</v>
      </c>
      <c r="K85" s="192" t="s">
        <v>234</v>
      </c>
      <c r="L85" s="53">
        <v>4.6282465028637532E-3</v>
      </c>
      <c r="M85" s="192" t="s">
        <v>234</v>
      </c>
      <c r="N85" s="192" t="s">
        <v>234</v>
      </c>
      <c r="O85" s="53">
        <v>5.8560096637878534E-3</v>
      </c>
      <c r="P85" s="192" t="s">
        <v>234</v>
      </c>
      <c r="Q85" s="192" t="s">
        <v>234</v>
      </c>
      <c r="R85" s="53">
        <v>2.1626954014266619E-3</v>
      </c>
      <c r="S85" s="53">
        <v>7.7097304352535811E-3</v>
      </c>
      <c r="T85" s="53">
        <v>1.8973891924711772E-3</v>
      </c>
      <c r="U85" s="53">
        <v>3.6343642494964801E-3</v>
      </c>
      <c r="V85" s="53">
        <v>5.8672761528042461E-3</v>
      </c>
      <c r="W85" s="53">
        <v>5.8672761528042461E-3</v>
      </c>
      <c r="X85" s="53">
        <v>9.5218660264202448E-3</v>
      </c>
      <c r="Y85" s="53">
        <v>-2.2877657509600136E-3</v>
      </c>
      <c r="Z85" s="53">
        <v>-1.7532609727048953E-3</v>
      </c>
      <c r="AA85" s="53">
        <v>-1.7532609727048953E-3</v>
      </c>
      <c r="AB85" s="53">
        <v>-3.1418581797392209E-3</v>
      </c>
      <c r="AC85" s="53">
        <v>-3.1418581797392209E-3</v>
      </c>
      <c r="AD85" s="53">
        <v>-1.0064292880957448E-2</v>
      </c>
      <c r="AE85" s="53">
        <v>-4.2967580068606903E-3</v>
      </c>
      <c r="AF85" s="53">
        <v>-4.2967580068606903E-3</v>
      </c>
      <c r="AG85" s="53">
        <v>-3.8245206874767401E-3</v>
      </c>
    </row>
    <row r="86" spans="1:33" s="36" customFormat="1" ht="14.25" x14ac:dyDescent="0.2">
      <c r="A86" s="37">
        <v>2019</v>
      </c>
      <c r="B86" s="37">
        <v>4</v>
      </c>
      <c r="C86" s="38" t="s">
        <v>142</v>
      </c>
      <c r="D86" s="190" t="s">
        <v>234</v>
      </c>
      <c r="E86" s="190" t="s">
        <v>234</v>
      </c>
      <c r="F86" s="86">
        <v>4.323858605120412E-3</v>
      </c>
      <c r="G86" s="190" t="s">
        <v>234</v>
      </c>
      <c r="H86" s="190" t="s">
        <v>234</v>
      </c>
      <c r="I86" s="55">
        <v>5.8659713620541343E-3</v>
      </c>
      <c r="J86" s="191" t="s">
        <v>234</v>
      </c>
      <c r="K86" s="192" t="s">
        <v>234</v>
      </c>
      <c r="L86" s="53">
        <v>6.0073853733739746E-3</v>
      </c>
      <c r="M86" s="192" t="s">
        <v>234</v>
      </c>
      <c r="N86" s="192" t="s">
        <v>234</v>
      </c>
      <c r="O86" s="53">
        <v>3.2953164054740913E-3</v>
      </c>
      <c r="P86" s="192" t="s">
        <v>234</v>
      </c>
      <c r="Q86" s="192" t="s">
        <v>234</v>
      </c>
      <c r="R86" s="192" t="s">
        <v>234</v>
      </c>
      <c r="S86" s="53">
        <v>1.6265910696438457E-2</v>
      </c>
      <c r="T86" s="53">
        <v>1.8937959245510783E-3</v>
      </c>
      <c r="U86" s="53">
        <v>4.9438923065332485E-3</v>
      </c>
      <c r="V86" s="53">
        <v>5.2846775979016325E-3</v>
      </c>
      <c r="W86" s="53">
        <v>5.2846775979016325E-3</v>
      </c>
      <c r="X86" s="53">
        <v>5.650574804816344E-4</v>
      </c>
      <c r="Y86" s="53">
        <v>-8.7730740024594134E-4</v>
      </c>
      <c r="Z86" s="53">
        <v>-3.4244268980025971E-3</v>
      </c>
      <c r="AA86" s="53">
        <v>-3.4244268980025971E-3</v>
      </c>
      <c r="AB86" s="53">
        <v>-1.2327488871404668E-2</v>
      </c>
      <c r="AC86" s="53">
        <v>-1.2327488871404668E-2</v>
      </c>
      <c r="AD86" s="53">
        <v>-4.7279618631007603E-3</v>
      </c>
      <c r="AE86" s="53">
        <v>-9.245729094749966E-3</v>
      </c>
      <c r="AF86" s="53">
        <v>-9.245729094749966E-3</v>
      </c>
      <c r="AG86" s="53">
        <v>-3.2985454194964792E-3</v>
      </c>
    </row>
    <row r="87" spans="1:33" s="36" customFormat="1" ht="14.25" x14ac:dyDescent="0.2">
      <c r="A87" s="37">
        <v>2020</v>
      </c>
      <c r="B87" s="37">
        <v>1</v>
      </c>
      <c r="C87" s="38" t="s">
        <v>143</v>
      </c>
      <c r="D87" s="190" t="s">
        <v>234</v>
      </c>
      <c r="E87" s="190" t="s">
        <v>234</v>
      </c>
      <c r="F87" s="86">
        <v>4.9695030488163816E-3</v>
      </c>
      <c r="G87" s="190" t="s">
        <v>234</v>
      </c>
      <c r="H87" s="190" t="s">
        <v>234</v>
      </c>
      <c r="I87" s="55">
        <v>6.3223358988131473E-3</v>
      </c>
      <c r="J87" s="191" t="s">
        <v>234</v>
      </c>
      <c r="K87" s="192" t="s">
        <v>234</v>
      </c>
      <c r="L87" s="53">
        <v>6.9819824196659663E-3</v>
      </c>
      <c r="M87" s="192" t="s">
        <v>234</v>
      </c>
      <c r="N87" s="192" t="s">
        <v>234</v>
      </c>
      <c r="O87" s="53">
        <v>8.3190572645035488E-3</v>
      </c>
      <c r="P87" s="192" t="s">
        <v>234</v>
      </c>
      <c r="Q87" s="192" t="s">
        <v>234</v>
      </c>
      <c r="R87" s="192" t="s">
        <v>234</v>
      </c>
      <c r="S87" s="53">
        <v>3.9383764979299407E-3</v>
      </c>
      <c r="T87" s="192" t="s">
        <v>234</v>
      </c>
      <c r="U87" s="53">
        <v>-3.1048124394285725E-2</v>
      </c>
      <c r="V87" s="53">
        <v>-3.4682837624626983E-2</v>
      </c>
      <c r="W87" s="53">
        <v>-3.4682837624626983E-2</v>
      </c>
      <c r="X87" s="53">
        <v>-9.6576447023011269E-3</v>
      </c>
      <c r="Y87" s="53">
        <v>-7.5181026576716103E-3</v>
      </c>
      <c r="Z87" s="53">
        <v>-4.4631738709876023E-3</v>
      </c>
      <c r="AA87" s="53">
        <v>-4.4631738709876023E-3</v>
      </c>
      <c r="AB87" s="53">
        <v>-7.2242588815157882E-3</v>
      </c>
      <c r="AC87" s="53">
        <v>-7.2242588815157882E-3</v>
      </c>
      <c r="AD87" s="53">
        <v>-5.8597390257458803E-3</v>
      </c>
      <c r="AE87" s="53">
        <v>-5.6272555110409295E-3</v>
      </c>
      <c r="AF87" s="53">
        <v>-5.6272555110409295E-3</v>
      </c>
      <c r="AG87" s="53">
        <v>-3.6593502247800336E-2</v>
      </c>
    </row>
    <row r="88" spans="1:33" s="36" customFormat="1" ht="14.25" x14ac:dyDescent="0.2">
      <c r="A88" s="37">
        <v>2020</v>
      </c>
      <c r="B88" s="37">
        <v>2</v>
      </c>
      <c r="C88" s="38" t="s">
        <v>144</v>
      </c>
      <c r="D88" s="190" t="s">
        <v>234</v>
      </c>
      <c r="E88" s="190" t="s">
        <v>234</v>
      </c>
      <c r="F88" s="86">
        <v>6.8489968657716727E-3</v>
      </c>
      <c r="G88" s="190" t="s">
        <v>234</v>
      </c>
      <c r="H88" s="190" t="s">
        <v>234</v>
      </c>
      <c r="I88" s="55">
        <v>7.5156438080898891E-3</v>
      </c>
      <c r="J88" s="191" t="s">
        <v>234</v>
      </c>
      <c r="K88" s="192" t="s">
        <v>234</v>
      </c>
      <c r="L88" s="53">
        <v>8.0037022970929073E-3</v>
      </c>
      <c r="M88" s="192" t="s">
        <v>234</v>
      </c>
      <c r="N88" s="192" t="s">
        <v>234</v>
      </c>
      <c r="O88" s="53">
        <v>7.5930545588047682E-3</v>
      </c>
      <c r="P88" s="192" t="s">
        <v>234</v>
      </c>
      <c r="Q88" s="192" t="s">
        <v>234</v>
      </c>
      <c r="R88" s="192" t="s">
        <v>234</v>
      </c>
      <c r="S88" s="53">
        <v>2.9626777608449117E-3</v>
      </c>
      <c r="T88" s="192" t="s">
        <v>234</v>
      </c>
      <c r="U88" s="192" t="s">
        <v>234</v>
      </c>
      <c r="V88" s="53">
        <v>-0.22300216908455417</v>
      </c>
      <c r="W88" s="53">
        <v>-0.22300216908455417</v>
      </c>
      <c r="X88" s="53">
        <v>-0.23577502991893762</v>
      </c>
      <c r="Y88" s="53">
        <v>-0.21827780955675324</v>
      </c>
      <c r="Z88" s="53">
        <v>-0.21254675683023161</v>
      </c>
      <c r="AA88" s="53">
        <v>-0.21254675683023161</v>
      </c>
      <c r="AB88" s="53">
        <v>-0.19606994967131053</v>
      </c>
      <c r="AC88" s="53">
        <v>-0.19606994967131053</v>
      </c>
      <c r="AD88" s="53">
        <v>-0.19979935927986847</v>
      </c>
      <c r="AE88" s="53">
        <v>-0.21865238926680064</v>
      </c>
      <c r="AF88" s="53">
        <v>-0.21865238926680064</v>
      </c>
      <c r="AG88" s="53">
        <v>-0.19263410907902645</v>
      </c>
    </row>
    <row r="89" spans="1:33" s="36" customFormat="1" ht="14.25" x14ac:dyDescent="0.2">
      <c r="A89" s="37">
        <v>2020</v>
      </c>
      <c r="B89" s="37">
        <v>3</v>
      </c>
      <c r="C89" s="38" t="s">
        <v>145</v>
      </c>
      <c r="D89" s="190" t="s">
        <v>234</v>
      </c>
      <c r="E89" s="190" t="s">
        <v>234</v>
      </c>
      <c r="F89" s="86">
        <v>6.1017880183544815E-3</v>
      </c>
      <c r="G89" s="190" t="s">
        <v>234</v>
      </c>
      <c r="H89" s="190" t="s">
        <v>234</v>
      </c>
      <c r="I89" s="55">
        <v>6.8712644056645455E-3</v>
      </c>
      <c r="J89" s="191" t="s">
        <v>234</v>
      </c>
      <c r="K89" s="192" t="s">
        <v>234</v>
      </c>
      <c r="L89" s="53">
        <v>6.6786168297461312E-3</v>
      </c>
      <c r="M89" s="192" t="s">
        <v>234</v>
      </c>
      <c r="N89" s="192" t="s">
        <v>234</v>
      </c>
      <c r="O89" s="53">
        <v>8.2999882965579808E-3</v>
      </c>
      <c r="P89" s="192" t="s">
        <v>234</v>
      </c>
      <c r="Q89" s="192" t="s">
        <v>234</v>
      </c>
      <c r="R89" s="192" t="s">
        <v>234</v>
      </c>
      <c r="S89" s="53">
        <v>6.9293496375513186E-3</v>
      </c>
      <c r="T89" s="192" t="s">
        <v>234</v>
      </c>
      <c r="U89" s="192" t="s">
        <v>234</v>
      </c>
      <c r="V89" s="192" t="s">
        <v>234</v>
      </c>
      <c r="W89" s="53">
        <v>0.18789557354938058</v>
      </c>
      <c r="X89" s="53">
        <v>0.20344599689807397</v>
      </c>
      <c r="Y89" s="53">
        <v>0.19495647364436142</v>
      </c>
      <c r="Z89" s="53">
        <v>0.18742400216361244</v>
      </c>
      <c r="AA89" s="53">
        <v>0.18742400216361244</v>
      </c>
      <c r="AB89" s="53">
        <v>0.1887231613806597</v>
      </c>
      <c r="AC89" s="53">
        <v>0.1887231613806597</v>
      </c>
      <c r="AD89" s="53">
        <v>0.18178967628618037</v>
      </c>
      <c r="AE89" s="53">
        <v>0.20699835678590728</v>
      </c>
      <c r="AF89" s="53">
        <v>0.20699835678590728</v>
      </c>
      <c r="AG89" s="53">
        <v>0.20577573804318217</v>
      </c>
    </row>
    <row r="90" spans="1:33" s="36" customFormat="1" ht="14.25" x14ac:dyDescent="0.2">
      <c r="A90" s="37">
        <v>2020</v>
      </c>
      <c r="B90" s="37">
        <v>4</v>
      </c>
      <c r="C90" s="38" t="s">
        <v>146</v>
      </c>
      <c r="D90" s="190" t="s">
        <v>234</v>
      </c>
      <c r="E90" s="190" t="s">
        <v>234</v>
      </c>
      <c r="F90" s="86">
        <v>6.3611242070100715E-3</v>
      </c>
      <c r="G90" s="190" t="s">
        <v>234</v>
      </c>
      <c r="H90" s="190" t="s">
        <v>234</v>
      </c>
      <c r="I90" s="55">
        <v>6.6163543058554986E-3</v>
      </c>
      <c r="J90" s="191" t="s">
        <v>234</v>
      </c>
      <c r="K90" s="192" t="s">
        <v>234</v>
      </c>
      <c r="L90" s="53">
        <v>6.1933993196554571E-3</v>
      </c>
      <c r="M90" s="192" t="s">
        <v>234</v>
      </c>
      <c r="N90" s="192" t="s">
        <v>234</v>
      </c>
      <c r="O90" s="53">
        <v>7.0502516178565511E-3</v>
      </c>
      <c r="P90" s="192" t="s">
        <v>234</v>
      </c>
      <c r="Q90" s="192" t="s">
        <v>234</v>
      </c>
      <c r="R90" s="192" t="s">
        <v>234</v>
      </c>
      <c r="S90" s="53">
        <v>5.9277107744017954E-3</v>
      </c>
      <c r="T90" s="192" t="s">
        <v>234</v>
      </c>
      <c r="U90" s="192" t="s">
        <v>234</v>
      </c>
      <c r="V90" s="192" t="s">
        <v>234</v>
      </c>
      <c r="W90" s="53">
        <v>1.0265219584107754E-2</v>
      </c>
      <c r="X90" s="192" t="s">
        <v>234</v>
      </c>
      <c r="Y90" s="53">
        <v>-5.2346943168081195E-3</v>
      </c>
      <c r="Z90" s="53">
        <v>-7.1417108317902711E-3</v>
      </c>
      <c r="AA90" s="53">
        <v>-7.1417108317902711E-3</v>
      </c>
      <c r="AB90" s="53">
        <v>-1.1294555520985794E-2</v>
      </c>
      <c r="AC90" s="53">
        <v>-1.1294555520985794E-2</v>
      </c>
      <c r="AD90" s="53">
        <v>2.2603215557195355E-3</v>
      </c>
      <c r="AE90" s="53">
        <v>4.0688927935090824E-3</v>
      </c>
      <c r="AF90" s="53">
        <v>4.0688927935090824E-3</v>
      </c>
      <c r="AG90" s="53">
        <v>1.0560611889868676E-2</v>
      </c>
    </row>
    <row r="91" spans="1:33" s="36" customFormat="1" ht="14.25" x14ac:dyDescent="0.2">
      <c r="A91" s="37">
        <v>2021</v>
      </c>
      <c r="B91" s="37">
        <v>1</v>
      </c>
      <c r="C91" s="38" t="s">
        <v>147</v>
      </c>
      <c r="D91" s="190" t="s">
        <v>234</v>
      </c>
      <c r="E91" s="190" t="s">
        <v>234</v>
      </c>
      <c r="F91" s="86">
        <v>6.7463780951826369E-3</v>
      </c>
      <c r="G91" s="190" t="s">
        <v>234</v>
      </c>
      <c r="H91" s="190" t="s">
        <v>234</v>
      </c>
      <c r="I91" s="55">
        <v>6.9840632363571409E-3</v>
      </c>
      <c r="J91" s="191" t="s">
        <v>234</v>
      </c>
      <c r="K91" s="192" t="s">
        <v>234</v>
      </c>
      <c r="L91" s="53">
        <v>7.7646009438367969E-3</v>
      </c>
      <c r="M91" s="192" t="s">
        <v>234</v>
      </c>
      <c r="N91" s="192" t="s">
        <v>234</v>
      </c>
      <c r="O91" s="53">
        <v>7.0498887343932726E-3</v>
      </c>
      <c r="P91" s="192" t="s">
        <v>234</v>
      </c>
      <c r="Q91" s="192" t="s">
        <v>234</v>
      </c>
      <c r="R91" s="192" t="s">
        <v>234</v>
      </c>
      <c r="S91" s="53">
        <v>8.9936594028918737E-3</v>
      </c>
      <c r="T91" s="192" t="s">
        <v>234</v>
      </c>
      <c r="U91" s="192" t="s">
        <v>234</v>
      </c>
      <c r="V91" s="192" t="s">
        <v>234</v>
      </c>
      <c r="W91" s="53">
        <v>-8.1321187895253888E-2</v>
      </c>
      <c r="X91" s="192" t="s">
        <v>234</v>
      </c>
      <c r="Y91" s="192" t="s">
        <v>234</v>
      </c>
      <c r="Z91" s="53">
        <v>-2.1505250125749442E-2</v>
      </c>
      <c r="AA91" s="53">
        <v>-2.1505250125749442E-2</v>
      </c>
      <c r="AB91" s="53">
        <v>-3.1149722117068679E-2</v>
      </c>
      <c r="AC91" s="53">
        <v>-3.1149722117068679E-2</v>
      </c>
      <c r="AD91" s="53">
        <v>-2.6266774141620042E-2</v>
      </c>
      <c r="AE91" s="53">
        <v>6.241971921419065E-3</v>
      </c>
      <c r="AF91" s="53">
        <v>6.241971921419065E-3</v>
      </c>
      <c r="AG91" s="53">
        <v>-3.262714280647705E-2</v>
      </c>
    </row>
    <row r="92" spans="1:33" s="36" customFormat="1" ht="14.25" x14ac:dyDescent="0.2">
      <c r="A92" s="37">
        <v>2021</v>
      </c>
      <c r="B92" s="37">
        <v>2</v>
      </c>
      <c r="C92" s="38" t="s">
        <v>148</v>
      </c>
      <c r="D92" s="190" t="s">
        <v>234</v>
      </c>
      <c r="E92" s="190" t="s">
        <v>234</v>
      </c>
      <c r="F92" s="86">
        <v>7.2776060586208224E-3</v>
      </c>
      <c r="G92" s="190" t="s">
        <v>234</v>
      </c>
      <c r="H92" s="190" t="s">
        <v>234</v>
      </c>
      <c r="I92" s="55">
        <v>6.9715741148219657E-3</v>
      </c>
      <c r="J92" s="191" t="s">
        <v>234</v>
      </c>
      <c r="K92" s="192" t="s">
        <v>234</v>
      </c>
      <c r="L92" s="53">
        <v>7.1941579490393259E-3</v>
      </c>
      <c r="M92" s="192" t="s">
        <v>234</v>
      </c>
      <c r="N92" s="192" t="s">
        <v>234</v>
      </c>
      <c r="O92" s="53">
        <v>7.2672199065417775E-3</v>
      </c>
      <c r="P92" s="192" t="s">
        <v>234</v>
      </c>
      <c r="Q92" s="192" t="s">
        <v>234</v>
      </c>
      <c r="R92" s="192" t="s">
        <v>234</v>
      </c>
      <c r="S92" s="53">
        <v>6.4135492861536747E-3</v>
      </c>
      <c r="T92" s="192" t="s">
        <v>234</v>
      </c>
      <c r="U92" s="192" t="s">
        <v>234</v>
      </c>
      <c r="V92" s="192" t="s">
        <v>234</v>
      </c>
      <c r="W92" s="53">
        <v>2.9694013040869605E-2</v>
      </c>
      <c r="X92" s="192" t="s">
        <v>234</v>
      </c>
      <c r="Y92" s="192" t="s">
        <v>234</v>
      </c>
      <c r="Z92" s="192" t="s">
        <v>234</v>
      </c>
      <c r="AA92" s="53">
        <v>9.2382819539368777E-2</v>
      </c>
      <c r="AB92" s="53">
        <v>6.3415566576948024E-2</v>
      </c>
      <c r="AC92" s="53">
        <v>6.3415566576948024E-2</v>
      </c>
      <c r="AD92" s="53">
        <v>7.5340816772091257E-2</v>
      </c>
      <c r="AE92" s="53">
        <v>5.5506603903914487E-2</v>
      </c>
      <c r="AF92" s="53">
        <v>5.5506603903914487E-2</v>
      </c>
      <c r="AG92" s="53">
        <v>9.1356666953609444E-2</v>
      </c>
    </row>
    <row r="93" spans="1:33" s="36" customFormat="1" ht="14.25" x14ac:dyDescent="0.2">
      <c r="A93" s="37">
        <v>2021</v>
      </c>
      <c r="B93" s="37">
        <v>3</v>
      </c>
      <c r="C93" s="38" t="s">
        <v>149</v>
      </c>
      <c r="D93" s="190" t="s">
        <v>234</v>
      </c>
      <c r="E93" s="190" t="s">
        <v>234</v>
      </c>
      <c r="F93" s="86">
        <v>7.6604261898842729E-3</v>
      </c>
      <c r="G93" s="190" t="s">
        <v>234</v>
      </c>
      <c r="H93" s="190" t="s">
        <v>234</v>
      </c>
      <c r="I93" s="55">
        <v>7.1177481582460622E-3</v>
      </c>
      <c r="J93" s="191" t="s">
        <v>234</v>
      </c>
      <c r="K93" s="192" t="s">
        <v>234</v>
      </c>
      <c r="L93" s="53">
        <v>7.0336279549834124E-3</v>
      </c>
      <c r="M93" s="192" t="s">
        <v>234</v>
      </c>
      <c r="N93" s="192" t="s">
        <v>234</v>
      </c>
      <c r="O93" s="53">
        <v>7.1028194664672917E-3</v>
      </c>
      <c r="P93" s="192" t="s">
        <v>234</v>
      </c>
      <c r="Q93" s="192" t="s">
        <v>234</v>
      </c>
      <c r="R93" s="192" t="s">
        <v>234</v>
      </c>
      <c r="S93" s="53">
        <v>8.3714224737323484E-3</v>
      </c>
      <c r="T93" s="192" t="s">
        <v>234</v>
      </c>
      <c r="U93" s="192" t="s">
        <v>234</v>
      </c>
      <c r="V93" s="192" t="s">
        <v>234</v>
      </c>
      <c r="W93" s="53">
        <v>6.9926357141152362E-2</v>
      </c>
      <c r="X93" s="192" t="s">
        <v>234</v>
      </c>
      <c r="Y93" s="192" t="s">
        <v>234</v>
      </c>
      <c r="Z93" s="192" t="s">
        <v>234</v>
      </c>
      <c r="AA93" s="53">
        <v>3.847209748496172E-2</v>
      </c>
      <c r="AB93" s="192" t="s">
        <v>234</v>
      </c>
      <c r="AC93" s="53">
        <v>5.1629378840014173E-2</v>
      </c>
      <c r="AD93" s="53">
        <v>1.4517455933714452E-2</v>
      </c>
      <c r="AE93" s="53">
        <v>2.1923193633592852E-2</v>
      </c>
      <c r="AF93" s="53">
        <v>2.1923193633592852E-2</v>
      </c>
      <c r="AG93" s="53">
        <v>2.0899695231862747E-2</v>
      </c>
    </row>
    <row r="94" spans="1:33" s="36" customFormat="1" ht="14.25" x14ac:dyDescent="0.2">
      <c r="A94" s="37">
        <v>2021</v>
      </c>
      <c r="B94" s="37">
        <v>4</v>
      </c>
      <c r="C94" s="38" t="s">
        <v>150</v>
      </c>
      <c r="D94" s="190" t="s">
        <v>234</v>
      </c>
      <c r="E94" s="190" t="s">
        <v>234</v>
      </c>
      <c r="F94" s="86">
        <v>7.4776809968195579E-3</v>
      </c>
      <c r="G94" s="190" t="s">
        <v>234</v>
      </c>
      <c r="H94" s="190" t="s">
        <v>234</v>
      </c>
      <c r="I94" s="55">
        <v>7.0151127070108288E-3</v>
      </c>
      <c r="J94" s="191" t="s">
        <v>234</v>
      </c>
      <c r="K94" s="192" t="s">
        <v>234</v>
      </c>
      <c r="L94" s="53">
        <v>6.9279810763447358E-3</v>
      </c>
      <c r="M94" s="192" t="s">
        <v>234</v>
      </c>
      <c r="N94" s="192" t="s">
        <v>234</v>
      </c>
      <c r="O94" s="53">
        <v>7.1831131887316602E-3</v>
      </c>
      <c r="P94" s="192" t="s">
        <v>234</v>
      </c>
      <c r="Q94" s="192" t="s">
        <v>234</v>
      </c>
      <c r="R94" s="192" t="s">
        <v>234</v>
      </c>
      <c r="S94" s="53">
        <v>9.1454453993340401E-3</v>
      </c>
      <c r="T94" s="192" t="s">
        <v>234</v>
      </c>
      <c r="U94" s="192" t="s">
        <v>234</v>
      </c>
      <c r="V94" s="192" t="s">
        <v>234</v>
      </c>
      <c r="W94" s="53">
        <v>7.7254730506878033E-2</v>
      </c>
      <c r="X94" s="192" t="s">
        <v>234</v>
      </c>
      <c r="Y94" s="192" t="s">
        <v>234</v>
      </c>
      <c r="Z94" s="192" t="s">
        <v>234</v>
      </c>
      <c r="AA94" s="53">
        <v>3.1859922742697222E-2</v>
      </c>
      <c r="AB94" s="192" t="s">
        <v>234</v>
      </c>
      <c r="AC94" s="53">
        <v>3.0902176219653077E-2</v>
      </c>
      <c r="AD94" s="192" t="s">
        <v>234</v>
      </c>
      <c r="AE94" s="53">
        <v>2.289879100711989E-2</v>
      </c>
      <c r="AF94" s="53">
        <v>2.289879100711989E-2</v>
      </c>
      <c r="AG94" s="53">
        <v>3.0514204101167453E-2</v>
      </c>
    </row>
    <row r="95" spans="1:33" s="36" customFormat="1" ht="14.25" x14ac:dyDescent="0.2">
      <c r="A95" s="37">
        <v>2022</v>
      </c>
      <c r="B95" s="37">
        <v>1</v>
      </c>
      <c r="C95" s="38" t="s">
        <v>151</v>
      </c>
      <c r="D95" s="190" t="s">
        <v>234</v>
      </c>
      <c r="E95" s="190" t="s">
        <v>234</v>
      </c>
      <c r="F95" s="86">
        <v>7.903422751011524E-3</v>
      </c>
      <c r="G95" s="190" t="s">
        <v>234</v>
      </c>
      <c r="H95" s="190" t="s">
        <v>234</v>
      </c>
      <c r="I95" s="55">
        <v>7.1398624370473396E-3</v>
      </c>
      <c r="J95" s="191" t="s">
        <v>234</v>
      </c>
      <c r="K95" s="192" t="s">
        <v>234</v>
      </c>
      <c r="L95" s="53">
        <v>7.3377441240694008E-3</v>
      </c>
      <c r="M95" s="192" t="s">
        <v>234</v>
      </c>
      <c r="N95" s="192" t="s">
        <v>234</v>
      </c>
      <c r="O95" s="53">
        <v>7.2323821361213181E-3</v>
      </c>
      <c r="P95" s="192" t="s">
        <v>234</v>
      </c>
      <c r="Q95" s="192" t="s">
        <v>234</v>
      </c>
      <c r="R95" s="192" t="s">
        <v>234</v>
      </c>
      <c r="S95" s="53">
        <v>6.6267198361547042E-3</v>
      </c>
      <c r="T95" s="192" t="s">
        <v>234</v>
      </c>
      <c r="U95" s="192" t="s">
        <v>234</v>
      </c>
      <c r="V95" s="192" t="s">
        <v>234</v>
      </c>
      <c r="W95" s="53">
        <v>1.5168060201926403E-2</v>
      </c>
      <c r="X95" s="192" t="s">
        <v>234</v>
      </c>
      <c r="Y95" s="192" t="s">
        <v>234</v>
      </c>
      <c r="Z95" s="192" t="s">
        <v>234</v>
      </c>
      <c r="AA95" s="53">
        <v>2.0385424536487839E-2</v>
      </c>
      <c r="AB95" s="192" t="s">
        <v>234</v>
      </c>
      <c r="AC95" s="53">
        <v>1.3770879894191568E-2</v>
      </c>
      <c r="AD95" s="192" t="s">
        <v>234</v>
      </c>
      <c r="AE95" s="192" t="s">
        <v>234</v>
      </c>
      <c r="AF95" s="53">
        <v>1.030417608362777E-2</v>
      </c>
      <c r="AG95" s="53">
        <v>1.7472365822062796E-2</v>
      </c>
    </row>
    <row r="96" spans="1:33" s="36" customFormat="1" ht="14.25" x14ac:dyDescent="0.2">
      <c r="A96" s="37">
        <v>2022</v>
      </c>
      <c r="B96" s="37">
        <v>2</v>
      </c>
      <c r="C96" s="38" t="s">
        <v>152</v>
      </c>
      <c r="D96" s="190" t="s">
        <v>234</v>
      </c>
      <c r="E96" s="190" t="s">
        <v>234</v>
      </c>
      <c r="F96" s="86">
        <v>8.3449935654527074E-3</v>
      </c>
      <c r="G96" s="190" t="s">
        <v>234</v>
      </c>
      <c r="H96" s="190" t="s">
        <v>234</v>
      </c>
      <c r="I96" s="55">
        <v>7.2671429978137247E-3</v>
      </c>
      <c r="J96" s="191" t="s">
        <v>234</v>
      </c>
      <c r="K96" s="192" t="s">
        <v>234</v>
      </c>
      <c r="L96" s="53">
        <v>7.4696805761722551E-3</v>
      </c>
      <c r="M96" s="192" t="s">
        <v>234</v>
      </c>
      <c r="N96" s="192" t="s">
        <v>234</v>
      </c>
      <c r="O96" s="53">
        <v>7.1093586463872871E-3</v>
      </c>
      <c r="P96" s="192" t="s">
        <v>234</v>
      </c>
      <c r="Q96" s="192" t="s">
        <v>234</v>
      </c>
      <c r="R96" s="192" t="s">
        <v>234</v>
      </c>
      <c r="S96" s="53">
        <v>6.0519738065376583E-3</v>
      </c>
      <c r="T96" s="192" t="s">
        <v>234</v>
      </c>
      <c r="U96" s="192" t="s">
        <v>234</v>
      </c>
      <c r="V96" s="192" t="s">
        <v>234</v>
      </c>
      <c r="W96" s="53">
        <v>1.0526390742449321E-2</v>
      </c>
      <c r="X96" s="192" t="s">
        <v>234</v>
      </c>
      <c r="Y96" s="192" t="s">
        <v>234</v>
      </c>
      <c r="Z96" s="192" t="s">
        <v>234</v>
      </c>
      <c r="AA96" s="53">
        <v>7.7205768184744894E-3</v>
      </c>
      <c r="AB96" s="192" t="s">
        <v>234</v>
      </c>
      <c r="AC96" s="53">
        <v>1.6260340234262483E-2</v>
      </c>
      <c r="AD96" s="192" t="s">
        <v>234</v>
      </c>
      <c r="AE96" s="192" t="s">
        <v>234</v>
      </c>
      <c r="AF96" s="53">
        <v>2.862196934445449E-2</v>
      </c>
      <c r="AG96" s="192" t="s">
        <v>234</v>
      </c>
    </row>
    <row r="97" spans="1:33" s="36" customFormat="1" ht="14.25" x14ac:dyDescent="0.2">
      <c r="A97" s="37">
        <v>2022</v>
      </c>
      <c r="B97" s="37">
        <v>3</v>
      </c>
      <c r="C97" s="38" t="s">
        <v>153</v>
      </c>
      <c r="D97" s="190" t="s">
        <v>234</v>
      </c>
      <c r="E97" s="190" t="s">
        <v>234</v>
      </c>
      <c r="F97" s="86">
        <v>8.5304412046549594E-3</v>
      </c>
      <c r="G97" s="190" t="s">
        <v>234</v>
      </c>
      <c r="H97" s="190" t="s">
        <v>234</v>
      </c>
      <c r="I97" s="55">
        <v>7.3747207079928323E-3</v>
      </c>
      <c r="J97" s="191" t="s">
        <v>234</v>
      </c>
      <c r="K97" s="192" t="s">
        <v>234</v>
      </c>
      <c r="L97" s="53">
        <v>7.2046365899400833E-3</v>
      </c>
      <c r="M97" s="192" t="s">
        <v>234</v>
      </c>
      <c r="N97" s="192" t="s">
        <v>234</v>
      </c>
      <c r="O97" s="53">
        <v>7.3743559068424336E-3</v>
      </c>
      <c r="P97" s="192" t="s">
        <v>234</v>
      </c>
      <c r="Q97" s="192" t="s">
        <v>234</v>
      </c>
      <c r="R97" s="192" t="s">
        <v>234</v>
      </c>
      <c r="S97" s="53">
        <v>6.7124932158177941E-3</v>
      </c>
      <c r="T97" s="192" t="s">
        <v>234</v>
      </c>
      <c r="U97" s="192" t="s">
        <v>234</v>
      </c>
      <c r="V97" s="192" t="s">
        <v>234</v>
      </c>
      <c r="W97" s="53">
        <v>8.7633202455450476E-3</v>
      </c>
      <c r="X97" s="192" t="s">
        <v>234</v>
      </c>
      <c r="Y97" s="192" t="s">
        <v>234</v>
      </c>
      <c r="Z97" s="192" t="s">
        <v>234</v>
      </c>
      <c r="AA97" s="53">
        <v>6.2557010603856433E-3</v>
      </c>
      <c r="AB97" s="192" t="s">
        <v>234</v>
      </c>
      <c r="AC97" s="53">
        <v>7.0285821885049948E-3</v>
      </c>
      <c r="AD97" s="192" t="s">
        <v>234</v>
      </c>
      <c r="AE97" s="192" t="s">
        <v>234</v>
      </c>
      <c r="AF97" s="53">
        <v>7.4146343188314923E-3</v>
      </c>
      <c r="AG97" s="192" t="s">
        <v>234</v>
      </c>
    </row>
    <row r="98" spans="1:33" s="36" customFormat="1" ht="14.25" x14ac:dyDescent="0.2">
      <c r="A98" s="37">
        <v>2022</v>
      </c>
      <c r="B98" s="37">
        <v>4</v>
      </c>
      <c r="C98" s="38" t="s">
        <v>154</v>
      </c>
      <c r="D98" s="190" t="s">
        <v>234</v>
      </c>
      <c r="E98" s="190" t="s">
        <v>234</v>
      </c>
      <c r="F98" s="86">
        <v>8.6734633407186124E-3</v>
      </c>
      <c r="G98" s="190" t="s">
        <v>234</v>
      </c>
      <c r="H98" s="190" t="s">
        <v>234</v>
      </c>
      <c r="I98" s="55">
        <v>7.4470445964158749E-3</v>
      </c>
      <c r="J98" s="191" t="s">
        <v>234</v>
      </c>
      <c r="K98" s="192" t="s">
        <v>234</v>
      </c>
      <c r="L98" s="53">
        <v>7.2591091183349388E-3</v>
      </c>
      <c r="M98" s="192" t="s">
        <v>234</v>
      </c>
      <c r="N98" s="192" t="s">
        <v>234</v>
      </c>
      <c r="O98" s="53">
        <v>7.4620848720419186E-3</v>
      </c>
      <c r="P98" s="192" t="s">
        <v>234</v>
      </c>
      <c r="Q98" s="192" t="s">
        <v>234</v>
      </c>
      <c r="R98" s="192" t="s">
        <v>234</v>
      </c>
      <c r="S98" s="53">
        <v>7.4288228381393928E-3</v>
      </c>
      <c r="T98" s="192" t="s">
        <v>234</v>
      </c>
      <c r="U98" s="192" t="s">
        <v>234</v>
      </c>
      <c r="V98" s="192" t="s">
        <v>234</v>
      </c>
      <c r="W98" s="53">
        <v>8.399950532848921E-3</v>
      </c>
      <c r="X98" s="192" t="s">
        <v>234</v>
      </c>
      <c r="Y98" s="192" t="s">
        <v>234</v>
      </c>
      <c r="Z98" s="192" t="s">
        <v>234</v>
      </c>
      <c r="AA98" s="53">
        <v>1.5055933549056322E-2</v>
      </c>
      <c r="AB98" s="192" t="s">
        <v>234</v>
      </c>
      <c r="AC98" s="53">
        <v>7.2297237667684477E-3</v>
      </c>
      <c r="AD98" s="192" t="s">
        <v>234</v>
      </c>
      <c r="AE98" s="192" t="s">
        <v>234</v>
      </c>
      <c r="AF98" s="53">
        <v>2.3207734705520178E-2</v>
      </c>
      <c r="AG98" s="192" t="s">
        <v>234</v>
      </c>
    </row>
    <row r="99" spans="1:33" s="36" customFormat="1" ht="14.25" x14ac:dyDescent="0.2">
      <c r="A99" s="37">
        <v>2023</v>
      </c>
      <c r="B99" s="37">
        <v>1</v>
      </c>
      <c r="C99" s="38" t="s">
        <v>155</v>
      </c>
      <c r="D99" s="190" t="s">
        <v>234</v>
      </c>
      <c r="E99" s="190" t="s">
        <v>234</v>
      </c>
      <c r="F99" s="86">
        <v>8.8947061007018657E-3</v>
      </c>
      <c r="G99" s="190" t="s">
        <v>234</v>
      </c>
      <c r="H99" s="190" t="s">
        <v>234</v>
      </c>
      <c r="I99" s="55">
        <v>7.5308690713440374E-3</v>
      </c>
      <c r="J99" s="191" t="s">
        <v>234</v>
      </c>
      <c r="K99" s="192" t="s">
        <v>234</v>
      </c>
      <c r="L99" s="53">
        <v>7.3360487440792266E-3</v>
      </c>
      <c r="M99" s="192" t="s">
        <v>234</v>
      </c>
      <c r="N99" s="192" t="s">
        <v>234</v>
      </c>
      <c r="O99" s="53">
        <v>7.4040399192405459E-3</v>
      </c>
      <c r="P99" s="192" t="s">
        <v>234</v>
      </c>
      <c r="Q99" s="192" t="s">
        <v>234</v>
      </c>
      <c r="R99" s="192" t="s">
        <v>234</v>
      </c>
      <c r="S99" s="53">
        <v>8.1066934433344784E-3</v>
      </c>
      <c r="T99" s="192" t="s">
        <v>234</v>
      </c>
      <c r="U99" s="192" t="s">
        <v>234</v>
      </c>
      <c r="V99" s="192" t="s">
        <v>234</v>
      </c>
      <c r="W99" s="53">
        <v>8.8794556839395522E-3</v>
      </c>
      <c r="X99" s="192" t="s">
        <v>234</v>
      </c>
      <c r="Y99" s="192" t="s">
        <v>234</v>
      </c>
      <c r="Z99" s="192" t="s">
        <v>234</v>
      </c>
      <c r="AA99" s="53">
        <v>9.7837450572371143E-3</v>
      </c>
      <c r="AB99" s="192" t="s">
        <v>234</v>
      </c>
      <c r="AC99" s="53">
        <v>7.5852663079851723E-3</v>
      </c>
      <c r="AD99" s="192" t="s">
        <v>234</v>
      </c>
      <c r="AE99" s="192" t="s">
        <v>234</v>
      </c>
      <c r="AF99" s="53">
        <v>8.02416334630629E-3</v>
      </c>
      <c r="AG99" s="192" t="s">
        <v>234</v>
      </c>
    </row>
    <row r="100" spans="1:33" s="36" customFormat="1" ht="14.25" x14ac:dyDescent="0.2">
      <c r="A100" s="35">
        <v>2023</v>
      </c>
      <c r="B100" s="35">
        <v>2</v>
      </c>
      <c r="C100" s="35" t="s">
        <v>156</v>
      </c>
      <c r="D100" s="190" t="s">
        <v>234</v>
      </c>
      <c r="E100" s="190" t="s">
        <v>234</v>
      </c>
      <c r="F100" s="192" t="s">
        <v>234</v>
      </c>
      <c r="G100" s="190" t="s">
        <v>234</v>
      </c>
      <c r="H100" s="190" t="s">
        <v>234</v>
      </c>
      <c r="I100" s="55">
        <v>7.6225384499057913E-3</v>
      </c>
      <c r="J100" s="191" t="s">
        <v>234</v>
      </c>
      <c r="K100" s="192" t="s">
        <v>234</v>
      </c>
      <c r="L100" s="53">
        <v>7.4055569640170127E-3</v>
      </c>
      <c r="M100" s="192" t="s">
        <v>234</v>
      </c>
      <c r="N100" s="192" t="s">
        <v>234</v>
      </c>
      <c r="O100" s="53">
        <v>7.3135207027337223E-3</v>
      </c>
      <c r="P100" s="192" t="s">
        <v>234</v>
      </c>
      <c r="Q100" s="192" t="s">
        <v>234</v>
      </c>
      <c r="R100" s="192" t="s">
        <v>234</v>
      </c>
      <c r="S100" s="53">
        <v>7.3317681434816873E-3</v>
      </c>
      <c r="T100" s="192" t="s">
        <v>234</v>
      </c>
      <c r="U100" s="192" t="s">
        <v>234</v>
      </c>
      <c r="V100" s="192" t="s">
        <v>234</v>
      </c>
      <c r="W100" s="53">
        <v>8.8378779922444473E-3</v>
      </c>
      <c r="X100" s="192" t="s">
        <v>234</v>
      </c>
      <c r="Y100" s="192" t="s">
        <v>234</v>
      </c>
      <c r="Z100" s="192" t="s">
        <v>234</v>
      </c>
      <c r="AA100" s="53">
        <v>1.0143510025296676E-2</v>
      </c>
      <c r="AB100" s="192" t="s">
        <v>234</v>
      </c>
      <c r="AC100" s="53">
        <v>7.7944683654465052E-3</v>
      </c>
      <c r="AD100" s="192" t="s">
        <v>234</v>
      </c>
      <c r="AE100" s="192" t="s">
        <v>234</v>
      </c>
      <c r="AF100" s="53">
        <v>1.8653490219011637E-3</v>
      </c>
      <c r="AG100" s="192" t="s">
        <v>234</v>
      </c>
    </row>
    <row r="101" spans="1:33" s="36" customFormat="1" ht="14.25" x14ac:dyDescent="0.2">
      <c r="A101" s="35">
        <v>2023</v>
      </c>
      <c r="B101" s="35">
        <v>3</v>
      </c>
      <c r="C101" s="35" t="s">
        <v>157</v>
      </c>
      <c r="D101" s="190" t="s">
        <v>234</v>
      </c>
      <c r="E101" s="190" t="s">
        <v>234</v>
      </c>
      <c r="F101" s="192" t="s">
        <v>234</v>
      </c>
      <c r="G101" s="190" t="s">
        <v>234</v>
      </c>
      <c r="H101" s="190" t="s">
        <v>234</v>
      </c>
      <c r="I101" s="55">
        <v>7.7532753479170324E-3</v>
      </c>
      <c r="J101" s="191" t="s">
        <v>234</v>
      </c>
      <c r="K101" s="192" t="s">
        <v>234</v>
      </c>
      <c r="L101" s="53">
        <v>7.4291743076315697E-3</v>
      </c>
      <c r="M101" s="192" t="s">
        <v>234</v>
      </c>
      <c r="N101" s="192" t="s">
        <v>234</v>
      </c>
      <c r="O101" s="53">
        <v>7.5095237456690445E-3</v>
      </c>
      <c r="P101" s="192" t="s">
        <v>234</v>
      </c>
      <c r="Q101" s="192" t="s">
        <v>234</v>
      </c>
      <c r="R101" s="192" t="s">
        <v>234</v>
      </c>
      <c r="S101" s="53">
        <v>7.8298517311095051E-3</v>
      </c>
      <c r="T101" s="192" t="s">
        <v>234</v>
      </c>
      <c r="U101" s="192" t="s">
        <v>234</v>
      </c>
      <c r="V101" s="192" t="s">
        <v>234</v>
      </c>
      <c r="W101" s="53">
        <v>8.3045752105002091E-3</v>
      </c>
      <c r="X101" s="192" t="s">
        <v>234</v>
      </c>
      <c r="Y101" s="192" t="s">
        <v>234</v>
      </c>
      <c r="Z101" s="192" t="s">
        <v>234</v>
      </c>
      <c r="AA101" s="53">
        <v>9.7559253215595554E-3</v>
      </c>
      <c r="AB101" s="192" t="s">
        <v>234</v>
      </c>
      <c r="AC101" s="53">
        <v>8.1987606184292794E-3</v>
      </c>
      <c r="AD101" s="192" t="s">
        <v>234</v>
      </c>
      <c r="AE101" s="192" t="s">
        <v>234</v>
      </c>
      <c r="AF101" s="53">
        <v>9.4314912699742237E-3</v>
      </c>
      <c r="AG101" s="192" t="s">
        <v>234</v>
      </c>
    </row>
    <row r="102" spans="1:33" s="36" customFormat="1" ht="14.25" x14ac:dyDescent="0.2">
      <c r="A102" s="35">
        <v>2023</v>
      </c>
      <c r="B102" s="35">
        <v>4</v>
      </c>
      <c r="C102" s="35" t="s">
        <v>158</v>
      </c>
      <c r="D102" s="190" t="s">
        <v>234</v>
      </c>
      <c r="E102" s="190" t="s">
        <v>234</v>
      </c>
      <c r="F102" s="190" t="s">
        <v>234</v>
      </c>
      <c r="G102" s="190" t="s">
        <v>234</v>
      </c>
      <c r="H102" s="190" t="s">
        <v>234</v>
      </c>
      <c r="I102" s="55">
        <v>7.8833278971817133E-3</v>
      </c>
      <c r="J102" s="191" t="s">
        <v>234</v>
      </c>
      <c r="K102" s="192" t="s">
        <v>234</v>
      </c>
      <c r="L102" s="53">
        <v>7.4625212696814991E-3</v>
      </c>
      <c r="M102" s="192" t="s">
        <v>234</v>
      </c>
      <c r="N102" s="192" t="s">
        <v>234</v>
      </c>
      <c r="O102" s="53">
        <v>7.6513231137524951E-3</v>
      </c>
      <c r="P102" s="192" t="s">
        <v>234</v>
      </c>
      <c r="Q102" s="192" t="s">
        <v>234</v>
      </c>
      <c r="R102" s="192" t="s">
        <v>234</v>
      </c>
      <c r="S102" s="53">
        <v>8.1285442002427821E-3</v>
      </c>
      <c r="T102" s="192" t="s">
        <v>234</v>
      </c>
      <c r="U102" s="192" t="s">
        <v>234</v>
      </c>
      <c r="V102" s="192" t="s">
        <v>234</v>
      </c>
      <c r="W102" s="53">
        <v>8.5168929981682684E-3</v>
      </c>
      <c r="X102" s="192" t="s">
        <v>234</v>
      </c>
      <c r="Y102" s="192" t="s">
        <v>234</v>
      </c>
      <c r="Z102" s="192" t="s">
        <v>234</v>
      </c>
      <c r="AA102" s="53">
        <v>9.7056255777772105E-3</v>
      </c>
      <c r="AB102" s="192" t="s">
        <v>234</v>
      </c>
      <c r="AC102" s="53">
        <v>8.8162807192433412E-3</v>
      </c>
      <c r="AD102" s="192" t="s">
        <v>234</v>
      </c>
      <c r="AE102" s="192" t="s">
        <v>234</v>
      </c>
      <c r="AF102" s="53">
        <v>7.9693441287553846E-3</v>
      </c>
      <c r="AG102" s="192" t="s">
        <v>234</v>
      </c>
    </row>
    <row r="103" spans="1:33" s="36" customFormat="1" ht="14.25" x14ac:dyDescent="0.2">
      <c r="A103" s="35">
        <v>2024</v>
      </c>
      <c r="B103" s="35">
        <v>1</v>
      </c>
      <c r="C103" s="35" t="s">
        <v>159</v>
      </c>
      <c r="D103" s="190" t="s">
        <v>234</v>
      </c>
      <c r="E103" s="190" t="s">
        <v>234</v>
      </c>
      <c r="F103" s="190" t="s">
        <v>234</v>
      </c>
      <c r="G103" s="190" t="s">
        <v>234</v>
      </c>
      <c r="H103" s="190" t="s">
        <v>234</v>
      </c>
      <c r="I103" s="55">
        <v>7.9958399539508118E-3</v>
      </c>
      <c r="J103" s="191" t="s">
        <v>234</v>
      </c>
      <c r="K103" s="192" t="s">
        <v>234</v>
      </c>
      <c r="L103" s="53">
        <v>7.5458415541387325E-3</v>
      </c>
      <c r="M103" s="192" t="s">
        <v>234</v>
      </c>
      <c r="N103" s="192" t="s">
        <v>234</v>
      </c>
      <c r="O103" s="53">
        <v>7.8285153962462939E-3</v>
      </c>
      <c r="P103" s="192" t="s">
        <v>234</v>
      </c>
      <c r="Q103" s="192" t="s">
        <v>234</v>
      </c>
      <c r="R103" s="192" t="s">
        <v>234</v>
      </c>
      <c r="S103" s="53">
        <v>7.9092729650855897E-3</v>
      </c>
      <c r="T103" s="192" t="s">
        <v>234</v>
      </c>
      <c r="U103" s="192" t="s">
        <v>234</v>
      </c>
      <c r="V103" s="192" t="s">
        <v>234</v>
      </c>
      <c r="W103" s="53">
        <v>8.0887065508949973E-3</v>
      </c>
      <c r="X103" s="192" t="s">
        <v>234</v>
      </c>
      <c r="Y103" s="192" t="s">
        <v>234</v>
      </c>
      <c r="Z103" s="192" t="s">
        <v>234</v>
      </c>
      <c r="AA103" s="53">
        <v>9.4416934701491151E-3</v>
      </c>
      <c r="AB103" s="192" t="s">
        <v>234</v>
      </c>
      <c r="AC103" s="53">
        <v>8.9947159999708148E-3</v>
      </c>
      <c r="AD103" s="192" t="s">
        <v>234</v>
      </c>
      <c r="AE103" s="192" t="s">
        <v>234</v>
      </c>
      <c r="AF103" s="53">
        <v>7.5927632889609686E-3</v>
      </c>
      <c r="AG103" s="192" t="s">
        <v>234</v>
      </c>
    </row>
    <row r="104" spans="1:33" s="36" customFormat="1" ht="14.25" x14ac:dyDescent="0.2">
      <c r="A104" s="35">
        <v>2024</v>
      </c>
      <c r="B104" s="35">
        <v>2</v>
      </c>
      <c r="C104" s="35" t="s">
        <v>160</v>
      </c>
      <c r="D104" s="190" t="s">
        <v>234</v>
      </c>
      <c r="E104" s="190" t="s">
        <v>234</v>
      </c>
      <c r="F104" s="190" t="s">
        <v>234</v>
      </c>
      <c r="G104" s="190" t="s">
        <v>234</v>
      </c>
      <c r="H104" s="190" t="s">
        <v>234</v>
      </c>
      <c r="I104" s="190" t="s">
        <v>234</v>
      </c>
      <c r="J104" s="191" t="s">
        <v>234</v>
      </c>
      <c r="K104" s="192" t="s">
        <v>234</v>
      </c>
      <c r="L104" s="192" t="s">
        <v>234</v>
      </c>
      <c r="M104" s="192" t="s">
        <v>234</v>
      </c>
      <c r="N104" s="192" t="s">
        <v>234</v>
      </c>
      <c r="O104" s="53">
        <v>7.8287617328742787E-3</v>
      </c>
      <c r="P104" s="192" t="s">
        <v>234</v>
      </c>
      <c r="Q104" s="192" t="s">
        <v>234</v>
      </c>
      <c r="R104" s="192" t="s">
        <v>234</v>
      </c>
      <c r="S104" s="53">
        <v>7.3596559740802814E-3</v>
      </c>
      <c r="T104" s="192" t="s">
        <v>234</v>
      </c>
      <c r="U104" s="192" t="s">
        <v>234</v>
      </c>
      <c r="V104" s="192" t="s">
        <v>234</v>
      </c>
      <c r="W104" s="53">
        <v>8.2482796070351139E-3</v>
      </c>
      <c r="X104" s="192" t="s">
        <v>234</v>
      </c>
      <c r="Y104" s="192" t="s">
        <v>234</v>
      </c>
      <c r="Z104" s="192" t="s">
        <v>234</v>
      </c>
      <c r="AA104" s="53">
        <v>9.3645632485817032E-3</v>
      </c>
      <c r="AB104" s="192" t="s">
        <v>234</v>
      </c>
      <c r="AC104" s="53">
        <v>8.4514911060540321E-3</v>
      </c>
      <c r="AD104" s="192" t="s">
        <v>234</v>
      </c>
      <c r="AE104" s="192" t="s">
        <v>234</v>
      </c>
      <c r="AF104" s="53">
        <v>3.8075970493143263E-3</v>
      </c>
      <c r="AG104" s="192" t="s">
        <v>234</v>
      </c>
    </row>
    <row r="105" spans="1:33" s="36" customFormat="1" ht="14.25" x14ac:dyDescent="0.2">
      <c r="A105" s="35">
        <v>2024</v>
      </c>
      <c r="B105" s="35">
        <v>3</v>
      </c>
      <c r="C105" s="35" t="s">
        <v>161</v>
      </c>
      <c r="D105" s="190" t="s">
        <v>234</v>
      </c>
      <c r="E105" s="190" t="s">
        <v>234</v>
      </c>
      <c r="F105" s="190" t="s">
        <v>234</v>
      </c>
      <c r="G105" s="190" t="s">
        <v>234</v>
      </c>
      <c r="H105" s="190" t="s">
        <v>234</v>
      </c>
      <c r="I105" s="190" t="s">
        <v>234</v>
      </c>
      <c r="J105" s="191" t="s">
        <v>234</v>
      </c>
      <c r="K105" s="192" t="s">
        <v>234</v>
      </c>
      <c r="L105" s="192" t="s">
        <v>234</v>
      </c>
      <c r="M105" s="192" t="s">
        <v>234</v>
      </c>
      <c r="N105" s="192" t="s">
        <v>234</v>
      </c>
      <c r="O105" s="53">
        <v>7.8993147432497857E-3</v>
      </c>
      <c r="P105" s="192" t="s">
        <v>234</v>
      </c>
      <c r="Q105" s="192" t="s">
        <v>234</v>
      </c>
      <c r="R105" s="192" t="s">
        <v>234</v>
      </c>
      <c r="S105" s="53">
        <v>7.7215205979530577E-3</v>
      </c>
      <c r="T105" s="192" t="s">
        <v>234</v>
      </c>
      <c r="U105" s="192" t="s">
        <v>234</v>
      </c>
      <c r="V105" s="192" t="s">
        <v>234</v>
      </c>
      <c r="W105" s="53">
        <v>8.6296020202354384E-3</v>
      </c>
      <c r="X105" s="192" t="s">
        <v>234</v>
      </c>
      <c r="Y105" s="192" t="s">
        <v>234</v>
      </c>
      <c r="Z105" s="192" t="s">
        <v>234</v>
      </c>
      <c r="AA105" s="53">
        <v>9.7316208164692775E-3</v>
      </c>
      <c r="AB105" s="192" t="s">
        <v>234</v>
      </c>
      <c r="AC105" s="53">
        <v>8.3852114965388136E-3</v>
      </c>
      <c r="AD105" s="192" t="s">
        <v>234</v>
      </c>
      <c r="AE105" s="192" t="s">
        <v>234</v>
      </c>
      <c r="AF105" s="53">
        <v>5.3374681082887232E-3</v>
      </c>
      <c r="AG105" s="192" t="s">
        <v>234</v>
      </c>
    </row>
    <row r="106" spans="1:33" s="36" customFormat="1" ht="14.25" x14ac:dyDescent="0.2">
      <c r="A106" s="35">
        <v>2024</v>
      </c>
      <c r="B106" s="35">
        <v>4</v>
      </c>
      <c r="C106" s="35" t="s">
        <v>162</v>
      </c>
      <c r="D106" s="190" t="s">
        <v>234</v>
      </c>
      <c r="E106" s="190" t="s">
        <v>234</v>
      </c>
      <c r="F106" s="190" t="s">
        <v>234</v>
      </c>
      <c r="G106" s="190" t="s">
        <v>234</v>
      </c>
      <c r="H106" s="190" t="s">
        <v>234</v>
      </c>
      <c r="I106" s="190" t="s">
        <v>234</v>
      </c>
      <c r="J106" s="195" t="s">
        <v>234</v>
      </c>
      <c r="K106" s="190" t="s">
        <v>234</v>
      </c>
      <c r="L106" s="190" t="s">
        <v>234</v>
      </c>
      <c r="M106" s="190" t="s">
        <v>234</v>
      </c>
      <c r="N106" s="190" t="s">
        <v>234</v>
      </c>
      <c r="O106" s="55">
        <v>7.9195697240947993E-3</v>
      </c>
      <c r="P106" s="190" t="s">
        <v>234</v>
      </c>
      <c r="Q106" s="190" t="s">
        <v>234</v>
      </c>
      <c r="R106" s="190" t="s">
        <v>234</v>
      </c>
      <c r="S106" s="55">
        <v>7.7902118514689978E-3</v>
      </c>
      <c r="T106" s="190" t="s">
        <v>234</v>
      </c>
      <c r="U106" s="190" t="s">
        <v>234</v>
      </c>
      <c r="V106" s="192" t="s">
        <v>234</v>
      </c>
      <c r="W106" s="53">
        <v>8.2515124701540987E-3</v>
      </c>
      <c r="X106" s="192" t="s">
        <v>234</v>
      </c>
      <c r="Y106" s="192" t="s">
        <v>234</v>
      </c>
      <c r="Z106" s="192" t="s">
        <v>234</v>
      </c>
      <c r="AA106" s="53">
        <v>9.4043619761607911E-3</v>
      </c>
      <c r="AB106" s="192" t="s">
        <v>234</v>
      </c>
      <c r="AC106" s="53">
        <v>8.6754845880796516E-3</v>
      </c>
      <c r="AD106" s="192" t="s">
        <v>234</v>
      </c>
      <c r="AE106" s="192" t="s">
        <v>234</v>
      </c>
      <c r="AF106" s="53">
        <v>6.4925350206919141E-3</v>
      </c>
      <c r="AG106" s="192" t="s">
        <v>234</v>
      </c>
    </row>
    <row r="107" spans="1:33" s="36" customFormat="1" ht="14.25" x14ac:dyDescent="0.2">
      <c r="A107" s="35">
        <v>2025</v>
      </c>
      <c r="B107" s="35">
        <v>1</v>
      </c>
      <c r="C107" s="35" t="s">
        <v>163</v>
      </c>
      <c r="D107" s="190" t="s">
        <v>234</v>
      </c>
      <c r="E107" s="190" t="s">
        <v>234</v>
      </c>
      <c r="F107" s="190" t="s">
        <v>234</v>
      </c>
      <c r="G107" s="190" t="s">
        <v>234</v>
      </c>
      <c r="H107" s="190" t="s">
        <v>234</v>
      </c>
      <c r="I107" s="190" t="s">
        <v>234</v>
      </c>
      <c r="J107" s="195" t="s">
        <v>234</v>
      </c>
      <c r="K107" s="190" t="s">
        <v>234</v>
      </c>
      <c r="L107" s="190" t="s">
        <v>234</v>
      </c>
      <c r="M107" s="190" t="s">
        <v>234</v>
      </c>
      <c r="N107" s="190" t="s">
        <v>234</v>
      </c>
      <c r="O107" s="55">
        <v>7.969713233365594E-3</v>
      </c>
      <c r="P107" s="190" t="s">
        <v>234</v>
      </c>
      <c r="Q107" s="190" t="s">
        <v>234</v>
      </c>
      <c r="R107" s="190" t="s">
        <v>234</v>
      </c>
      <c r="S107" s="55">
        <v>7.8446797456899198E-3</v>
      </c>
      <c r="T107" s="190" t="s">
        <v>234</v>
      </c>
      <c r="U107" s="190" t="s">
        <v>234</v>
      </c>
      <c r="V107" s="192" t="s">
        <v>234</v>
      </c>
      <c r="W107" s="53">
        <v>8.4865027828175954E-3</v>
      </c>
      <c r="X107" s="192" t="s">
        <v>234</v>
      </c>
      <c r="Y107" s="192" t="s">
        <v>234</v>
      </c>
      <c r="Z107" s="192" t="s">
        <v>234</v>
      </c>
      <c r="AA107" s="53">
        <v>9.8713942857808767E-3</v>
      </c>
      <c r="AB107" s="192" t="s">
        <v>234</v>
      </c>
      <c r="AC107" s="53">
        <v>8.6317012747456623E-3</v>
      </c>
      <c r="AD107" s="192" t="s">
        <v>234</v>
      </c>
      <c r="AE107" s="192" t="s">
        <v>234</v>
      </c>
      <c r="AF107" s="53">
        <v>7.1661516684293769E-3</v>
      </c>
      <c r="AG107" s="192" t="s">
        <v>234</v>
      </c>
    </row>
    <row r="108" spans="1:33" s="36" customFormat="1" ht="14.25" x14ac:dyDescent="0.2">
      <c r="A108" s="35">
        <v>2025</v>
      </c>
      <c r="B108" s="35">
        <v>2</v>
      </c>
      <c r="C108" s="35" t="s">
        <v>164</v>
      </c>
      <c r="D108" s="190" t="s">
        <v>234</v>
      </c>
      <c r="E108" s="190" t="s">
        <v>234</v>
      </c>
      <c r="F108" s="190" t="s">
        <v>234</v>
      </c>
      <c r="G108" s="190" t="s">
        <v>234</v>
      </c>
      <c r="H108" s="190" t="s">
        <v>234</v>
      </c>
      <c r="I108" s="190" t="s">
        <v>234</v>
      </c>
      <c r="J108" s="195" t="s">
        <v>234</v>
      </c>
      <c r="K108" s="190" t="s">
        <v>234</v>
      </c>
      <c r="L108" s="190" t="s">
        <v>234</v>
      </c>
      <c r="M108" s="190" t="s">
        <v>234</v>
      </c>
      <c r="N108" s="190" t="s">
        <v>234</v>
      </c>
      <c r="O108" s="190" t="s">
        <v>234</v>
      </c>
      <c r="P108" s="190" t="s">
        <v>234</v>
      </c>
      <c r="Q108" s="190" t="s">
        <v>234</v>
      </c>
      <c r="R108" s="190" t="s">
        <v>234</v>
      </c>
      <c r="S108" s="190" t="s">
        <v>234</v>
      </c>
      <c r="T108" s="190" t="s">
        <v>234</v>
      </c>
      <c r="U108" s="190" t="s">
        <v>234</v>
      </c>
      <c r="V108" s="192" t="s">
        <v>234</v>
      </c>
      <c r="W108" s="53">
        <v>7.8497876971079794E-3</v>
      </c>
      <c r="X108" s="192" t="s">
        <v>234</v>
      </c>
      <c r="Y108" s="192" t="s">
        <v>234</v>
      </c>
      <c r="Z108" s="192" t="s">
        <v>234</v>
      </c>
      <c r="AA108" s="53">
        <v>9.4301608439757434E-3</v>
      </c>
      <c r="AB108" s="192" t="s">
        <v>234</v>
      </c>
      <c r="AC108" s="53">
        <v>8.1381301112770643E-3</v>
      </c>
      <c r="AD108" s="192" t="s">
        <v>234</v>
      </c>
      <c r="AE108" s="192" t="s">
        <v>234</v>
      </c>
      <c r="AF108" s="53">
        <v>7.8944822710720342E-3</v>
      </c>
      <c r="AG108" s="192" t="s">
        <v>234</v>
      </c>
    </row>
    <row r="109" spans="1:33" s="36" customFormat="1" ht="14.25" x14ac:dyDescent="0.2">
      <c r="A109" s="35">
        <v>2025</v>
      </c>
      <c r="B109" s="35">
        <v>3</v>
      </c>
      <c r="C109" s="35" t="s">
        <v>165</v>
      </c>
      <c r="D109" s="190" t="s">
        <v>234</v>
      </c>
      <c r="E109" s="190" t="s">
        <v>234</v>
      </c>
      <c r="F109" s="190" t="s">
        <v>234</v>
      </c>
      <c r="G109" s="190" t="s">
        <v>234</v>
      </c>
      <c r="H109" s="190" t="s">
        <v>234</v>
      </c>
      <c r="I109" s="190" t="s">
        <v>234</v>
      </c>
      <c r="J109" s="195" t="s">
        <v>234</v>
      </c>
      <c r="K109" s="190" t="s">
        <v>234</v>
      </c>
      <c r="L109" s="190" t="s">
        <v>234</v>
      </c>
      <c r="M109" s="190" t="s">
        <v>234</v>
      </c>
      <c r="N109" s="190" t="s">
        <v>234</v>
      </c>
      <c r="O109" s="190" t="s">
        <v>234</v>
      </c>
      <c r="P109" s="190" t="s">
        <v>234</v>
      </c>
      <c r="Q109" s="190" t="s">
        <v>234</v>
      </c>
      <c r="R109" s="190" t="s">
        <v>234</v>
      </c>
      <c r="S109" s="190" t="s">
        <v>234</v>
      </c>
      <c r="T109" s="190" t="s">
        <v>234</v>
      </c>
      <c r="U109" s="190" t="s">
        <v>234</v>
      </c>
      <c r="V109" s="192" t="s">
        <v>234</v>
      </c>
      <c r="W109" s="53">
        <v>8.9911393614210411E-3</v>
      </c>
      <c r="X109" s="192" t="s">
        <v>234</v>
      </c>
      <c r="Y109" s="192" t="s">
        <v>234</v>
      </c>
      <c r="Z109" s="192" t="s">
        <v>234</v>
      </c>
      <c r="AA109" s="53">
        <v>8.7218524315300083E-3</v>
      </c>
      <c r="AB109" s="192" t="s">
        <v>234</v>
      </c>
      <c r="AC109" s="53">
        <v>7.9416280284452245E-3</v>
      </c>
      <c r="AD109" s="192" t="s">
        <v>234</v>
      </c>
      <c r="AE109" s="192" t="s">
        <v>234</v>
      </c>
      <c r="AF109" s="53">
        <v>6.819745119817977E-3</v>
      </c>
      <c r="AG109" s="192" t="s">
        <v>234</v>
      </c>
    </row>
    <row r="110" spans="1:33" s="36" customFormat="1" ht="14.25" x14ac:dyDescent="0.2">
      <c r="A110" s="35">
        <v>2025</v>
      </c>
      <c r="B110" s="35">
        <v>4</v>
      </c>
      <c r="C110" s="35" t="s">
        <v>166</v>
      </c>
      <c r="D110" s="190" t="s">
        <v>234</v>
      </c>
      <c r="E110" s="190" t="s">
        <v>234</v>
      </c>
      <c r="F110" s="190" t="s">
        <v>234</v>
      </c>
      <c r="G110" s="190" t="s">
        <v>234</v>
      </c>
      <c r="H110" s="190" t="s">
        <v>234</v>
      </c>
      <c r="I110" s="190" t="s">
        <v>234</v>
      </c>
      <c r="J110" s="195" t="s">
        <v>234</v>
      </c>
      <c r="K110" s="190" t="s">
        <v>234</v>
      </c>
      <c r="L110" s="190" t="s">
        <v>234</v>
      </c>
      <c r="M110" s="190" t="s">
        <v>234</v>
      </c>
      <c r="N110" s="190" t="s">
        <v>234</v>
      </c>
      <c r="O110" s="190" t="s">
        <v>234</v>
      </c>
      <c r="P110" s="190" t="s">
        <v>234</v>
      </c>
      <c r="Q110" s="190" t="s">
        <v>234</v>
      </c>
      <c r="R110" s="190" t="s">
        <v>234</v>
      </c>
      <c r="S110" s="190" t="s">
        <v>234</v>
      </c>
      <c r="T110" s="190" t="s">
        <v>234</v>
      </c>
      <c r="U110" s="190" t="s">
        <v>234</v>
      </c>
      <c r="V110" s="192" t="s">
        <v>234</v>
      </c>
      <c r="W110" s="53">
        <v>7.2705570202757919E-3</v>
      </c>
      <c r="X110" s="192" t="s">
        <v>234</v>
      </c>
      <c r="Y110" s="192" t="s">
        <v>234</v>
      </c>
      <c r="Z110" s="192" t="s">
        <v>234</v>
      </c>
      <c r="AA110" s="53">
        <v>9.4878821724349027E-3</v>
      </c>
      <c r="AB110" s="192" t="s">
        <v>234</v>
      </c>
      <c r="AC110" s="53">
        <v>7.9112033235699819E-3</v>
      </c>
      <c r="AD110" s="192" t="s">
        <v>234</v>
      </c>
      <c r="AE110" s="192" t="s">
        <v>234</v>
      </c>
      <c r="AF110" s="53">
        <v>7.7531292533794538E-3</v>
      </c>
      <c r="AG110" s="192" t="s">
        <v>234</v>
      </c>
    </row>
    <row r="111" spans="1:33" s="36" customFormat="1" ht="14.25" x14ac:dyDescent="0.2">
      <c r="A111" s="35">
        <v>2026</v>
      </c>
      <c r="B111" s="35">
        <v>1</v>
      </c>
      <c r="C111" s="35" t="s">
        <v>167</v>
      </c>
      <c r="D111" s="190" t="s">
        <v>234</v>
      </c>
      <c r="E111" s="190" t="s">
        <v>234</v>
      </c>
      <c r="F111" s="190" t="s">
        <v>234</v>
      </c>
      <c r="G111" s="190" t="s">
        <v>234</v>
      </c>
      <c r="H111" s="190" t="s">
        <v>234</v>
      </c>
      <c r="I111" s="190" t="s">
        <v>234</v>
      </c>
      <c r="J111" s="195" t="s">
        <v>234</v>
      </c>
      <c r="K111" s="190" t="s">
        <v>234</v>
      </c>
      <c r="L111" s="190" t="s">
        <v>234</v>
      </c>
      <c r="M111" s="190" t="s">
        <v>234</v>
      </c>
      <c r="N111" s="190" t="s">
        <v>234</v>
      </c>
      <c r="O111" s="190" t="s">
        <v>234</v>
      </c>
      <c r="P111" s="190" t="s">
        <v>234</v>
      </c>
      <c r="Q111" s="190" t="s">
        <v>234</v>
      </c>
      <c r="R111" s="190" t="s">
        <v>234</v>
      </c>
      <c r="S111" s="190" t="s">
        <v>234</v>
      </c>
      <c r="T111" s="190" t="s">
        <v>234</v>
      </c>
      <c r="U111" s="190" t="s">
        <v>234</v>
      </c>
      <c r="V111" s="192" t="s">
        <v>234</v>
      </c>
      <c r="W111" s="53">
        <v>8.2186752463031532E-3</v>
      </c>
      <c r="X111" s="192" t="s">
        <v>234</v>
      </c>
      <c r="Y111" s="192" t="s">
        <v>234</v>
      </c>
      <c r="Z111" s="192" t="s">
        <v>234</v>
      </c>
      <c r="AA111" s="53">
        <v>8.6022392110960411E-3</v>
      </c>
      <c r="AB111" s="192" t="s">
        <v>234</v>
      </c>
      <c r="AC111" s="53">
        <v>7.749193183706371E-3</v>
      </c>
      <c r="AD111" s="192" t="s">
        <v>234</v>
      </c>
      <c r="AE111" s="192" t="s">
        <v>234</v>
      </c>
      <c r="AF111" s="53">
        <v>7.8432290292969054E-3</v>
      </c>
      <c r="AG111" s="192" t="s">
        <v>234</v>
      </c>
    </row>
    <row r="112" spans="1:33" s="36" customFormat="1" ht="14.25" x14ac:dyDescent="0.2">
      <c r="A112" s="35">
        <v>2026</v>
      </c>
      <c r="B112" s="35">
        <v>2</v>
      </c>
      <c r="C112" s="35" t="s">
        <v>201</v>
      </c>
      <c r="D112" s="190" t="s">
        <v>234</v>
      </c>
      <c r="E112" s="190" t="s">
        <v>234</v>
      </c>
      <c r="F112" s="190" t="s">
        <v>234</v>
      </c>
      <c r="G112" s="190" t="s">
        <v>234</v>
      </c>
      <c r="H112" s="190" t="s">
        <v>234</v>
      </c>
      <c r="I112" s="190" t="s">
        <v>234</v>
      </c>
      <c r="J112" s="195" t="s">
        <v>234</v>
      </c>
      <c r="K112" s="190" t="s">
        <v>234</v>
      </c>
      <c r="L112" s="190" t="s">
        <v>234</v>
      </c>
      <c r="M112" s="190" t="s">
        <v>234</v>
      </c>
      <c r="N112" s="190" t="s">
        <v>234</v>
      </c>
      <c r="O112" s="190" t="s">
        <v>234</v>
      </c>
      <c r="P112" s="190" t="s">
        <v>234</v>
      </c>
      <c r="Q112" s="190" t="s">
        <v>234</v>
      </c>
      <c r="R112" s="190" t="s">
        <v>234</v>
      </c>
      <c r="S112" s="190" t="s">
        <v>234</v>
      </c>
      <c r="T112" s="190" t="s">
        <v>234</v>
      </c>
      <c r="U112" s="190" t="s">
        <v>234</v>
      </c>
      <c r="V112" s="192" t="s">
        <v>234</v>
      </c>
      <c r="W112" s="192" t="s">
        <v>234</v>
      </c>
      <c r="X112" s="192" t="s">
        <v>234</v>
      </c>
      <c r="Y112" s="192" t="s">
        <v>234</v>
      </c>
      <c r="Z112" s="192" t="s">
        <v>234</v>
      </c>
      <c r="AA112" s="53">
        <v>8.7499613017751887E-3</v>
      </c>
      <c r="AB112" s="192" t="s">
        <v>234</v>
      </c>
      <c r="AC112" s="53">
        <v>7.5189508367048408E-3</v>
      </c>
      <c r="AD112" s="192" t="s">
        <v>234</v>
      </c>
      <c r="AE112" s="192" t="s">
        <v>234</v>
      </c>
      <c r="AF112" s="53">
        <v>7.9013604681041905E-3</v>
      </c>
      <c r="AG112" s="192" t="s">
        <v>234</v>
      </c>
    </row>
    <row r="113" spans="1:33" s="36" customFormat="1" ht="14.25" x14ac:dyDescent="0.2">
      <c r="A113" s="35">
        <v>2026</v>
      </c>
      <c r="B113" s="35">
        <v>3</v>
      </c>
      <c r="C113" s="35" t="s">
        <v>202</v>
      </c>
      <c r="D113" s="190" t="s">
        <v>234</v>
      </c>
      <c r="E113" s="190" t="s">
        <v>234</v>
      </c>
      <c r="F113" s="190" t="s">
        <v>234</v>
      </c>
      <c r="G113" s="190" t="s">
        <v>234</v>
      </c>
      <c r="H113" s="190" t="s">
        <v>234</v>
      </c>
      <c r="I113" s="190" t="s">
        <v>234</v>
      </c>
      <c r="J113" s="195" t="s">
        <v>234</v>
      </c>
      <c r="K113" s="190" t="s">
        <v>234</v>
      </c>
      <c r="L113" s="190" t="s">
        <v>234</v>
      </c>
      <c r="M113" s="190" t="s">
        <v>234</v>
      </c>
      <c r="N113" s="190" t="s">
        <v>234</v>
      </c>
      <c r="O113" s="190" t="s">
        <v>234</v>
      </c>
      <c r="P113" s="190" t="s">
        <v>234</v>
      </c>
      <c r="Q113" s="190" t="s">
        <v>234</v>
      </c>
      <c r="R113" s="190" t="s">
        <v>234</v>
      </c>
      <c r="S113" s="190" t="s">
        <v>234</v>
      </c>
      <c r="T113" s="190" t="s">
        <v>234</v>
      </c>
      <c r="U113" s="190" t="s">
        <v>234</v>
      </c>
      <c r="V113" s="192" t="s">
        <v>234</v>
      </c>
      <c r="W113" s="192" t="s">
        <v>234</v>
      </c>
      <c r="X113" s="192" t="s">
        <v>234</v>
      </c>
      <c r="Y113" s="192" t="s">
        <v>234</v>
      </c>
      <c r="Z113" s="192" t="s">
        <v>234</v>
      </c>
      <c r="AA113" s="53">
        <v>8.6234716727902061E-3</v>
      </c>
      <c r="AB113" s="192" t="s">
        <v>234</v>
      </c>
      <c r="AC113" s="53">
        <v>7.3487339817019937E-3</v>
      </c>
      <c r="AD113" s="192" t="s">
        <v>234</v>
      </c>
      <c r="AE113" s="192" t="s">
        <v>234</v>
      </c>
      <c r="AF113" s="53">
        <v>8.0774549550370889E-3</v>
      </c>
      <c r="AG113" s="192" t="s">
        <v>234</v>
      </c>
    </row>
    <row r="114" spans="1:33" s="36" customFormat="1" ht="14.25" x14ac:dyDescent="0.2">
      <c r="A114" s="35">
        <v>2026</v>
      </c>
      <c r="B114" s="35">
        <v>4</v>
      </c>
      <c r="C114" s="35" t="s">
        <v>203</v>
      </c>
      <c r="D114" s="190" t="s">
        <v>234</v>
      </c>
      <c r="E114" s="190" t="s">
        <v>234</v>
      </c>
      <c r="F114" s="190" t="s">
        <v>234</v>
      </c>
      <c r="G114" s="190" t="s">
        <v>234</v>
      </c>
      <c r="H114" s="190" t="s">
        <v>234</v>
      </c>
      <c r="I114" s="190" t="s">
        <v>234</v>
      </c>
      <c r="J114" s="195" t="s">
        <v>234</v>
      </c>
      <c r="K114" s="190" t="s">
        <v>234</v>
      </c>
      <c r="L114" s="190" t="s">
        <v>234</v>
      </c>
      <c r="M114" s="190" t="s">
        <v>234</v>
      </c>
      <c r="N114" s="190" t="s">
        <v>234</v>
      </c>
      <c r="O114" s="190" t="s">
        <v>234</v>
      </c>
      <c r="P114" s="190" t="s">
        <v>234</v>
      </c>
      <c r="Q114" s="190" t="s">
        <v>234</v>
      </c>
      <c r="R114" s="190" t="s">
        <v>234</v>
      </c>
      <c r="S114" s="190" t="s">
        <v>234</v>
      </c>
      <c r="T114" s="190" t="s">
        <v>234</v>
      </c>
      <c r="U114" s="190" t="s">
        <v>234</v>
      </c>
      <c r="V114" s="192" t="s">
        <v>234</v>
      </c>
      <c r="W114" s="192" t="s">
        <v>234</v>
      </c>
      <c r="X114" s="192" t="s">
        <v>234</v>
      </c>
      <c r="Y114" s="192" t="s">
        <v>234</v>
      </c>
      <c r="Z114" s="192" t="s">
        <v>234</v>
      </c>
      <c r="AA114" s="53">
        <v>8.5176453118425144E-3</v>
      </c>
      <c r="AB114" s="192" t="s">
        <v>234</v>
      </c>
      <c r="AC114" s="53">
        <v>7.4812486336977013E-3</v>
      </c>
      <c r="AD114" s="192" t="s">
        <v>234</v>
      </c>
      <c r="AE114" s="192" t="s">
        <v>234</v>
      </c>
      <c r="AF114" s="53">
        <v>7.6800303925763647E-3</v>
      </c>
      <c r="AG114" s="192" t="s">
        <v>234</v>
      </c>
    </row>
    <row r="115" spans="1:33" s="36" customFormat="1" ht="14.25" x14ac:dyDescent="0.2">
      <c r="A115" s="35">
        <v>2027</v>
      </c>
      <c r="B115" s="35">
        <v>1</v>
      </c>
      <c r="C115" s="35" t="s">
        <v>204</v>
      </c>
      <c r="D115" s="190" t="s">
        <v>234</v>
      </c>
      <c r="E115" s="190" t="s">
        <v>234</v>
      </c>
      <c r="F115" s="190" t="s">
        <v>234</v>
      </c>
      <c r="G115" s="190" t="s">
        <v>234</v>
      </c>
      <c r="H115" s="190" t="s">
        <v>234</v>
      </c>
      <c r="I115" s="190" t="s">
        <v>234</v>
      </c>
      <c r="J115" s="195" t="s">
        <v>234</v>
      </c>
      <c r="K115" s="190" t="s">
        <v>234</v>
      </c>
      <c r="L115" s="190" t="s">
        <v>234</v>
      </c>
      <c r="M115" s="190" t="s">
        <v>234</v>
      </c>
      <c r="N115" s="190" t="s">
        <v>234</v>
      </c>
      <c r="O115" s="190" t="s">
        <v>234</v>
      </c>
      <c r="P115" s="190" t="s">
        <v>234</v>
      </c>
      <c r="Q115" s="190" t="s">
        <v>234</v>
      </c>
      <c r="R115" s="190" t="s">
        <v>234</v>
      </c>
      <c r="S115" s="190" t="s">
        <v>234</v>
      </c>
      <c r="T115" s="190" t="s">
        <v>234</v>
      </c>
      <c r="U115" s="190" t="s">
        <v>234</v>
      </c>
      <c r="V115" s="192" t="s">
        <v>234</v>
      </c>
      <c r="W115" s="192" t="s">
        <v>234</v>
      </c>
      <c r="X115" s="192" t="s">
        <v>234</v>
      </c>
      <c r="Y115" s="192" t="s">
        <v>234</v>
      </c>
      <c r="Z115" s="192" t="s">
        <v>234</v>
      </c>
      <c r="AA115" s="53">
        <v>8.4130281829837283E-3</v>
      </c>
      <c r="AB115" s="192" t="s">
        <v>234</v>
      </c>
      <c r="AC115" s="53">
        <v>7.4799021479015071E-3</v>
      </c>
      <c r="AD115" s="192" t="s">
        <v>234</v>
      </c>
      <c r="AE115" s="192" t="s">
        <v>234</v>
      </c>
      <c r="AF115" s="53">
        <v>8.1220825408543362E-3</v>
      </c>
      <c r="AG115" s="192" t="s">
        <v>234</v>
      </c>
    </row>
    <row r="116" spans="1:33" s="36" customFormat="1" ht="14.25" x14ac:dyDescent="0.2">
      <c r="A116" s="35">
        <v>2027</v>
      </c>
      <c r="B116" s="35">
        <v>2</v>
      </c>
      <c r="C116" s="35" t="s">
        <v>205</v>
      </c>
      <c r="D116" s="190" t="s">
        <v>234</v>
      </c>
      <c r="E116" s="190" t="s">
        <v>234</v>
      </c>
      <c r="F116" s="190" t="s">
        <v>234</v>
      </c>
      <c r="G116" s="190" t="s">
        <v>234</v>
      </c>
      <c r="H116" s="190" t="s">
        <v>234</v>
      </c>
      <c r="I116" s="190" t="s">
        <v>234</v>
      </c>
      <c r="J116" s="195" t="s">
        <v>234</v>
      </c>
      <c r="K116" s="190" t="s">
        <v>234</v>
      </c>
      <c r="L116" s="190" t="s">
        <v>234</v>
      </c>
      <c r="M116" s="190" t="s">
        <v>234</v>
      </c>
      <c r="N116" s="190" t="s">
        <v>234</v>
      </c>
      <c r="O116" s="190" t="s">
        <v>234</v>
      </c>
      <c r="P116" s="190" t="s">
        <v>234</v>
      </c>
      <c r="Q116" s="190" t="s">
        <v>234</v>
      </c>
      <c r="R116" s="190" t="s">
        <v>234</v>
      </c>
      <c r="S116" s="190" t="s">
        <v>234</v>
      </c>
      <c r="T116" s="190" t="s">
        <v>234</v>
      </c>
      <c r="U116" s="190" t="s">
        <v>234</v>
      </c>
      <c r="V116" s="192" t="s">
        <v>234</v>
      </c>
      <c r="W116" s="192" t="s">
        <v>234</v>
      </c>
      <c r="X116" s="192" t="s">
        <v>234</v>
      </c>
      <c r="Y116" s="192" t="s">
        <v>234</v>
      </c>
      <c r="Z116" s="192" t="s">
        <v>234</v>
      </c>
      <c r="AA116" s="192" t="s">
        <v>234</v>
      </c>
      <c r="AB116" s="192" t="s">
        <v>234</v>
      </c>
      <c r="AC116" s="192" t="s">
        <v>234</v>
      </c>
      <c r="AD116" s="192" t="s">
        <v>234</v>
      </c>
      <c r="AE116" s="192" t="s">
        <v>234</v>
      </c>
      <c r="AF116" s="53">
        <v>8.1410322140178515E-3</v>
      </c>
      <c r="AG116" s="192" t="s">
        <v>234</v>
      </c>
    </row>
    <row r="117" spans="1:33" s="36" customFormat="1" ht="14.25" x14ac:dyDescent="0.2">
      <c r="A117" s="35">
        <v>2027</v>
      </c>
      <c r="B117" s="35">
        <v>3</v>
      </c>
      <c r="C117" s="35" t="s">
        <v>206</v>
      </c>
      <c r="D117" s="190" t="s">
        <v>234</v>
      </c>
      <c r="E117" s="190" t="s">
        <v>234</v>
      </c>
      <c r="F117" s="190" t="s">
        <v>234</v>
      </c>
      <c r="G117" s="190" t="s">
        <v>234</v>
      </c>
      <c r="H117" s="190" t="s">
        <v>234</v>
      </c>
      <c r="I117" s="190" t="s">
        <v>234</v>
      </c>
      <c r="J117" s="195" t="s">
        <v>234</v>
      </c>
      <c r="K117" s="190" t="s">
        <v>234</v>
      </c>
      <c r="L117" s="190" t="s">
        <v>234</v>
      </c>
      <c r="M117" s="190" t="s">
        <v>234</v>
      </c>
      <c r="N117" s="190" t="s">
        <v>234</v>
      </c>
      <c r="O117" s="190" t="s">
        <v>234</v>
      </c>
      <c r="P117" s="190" t="s">
        <v>234</v>
      </c>
      <c r="Q117" s="190" t="s">
        <v>234</v>
      </c>
      <c r="R117" s="190" t="s">
        <v>234</v>
      </c>
      <c r="S117" s="190" t="s">
        <v>234</v>
      </c>
      <c r="T117" s="190" t="s">
        <v>234</v>
      </c>
      <c r="U117" s="190" t="s">
        <v>234</v>
      </c>
      <c r="V117" s="192" t="s">
        <v>234</v>
      </c>
      <c r="W117" s="192" t="s">
        <v>234</v>
      </c>
      <c r="X117" s="192" t="s">
        <v>234</v>
      </c>
      <c r="Y117" s="192" t="s">
        <v>234</v>
      </c>
      <c r="Z117" s="192" t="s">
        <v>234</v>
      </c>
      <c r="AA117" s="192" t="s">
        <v>234</v>
      </c>
      <c r="AB117" s="192" t="s">
        <v>234</v>
      </c>
      <c r="AC117" s="192" t="s">
        <v>234</v>
      </c>
      <c r="AD117" s="192" t="s">
        <v>234</v>
      </c>
      <c r="AE117" s="192" t="s">
        <v>234</v>
      </c>
      <c r="AF117" s="53">
        <v>8.1363878169364856E-3</v>
      </c>
      <c r="AG117" s="192" t="s">
        <v>234</v>
      </c>
    </row>
    <row r="118" spans="1:33" s="36" customFormat="1" ht="14.25" x14ac:dyDescent="0.2">
      <c r="A118" s="35">
        <v>2027</v>
      </c>
      <c r="B118" s="35">
        <v>4</v>
      </c>
      <c r="C118" s="35" t="s">
        <v>207</v>
      </c>
      <c r="D118" s="190" t="s">
        <v>234</v>
      </c>
      <c r="E118" s="190" t="s">
        <v>234</v>
      </c>
      <c r="F118" s="190" t="s">
        <v>234</v>
      </c>
      <c r="G118" s="190" t="s">
        <v>234</v>
      </c>
      <c r="H118" s="190" t="s">
        <v>234</v>
      </c>
      <c r="I118" s="190" t="s">
        <v>234</v>
      </c>
      <c r="J118" s="195" t="s">
        <v>234</v>
      </c>
      <c r="K118" s="190" t="s">
        <v>234</v>
      </c>
      <c r="L118" s="190" t="s">
        <v>234</v>
      </c>
      <c r="M118" s="190" t="s">
        <v>234</v>
      </c>
      <c r="N118" s="190" t="s">
        <v>234</v>
      </c>
      <c r="O118" s="190" t="s">
        <v>234</v>
      </c>
      <c r="P118" s="190" t="s">
        <v>234</v>
      </c>
      <c r="Q118" s="190" t="s">
        <v>234</v>
      </c>
      <c r="R118" s="190" t="s">
        <v>234</v>
      </c>
      <c r="S118" s="190" t="s">
        <v>234</v>
      </c>
      <c r="T118" s="190" t="s">
        <v>234</v>
      </c>
      <c r="U118" s="190" t="s">
        <v>234</v>
      </c>
      <c r="V118" s="192" t="s">
        <v>234</v>
      </c>
      <c r="W118" s="192" t="s">
        <v>234</v>
      </c>
      <c r="X118" s="192" t="s">
        <v>234</v>
      </c>
      <c r="Y118" s="192" t="s">
        <v>234</v>
      </c>
      <c r="Z118" s="192" t="s">
        <v>234</v>
      </c>
      <c r="AA118" s="192" t="s">
        <v>234</v>
      </c>
      <c r="AB118" s="192" t="s">
        <v>234</v>
      </c>
      <c r="AC118" s="192" t="s">
        <v>234</v>
      </c>
      <c r="AD118" s="192" t="s">
        <v>234</v>
      </c>
      <c r="AE118" s="192" t="s">
        <v>234</v>
      </c>
      <c r="AF118" s="53">
        <v>8.1836139198325775E-3</v>
      </c>
      <c r="AG118" s="192" t="s">
        <v>234</v>
      </c>
    </row>
    <row r="119" spans="1:33" s="36" customFormat="1" thickBot="1" x14ac:dyDescent="0.25">
      <c r="A119" s="117">
        <v>2028</v>
      </c>
      <c r="B119" s="117">
        <v>1</v>
      </c>
      <c r="C119" s="117" t="s">
        <v>208</v>
      </c>
      <c r="D119" s="200" t="s">
        <v>234</v>
      </c>
      <c r="E119" s="200" t="s">
        <v>234</v>
      </c>
      <c r="F119" s="200" t="s">
        <v>234</v>
      </c>
      <c r="G119" s="200" t="s">
        <v>234</v>
      </c>
      <c r="H119" s="200" t="s">
        <v>234</v>
      </c>
      <c r="I119" s="200" t="s">
        <v>234</v>
      </c>
      <c r="J119" s="200" t="s">
        <v>234</v>
      </c>
      <c r="K119" s="200" t="s">
        <v>234</v>
      </c>
      <c r="L119" s="200" t="s">
        <v>234</v>
      </c>
      <c r="M119" s="200" t="s">
        <v>234</v>
      </c>
      <c r="N119" s="200" t="s">
        <v>234</v>
      </c>
      <c r="O119" s="200" t="s">
        <v>234</v>
      </c>
      <c r="P119" s="200" t="s">
        <v>234</v>
      </c>
      <c r="Q119" s="200" t="s">
        <v>234</v>
      </c>
      <c r="R119" s="200" t="s">
        <v>234</v>
      </c>
      <c r="S119" s="200" t="s">
        <v>234</v>
      </c>
      <c r="T119" s="200" t="s">
        <v>234</v>
      </c>
      <c r="U119" s="200" t="s">
        <v>234</v>
      </c>
      <c r="V119" s="200" t="s">
        <v>234</v>
      </c>
      <c r="W119" s="200" t="s">
        <v>234</v>
      </c>
      <c r="X119" s="200" t="s">
        <v>234</v>
      </c>
      <c r="Y119" s="200" t="s">
        <v>234</v>
      </c>
      <c r="Z119" s="200" t="s">
        <v>234</v>
      </c>
      <c r="AA119" s="200" t="s">
        <v>234</v>
      </c>
      <c r="AB119" s="200" t="s">
        <v>234</v>
      </c>
      <c r="AC119" s="200" t="s">
        <v>234</v>
      </c>
      <c r="AD119" s="200" t="s">
        <v>234</v>
      </c>
      <c r="AE119" s="200" t="s">
        <v>234</v>
      </c>
      <c r="AF119" s="244">
        <v>8.2349989147043612E-3</v>
      </c>
      <c r="AG119" s="200" t="s">
        <v>234</v>
      </c>
    </row>
    <row r="120" spans="1:33" s="36" customFormat="1" ht="14.25" x14ac:dyDescent="0.2">
      <c r="A120" s="36">
        <v>2000</v>
      </c>
      <c r="B120" s="191" t="s">
        <v>234</v>
      </c>
      <c r="C120" s="47">
        <v>2000</v>
      </c>
      <c r="D120" s="195" t="s">
        <v>234</v>
      </c>
      <c r="E120" s="195" t="s">
        <v>234</v>
      </c>
      <c r="F120" s="195" t="s">
        <v>234</v>
      </c>
      <c r="G120" s="195" t="s">
        <v>234</v>
      </c>
      <c r="H120" s="195" t="s">
        <v>234</v>
      </c>
      <c r="I120" s="195" t="s">
        <v>234</v>
      </c>
      <c r="J120" s="195" t="s">
        <v>234</v>
      </c>
      <c r="K120" s="195" t="s">
        <v>234</v>
      </c>
      <c r="L120" s="195" t="s">
        <v>234</v>
      </c>
      <c r="M120" s="195" t="s">
        <v>234</v>
      </c>
      <c r="N120" s="195" t="s">
        <v>234</v>
      </c>
      <c r="O120" s="195" t="s">
        <v>234</v>
      </c>
      <c r="P120" s="195" t="s">
        <v>234</v>
      </c>
      <c r="Q120" s="195" t="s">
        <v>234</v>
      </c>
      <c r="R120" s="195" t="s">
        <v>234</v>
      </c>
      <c r="S120" s="195" t="s">
        <v>234</v>
      </c>
      <c r="T120" s="195" t="s">
        <v>234</v>
      </c>
      <c r="U120" s="195" t="s">
        <v>234</v>
      </c>
      <c r="V120" s="195" t="s">
        <v>234</v>
      </c>
      <c r="W120" s="195" t="s">
        <v>234</v>
      </c>
      <c r="X120" s="195" t="s">
        <v>234</v>
      </c>
      <c r="Y120" s="195" t="s">
        <v>234</v>
      </c>
      <c r="Z120" s="195" t="s">
        <v>234</v>
      </c>
      <c r="AA120" s="195" t="s">
        <v>234</v>
      </c>
      <c r="AB120" s="195" t="s">
        <v>234</v>
      </c>
      <c r="AC120" s="195" t="s">
        <v>234</v>
      </c>
      <c r="AD120" s="195" t="s">
        <v>234</v>
      </c>
      <c r="AE120" s="195" t="s">
        <v>234</v>
      </c>
      <c r="AF120" s="195" t="s">
        <v>234</v>
      </c>
      <c r="AG120" s="195" t="s">
        <v>234</v>
      </c>
    </row>
    <row r="121" spans="1:33" s="36" customFormat="1" ht="14.25" x14ac:dyDescent="0.2">
      <c r="A121" s="37">
        <v>2001</v>
      </c>
      <c r="B121" s="194" t="s">
        <v>234</v>
      </c>
      <c r="C121" s="38">
        <v>2001</v>
      </c>
      <c r="D121" s="55">
        <v>3.6912391249865673E-2</v>
      </c>
      <c r="E121" s="55">
        <v>3.6893829547285373E-2</v>
      </c>
      <c r="F121" s="55">
        <v>3.6912391249865673E-2</v>
      </c>
      <c r="G121" s="55">
        <v>3.6912391249865673E-2</v>
      </c>
      <c r="H121" s="55">
        <v>3.6894489993197555E-2</v>
      </c>
      <c r="I121" s="55">
        <v>3.6912391249865673E-2</v>
      </c>
      <c r="J121" s="55">
        <v>4.2068855988282916E-2</v>
      </c>
      <c r="K121" s="55">
        <v>4.2032821598729564E-2</v>
      </c>
      <c r="L121" s="55">
        <v>4.2068855988282916E-2</v>
      </c>
      <c r="M121" s="55">
        <v>4.2051951718783176E-2</v>
      </c>
      <c r="N121" s="55">
        <v>4.2051209656073008E-2</v>
      </c>
      <c r="O121" s="55">
        <v>4.2051951718783176E-2</v>
      </c>
      <c r="P121" s="55">
        <v>4.3261524369836657E-2</v>
      </c>
      <c r="Q121" s="55">
        <v>4.3243909742650244E-2</v>
      </c>
      <c r="R121" s="55">
        <v>4.3279901356350292E-2</v>
      </c>
      <c r="S121" s="55">
        <v>4.3261524369836657E-2</v>
      </c>
      <c r="T121" s="55">
        <v>4.3261524369836657E-2</v>
      </c>
      <c r="U121" s="55">
        <v>4.3259378868570675E-2</v>
      </c>
      <c r="V121" s="55">
        <v>4.3259475984554152E-2</v>
      </c>
      <c r="W121" s="55">
        <v>4.3259475984554152E-2</v>
      </c>
      <c r="X121" s="55">
        <v>4.0289126540796749E-2</v>
      </c>
      <c r="Y121" s="55">
        <v>4.0288181805177903E-2</v>
      </c>
      <c r="Z121" s="55">
        <v>4.0288179503186639E-2</v>
      </c>
      <c r="AA121" s="55">
        <v>4.0288179503186639E-2</v>
      </c>
      <c r="AB121" s="55">
        <v>4.028780589214942E-2</v>
      </c>
      <c r="AC121" s="55">
        <v>4.028780589214942E-2</v>
      </c>
      <c r="AD121" s="55">
        <v>4.0286971287855966E-2</v>
      </c>
      <c r="AE121" s="55">
        <v>4.0878208818090123E-2</v>
      </c>
      <c r="AF121" s="55">
        <v>4.0878208818090123E-2</v>
      </c>
      <c r="AG121" s="55">
        <v>4.0881523644296092E-2</v>
      </c>
    </row>
    <row r="122" spans="1:33" s="36" customFormat="1" ht="14.25" x14ac:dyDescent="0.2">
      <c r="A122" s="37">
        <v>2002</v>
      </c>
      <c r="B122" s="194" t="s">
        <v>234</v>
      </c>
      <c r="C122" s="38">
        <v>2002</v>
      </c>
      <c r="D122" s="55">
        <v>4.9841171189834999E-2</v>
      </c>
      <c r="E122" s="55">
        <v>4.9841171189834999E-2</v>
      </c>
      <c r="F122" s="55">
        <v>4.9841171189834999E-2</v>
      </c>
      <c r="G122" s="55">
        <v>4.9841171189834999E-2</v>
      </c>
      <c r="H122" s="55">
        <v>4.9876560261036262E-2</v>
      </c>
      <c r="I122" s="55">
        <v>4.9841171189834999E-2</v>
      </c>
      <c r="J122" s="55">
        <v>4.948097471762658E-2</v>
      </c>
      <c r="K122" s="55">
        <v>4.9498746867167931E-2</v>
      </c>
      <c r="L122" s="55">
        <v>4.948097471762658E-2</v>
      </c>
      <c r="M122" s="55">
        <v>4.9533454132868249E-2</v>
      </c>
      <c r="N122" s="55">
        <v>4.951568109462845E-2</v>
      </c>
      <c r="O122" s="55">
        <v>4.9533454132868249E-2</v>
      </c>
      <c r="P122" s="55">
        <v>4.8694007800496486E-2</v>
      </c>
      <c r="Q122" s="55">
        <v>4.8728598926147226E-2</v>
      </c>
      <c r="R122" s="55">
        <v>4.8710891991827987E-2</v>
      </c>
      <c r="S122" s="55">
        <v>4.8694007800496486E-2</v>
      </c>
      <c r="T122" s="55">
        <v>4.8710891991827987E-2</v>
      </c>
      <c r="U122" s="55">
        <v>4.8694963326963325E-2</v>
      </c>
      <c r="V122" s="55">
        <v>4.8695075484686434E-2</v>
      </c>
      <c r="W122" s="55">
        <v>4.8695075484686434E-2</v>
      </c>
      <c r="X122" s="55">
        <v>4.4286047630943903E-2</v>
      </c>
      <c r="Y122" s="55">
        <v>4.4286314970178875E-2</v>
      </c>
      <c r="Z122" s="55">
        <v>4.4286319465592694E-2</v>
      </c>
      <c r="AA122" s="55">
        <v>4.4286319465592694E-2</v>
      </c>
      <c r="AB122" s="55">
        <v>4.4286502188692012E-2</v>
      </c>
      <c r="AC122" s="55">
        <v>4.4286502188692012E-2</v>
      </c>
      <c r="AD122" s="55">
        <v>4.4286794699862631E-2</v>
      </c>
      <c r="AE122" s="55">
        <v>4.4581144589016075E-2</v>
      </c>
      <c r="AF122" s="55">
        <v>4.4581144589016075E-2</v>
      </c>
      <c r="AG122" s="55">
        <v>4.4582737344219803E-2</v>
      </c>
    </row>
    <row r="123" spans="1:33" s="36" customFormat="1" ht="14.25" x14ac:dyDescent="0.2">
      <c r="A123" s="37">
        <v>2003</v>
      </c>
      <c r="B123" s="194" t="s">
        <v>234</v>
      </c>
      <c r="C123" s="38">
        <v>2003</v>
      </c>
      <c r="D123" s="55">
        <v>5.7670487247373003E-2</v>
      </c>
      <c r="E123" s="55">
        <v>5.7654042854088816E-2</v>
      </c>
      <c r="F123" s="55">
        <v>5.7670487247373003E-2</v>
      </c>
      <c r="G123" s="55">
        <v>5.7654042854088816E-2</v>
      </c>
      <c r="H123" s="55">
        <v>5.7636650661053723E-2</v>
      </c>
      <c r="I123" s="55">
        <v>5.7654042854088816E-2</v>
      </c>
      <c r="J123" s="55">
        <v>4.6244453408632591E-2</v>
      </c>
      <c r="K123" s="53">
        <v>4.6244453408632591E-2</v>
      </c>
      <c r="L123" s="53">
        <v>4.6244453408632591E-2</v>
      </c>
      <c r="M123" s="53">
        <v>4.6211436685168472E-2</v>
      </c>
      <c r="N123" s="53">
        <v>4.6227571963340708E-2</v>
      </c>
      <c r="O123" s="53">
        <v>4.6211436685168472E-2</v>
      </c>
      <c r="P123" s="53">
        <v>4.5917792339521091E-2</v>
      </c>
      <c r="Q123" s="53">
        <v>4.5900953116950083E-2</v>
      </c>
      <c r="R123" s="53">
        <v>4.5900953116950083E-2</v>
      </c>
      <c r="S123" s="53">
        <v>4.5917792339521091E-2</v>
      </c>
      <c r="T123" s="53">
        <v>4.5884853168469908E-2</v>
      </c>
      <c r="U123" s="53">
        <v>4.5918348525946007E-2</v>
      </c>
      <c r="V123" s="53">
        <v>4.5918173410053331E-2</v>
      </c>
      <c r="W123" s="53">
        <v>4.5918173410053331E-2</v>
      </c>
      <c r="X123" s="53">
        <v>4.5988421826836046E-2</v>
      </c>
      <c r="Y123" s="53">
        <v>4.5988420107218264E-2</v>
      </c>
      <c r="Z123" s="53">
        <v>4.5988417975651341E-2</v>
      </c>
      <c r="AA123" s="53">
        <v>4.5988417975651341E-2</v>
      </c>
      <c r="AB123" s="53">
        <v>4.598768452200841E-2</v>
      </c>
      <c r="AC123" s="53">
        <v>4.598768452200841E-2</v>
      </c>
      <c r="AD123" s="53">
        <v>4.5988376877889703E-2</v>
      </c>
      <c r="AE123" s="53">
        <v>4.523436881197318E-2</v>
      </c>
      <c r="AF123" s="53">
        <v>4.523436881197318E-2</v>
      </c>
      <c r="AG123" s="53">
        <v>4.5234021006649305E-2</v>
      </c>
    </row>
    <row r="124" spans="1:33" s="36" customFormat="1" ht="14.25" x14ac:dyDescent="0.2">
      <c r="A124" s="37">
        <v>2004</v>
      </c>
      <c r="B124" s="194" t="s">
        <v>234</v>
      </c>
      <c r="C124" s="38">
        <v>2004</v>
      </c>
      <c r="D124" s="55">
        <v>4.8617805280015025E-2</v>
      </c>
      <c r="E124" s="55">
        <v>4.8634109177977836E-2</v>
      </c>
      <c r="F124" s="55">
        <v>4.8617805280015025E-2</v>
      </c>
      <c r="G124" s="55">
        <v>4.8618561189110121E-2</v>
      </c>
      <c r="H124" s="55">
        <v>4.8618561189110121E-2</v>
      </c>
      <c r="I124" s="55">
        <v>4.8618561189110121E-2</v>
      </c>
      <c r="J124" s="55">
        <v>5.046189910704646E-2</v>
      </c>
      <c r="K124" s="53">
        <v>5.046189910704646E-2</v>
      </c>
      <c r="L124" s="53">
        <v>5.046189910704646E-2</v>
      </c>
      <c r="M124" s="53">
        <v>5.0462677359654595E-2</v>
      </c>
      <c r="N124" s="53">
        <v>5.046189910704646E-2</v>
      </c>
      <c r="O124" s="53">
        <v>5.0462677359654595E-2</v>
      </c>
      <c r="P124" s="53">
        <v>5.1906469836676239E-2</v>
      </c>
      <c r="Q124" s="53">
        <v>5.1921863214445141E-2</v>
      </c>
      <c r="R124" s="53">
        <v>5.1921863214445141E-2</v>
      </c>
      <c r="S124" s="53">
        <v>5.1906469836676239E-2</v>
      </c>
      <c r="T124" s="53">
        <v>5.1953449709060573E-2</v>
      </c>
      <c r="U124" s="53">
        <v>5.1926675189206239E-2</v>
      </c>
      <c r="V124" s="53">
        <v>5.1926673220936914E-2</v>
      </c>
      <c r="W124" s="53">
        <v>5.1926673220936914E-2</v>
      </c>
      <c r="X124" s="53">
        <v>5.5533624913402191E-2</v>
      </c>
      <c r="Y124" s="53">
        <v>5.5533379683040174E-2</v>
      </c>
      <c r="Z124" s="53">
        <v>5.5533381567139051E-2</v>
      </c>
      <c r="AA124" s="53">
        <v>5.5533381567139051E-2</v>
      </c>
      <c r="AB124" s="53">
        <v>5.5533887419386696E-2</v>
      </c>
      <c r="AC124" s="53">
        <v>5.5533887419386696E-2</v>
      </c>
      <c r="AD124" s="53">
        <v>5.5533440343132012E-2</v>
      </c>
      <c r="AE124" s="53">
        <v>5.3328431378775409E-2</v>
      </c>
      <c r="AF124" s="53">
        <v>5.3328431378775409E-2</v>
      </c>
      <c r="AG124" s="53">
        <v>5.3328854959137972E-2</v>
      </c>
    </row>
    <row r="125" spans="1:33" s="36" customFormat="1" ht="14.25" x14ac:dyDescent="0.2">
      <c r="A125" s="37">
        <v>2005</v>
      </c>
      <c r="B125" s="194" t="s">
        <v>234</v>
      </c>
      <c r="C125" s="38">
        <v>2005</v>
      </c>
      <c r="D125" s="55">
        <v>6.4422863073615444E-2</v>
      </c>
      <c r="E125" s="55">
        <v>6.4408036177626249E-2</v>
      </c>
      <c r="F125" s="55">
        <v>6.4422863073615444E-2</v>
      </c>
      <c r="G125" s="55">
        <v>6.4408991163038998E-2</v>
      </c>
      <c r="H125" s="55">
        <v>6.4423818278868339E-2</v>
      </c>
      <c r="I125" s="55">
        <v>6.4408991163038998E-2</v>
      </c>
      <c r="J125" s="55">
        <v>6.012068180817165E-2</v>
      </c>
      <c r="K125" s="53">
        <v>6.012068180817165E-2</v>
      </c>
      <c r="L125" s="53">
        <v>6.012068180817165E-2</v>
      </c>
      <c r="M125" s="53">
        <v>6.0150927883485972E-2</v>
      </c>
      <c r="N125" s="53">
        <v>6.0135363293350785E-2</v>
      </c>
      <c r="O125" s="53">
        <v>6.0150927883485972E-2</v>
      </c>
      <c r="P125" s="53">
        <v>6.1344845247676805E-2</v>
      </c>
      <c r="Q125" s="53">
        <v>6.1329313977991129E-2</v>
      </c>
      <c r="R125" s="53">
        <v>6.134394755326622E-2</v>
      </c>
      <c r="S125" s="53">
        <v>6.1344845247676805E-2</v>
      </c>
      <c r="T125" s="53">
        <v>6.1328416523991347E-2</v>
      </c>
      <c r="U125" s="53">
        <v>6.1344263038724645E-2</v>
      </c>
      <c r="V125" s="53">
        <v>6.13444185223464E-2</v>
      </c>
      <c r="W125" s="53">
        <v>6.13444185223464E-2</v>
      </c>
      <c r="X125" s="53">
        <v>6.0579314204909807E-2</v>
      </c>
      <c r="Y125" s="53">
        <v>6.0579616549971682E-2</v>
      </c>
      <c r="Z125" s="53">
        <v>6.0579617320145829E-2</v>
      </c>
      <c r="AA125" s="53">
        <v>6.0579617320145829E-2</v>
      </c>
      <c r="AB125" s="53">
        <v>6.0579440102139781E-2</v>
      </c>
      <c r="AC125" s="53">
        <v>6.0579440102139781E-2</v>
      </c>
      <c r="AD125" s="53">
        <v>6.0579817497963706E-2</v>
      </c>
      <c r="AE125" s="53">
        <v>5.6559598978299874E-2</v>
      </c>
      <c r="AF125" s="53">
        <v>5.6559598978299874E-2</v>
      </c>
      <c r="AG125" s="53">
        <v>5.6558371855638612E-2</v>
      </c>
    </row>
    <row r="126" spans="1:33" s="36" customFormat="1" ht="14.25" x14ac:dyDescent="0.2">
      <c r="A126" s="37">
        <v>2006</v>
      </c>
      <c r="B126" s="194" t="s">
        <v>234</v>
      </c>
      <c r="C126" s="38">
        <v>2006</v>
      </c>
      <c r="D126" s="55">
        <v>6.9577935645633193E-2</v>
      </c>
      <c r="E126" s="55">
        <v>6.9606764267506227E-2</v>
      </c>
      <c r="F126" s="55">
        <v>6.9577935645633193E-2</v>
      </c>
      <c r="G126" s="55">
        <v>6.9607733883100265E-2</v>
      </c>
      <c r="H126" s="55">
        <v>6.9606764267506227E-2</v>
      </c>
      <c r="I126" s="55">
        <v>6.9607733883100265E-2</v>
      </c>
      <c r="J126" s="55">
        <v>6.942444050520713E-2</v>
      </c>
      <c r="K126" s="53">
        <v>6.9410591624196716E-2</v>
      </c>
      <c r="L126" s="53">
        <v>6.942444050520713E-2</v>
      </c>
      <c r="M126" s="53">
        <v>6.9409630378484577E-2</v>
      </c>
      <c r="N126" s="53">
        <v>6.9395781689263192E-2</v>
      </c>
      <c r="O126" s="53">
        <v>6.9409630378484577E-2</v>
      </c>
      <c r="P126" s="53">
        <v>6.8264232630606436E-2</v>
      </c>
      <c r="Q126" s="53">
        <v>6.8250444661988041E-2</v>
      </c>
      <c r="R126" s="53">
        <v>6.8249503639973508E-2</v>
      </c>
      <c r="S126" s="53">
        <v>6.8264232630606436E-2</v>
      </c>
      <c r="T126" s="53">
        <v>6.8249503639973508E-2</v>
      </c>
      <c r="U126" s="53">
        <v>6.8239969044744386E-2</v>
      </c>
      <c r="V126" s="53">
        <v>6.8239880914851447E-2</v>
      </c>
      <c r="W126" s="53">
        <v>6.8239880914851447E-2</v>
      </c>
      <c r="X126" s="53">
        <v>6.80968909470967E-2</v>
      </c>
      <c r="Y126" s="53">
        <v>6.8096752208862021E-2</v>
      </c>
      <c r="Z126" s="53">
        <v>6.8096748280030539E-2</v>
      </c>
      <c r="AA126" s="53">
        <v>6.8096748280030539E-2</v>
      </c>
      <c r="AB126" s="53">
        <v>6.8097438302127999E-2</v>
      </c>
      <c r="AC126" s="53">
        <v>6.8097438302127999E-2</v>
      </c>
      <c r="AD126" s="53">
        <v>6.8097604062915762E-2</v>
      </c>
      <c r="AE126" s="53">
        <v>6.9140867201161749E-2</v>
      </c>
      <c r="AF126" s="53">
        <v>6.9140867201161749E-2</v>
      </c>
      <c r="AG126" s="53">
        <v>6.9140229990000357E-2</v>
      </c>
    </row>
    <row r="127" spans="1:33" s="36" customFormat="1" ht="14.25" x14ac:dyDescent="0.2">
      <c r="A127" s="37">
        <v>2007</v>
      </c>
      <c r="B127" s="194" t="s">
        <v>234</v>
      </c>
      <c r="C127" s="38">
        <v>2007</v>
      </c>
      <c r="D127" s="55">
        <v>3.8002213974083432E-2</v>
      </c>
      <c r="E127" s="55">
        <v>3.7988695856015386E-2</v>
      </c>
      <c r="F127" s="55">
        <v>3.8002213974083432E-2</v>
      </c>
      <c r="G127" s="55">
        <v>3.8002213974083432E-2</v>
      </c>
      <c r="H127" s="55">
        <v>3.7975672648659975E-2</v>
      </c>
      <c r="I127" s="55">
        <v>3.8002213974083432E-2</v>
      </c>
      <c r="J127" s="55">
        <v>4.0118620582483944E-2</v>
      </c>
      <c r="K127" s="53">
        <v>4.013209013209007E-2</v>
      </c>
      <c r="L127" s="53">
        <v>4.0118620582483944E-2</v>
      </c>
      <c r="M127" s="53">
        <v>4.01056707372347E-2</v>
      </c>
      <c r="N127" s="53">
        <v>4.013209013209007E-2</v>
      </c>
      <c r="O127" s="53">
        <v>4.01056707372347E-2</v>
      </c>
      <c r="P127" s="53">
        <v>4.6374454683910216E-2</v>
      </c>
      <c r="Q127" s="53">
        <v>4.6387960297894937E-2</v>
      </c>
      <c r="R127" s="53">
        <v>4.6361547794212532E-2</v>
      </c>
      <c r="S127" s="53">
        <v>4.6374454683910216E-2</v>
      </c>
      <c r="T127" s="53">
        <v>4.6361547794212532E-2</v>
      </c>
      <c r="U127" s="53">
        <v>4.6376446287371254E-2</v>
      </c>
      <c r="V127" s="53">
        <v>4.6376464187472433E-2</v>
      </c>
      <c r="W127" s="53">
        <v>4.6376464187472433E-2</v>
      </c>
      <c r="X127" s="53">
        <v>4.8197332844557073E-2</v>
      </c>
      <c r="Y127" s="53">
        <v>4.8197603968695546E-2</v>
      </c>
      <c r="Z127" s="53">
        <v>4.819760382251248E-2</v>
      </c>
      <c r="AA127" s="53">
        <v>4.819760382251248E-2</v>
      </c>
      <c r="AB127" s="53">
        <v>4.81975094369127E-2</v>
      </c>
      <c r="AC127" s="53">
        <v>4.81975094369127E-2</v>
      </c>
      <c r="AD127" s="53">
        <v>4.8197175322765018E-2</v>
      </c>
      <c r="AE127" s="53">
        <v>5.122631172476888E-2</v>
      </c>
      <c r="AF127" s="53">
        <v>5.122631172476888E-2</v>
      </c>
      <c r="AG127" s="53">
        <v>5.1226545324039474E-2</v>
      </c>
    </row>
    <row r="128" spans="1:33" s="36" customFormat="1" ht="14.25" x14ac:dyDescent="0.2">
      <c r="A128" s="37">
        <v>2008</v>
      </c>
      <c r="B128" s="194" t="s">
        <v>234</v>
      </c>
      <c r="C128" s="38">
        <v>2008</v>
      </c>
      <c r="D128" s="55">
        <v>3.2897130597342672E-2</v>
      </c>
      <c r="E128" s="55">
        <v>3.2897130597342672E-2</v>
      </c>
      <c r="F128" s="55">
        <v>3.2897130597342672E-2</v>
      </c>
      <c r="G128" s="55">
        <v>3.2897130597342672E-2</v>
      </c>
      <c r="H128" s="55">
        <v>3.2897543348974878E-2</v>
      </c>
      <c r="I128" s="55">
        <v>3.2897130597342672E-2</v>
      </c>
      <c r="J128" s="55">
        <v>3.596907332013588E-2</v>
      </c>
      <c r="K128" s="53">
        <v>3.595662296592339E-2</v>
      </c>
      <c r="L128" s="53">
        <v>3.596907332013588E-2</v>
      </c>
      <c r="M128" s="53">
        <v>3.5981971662641055E-2</v>
      </c>
      <c r="N128" s="53">
        <v>3.595662296592339E-2</v>
      </c>
      <c r="O128" s="53">
        <v>3.5981971662641055E-2</v>
      </c>
      <c r="P128" s="53">
        <v>2.8777244637416599E-2</v>
      </c>
      <c r="Q128" s="53">
        <v>2.8777244637416599E-2</v>
      </c>
      <c r="R128" s="53">
        <v>2.877759960527948E-2</v>
      </c>
      <c r="S128" s="53">
        <v>2.8777244637416599E-2</v>
      </c>
      <c r="T128" s="53">
        <v>2.877759960527948E-2</v>
      </c>
      <c r="U128" s="53">
        <v>2.8774028870355295E-2</v>
      </c>
      <c r="V128" s="53">
        <v>2.8774028271343344E-2</v>
      </c>
      <c r="W128" s="53">
        <v>2.8774028271343344E-2</v>
      </c>
      <c r="X128" s="53">
        <v>2.332357766561044E-2</v>
      </c>
      <c r="Y128" s="53">
        <v>2.3323029315041932E-2</v>
      </c>
      <c r="Z128" s="53">
        <v>2.3323029099747927E-2</v>
      </c>
      <c r="AA128" s="53">
        <v>2.3323029099747927E-2</v>
      </c>
      <c r="AB128" s="53">
        <v>2.3322940780164059E-2</v>
      </c>
      <c r="AC128" s="53">
        <v>2.3322940780164059E-2</v>
      </c>
      <c r="AD128" s="53">
        <v>2.3322665781359886E-2</v>
      </c>
      <c r="AE128" s="53">
        <v>2.4515793035864375E-2</v>
      </c>
      <c r="AF128" s="53">
        <v>2.4515793035864375E-2</v>
      </c>
      <c r="AG128" s="53">
        <v>2.451453482958299E-2</v>
      </c>
    </row>
    <row r="129" spans="1:33" s="36" customFormat="1" ht="14.25" x14ac:dyDescent="0.2">
      <c r="A129" s="37">
        <v>2009</v>
      </c>
      <c r="B129" s="194" t="s">
        <v>234</v>
      </c>
      <c r="C129" s="38">
        <v>2009</v>
      </c>
      <c r="D129" s="55">
        <v>-1.3969025204980223E-2</v>
      </c>
      <c r="E129" s="55">
        <v>-1.3969025204980223E-2</v>
      </c>
      <c r="F129" s="55">
        <v>-1.3969025204980223E-2</v>
      </c>
      <c r="G129" s="55">
        <v>-1.3969025204980223E-2</v>
      </c>
      <c r="H129" s="55">
        <v>-1.3957047762499397E-2</v>
      </c>
      <c r="I129" s="55">
        <v>-1.3969025204980223E-2</v>
      </c>
      <c r="J129" s="55">
        <v>-7.7396404191905077E-3</v>
      </c>
      <c r="K129" s="53">
        <v>-7.7397334358888514E-3</v>
      </c>
      <c r="L129" s="53">
        <v>-7.7396404191905077E-3</v>
      </c>
      <c r="M129" s="53">
        <v>-7.7276223440053693E-3</v>
      </c>
      <c r="N129" s="53">
        <v>-7.7277152162679164E-3</v>
      </c>
      <c r="O129" s="53">
        <v>-7.7276223440053693E-3</v>
      </c>
      <c r="P129" s="53">
        <v>-1.4195961824372882E-2</v>
      </c>
      <c r="Q129" s="53">
        <v>-1.4195961824372882E-2</v>
      </c>
      <c r="R129" s="53">
        <v>-1.4184142057240168E-2</v>
      </c>
      <c r="S129" s="53">
        <v>-1.4195961824372882E-2</v>
      </c>
      <c r="T129" s="53">
        <v>-1.4184142057240168E-2</v>
      </c>
      <c r="U129" s="53">
        <v>-1.4188813957283997E-2</v>
      </c>
      <c r="V129" s="53">
        <v>-1.4188862264025937E-2</v>
      </c>
      <c r="W129" s="53">
        <v>-1.4188862264025937E-2</v>
      </c>
      <c r="X129" s="53">
        <v>-1.6286695914296545E-2</v>
      </c>
      <c r="Y129" s="53">
        <v>-1.6285998907768828E-2</v>
      </c>
      <c r="Z129" s="53">
        <v>-1.6285995273361831E-2</v>
      </c>
      <c r="AA129" s="53">
        <v>-1.6285995273361831E-2</v>
      </c>
      <c r="AB129" s="53">
        <v>-1.6286062775808463E-2</v>
      </c>
      <c r="AC129" s="53">
        <v>-1.6286062775808463E-2</v>
      </c>
      <c r="AD129" s="53">
        <v>-1.6285706864442084E-2</v>
      </c>
      <c r="AE129" s="53">
        <v>-1.2781463066025234E-2</v>
      </c>
      <c r="AF129" s="53">
        <v>-1.2781463066025234E-2</v>
      </c>
      <c r="AG129" s="53">
        <v>-1.2780613294688825E-2</v>
      </c>
    </row>
    <row r="130" spans="1:33" s="36" customFormat="1" ht="14.25" x14ac:dyDescent="0.2">
      <c r="A130" s="37">
        <v>2010</v>
      </c>
      <c r="B130" s="194" t="s">
        <v>234</v>
      </c>
      <c r="C130" s="38">
        <v>2010</v>
      </c>
      <c r="D130" s="55">
        <v>4.0406529103789168E-3</v>
      </c>
      <c r="E130" s="55">
        <v>4.0529719741300152E-3</v>
      </c>
      <c r="F130" s="55">
        <v>4.0406529103789168E-3</v>
      </c>
      <c r="G130" s="55">
        <v>4.0406529103789168E-3</v>
      </c>
      <c r="H130" s="55">
        <v>4.0406529103789168E-3</v>
      </c>
      <c r="I130" s="55">
        <v>4.0406529103789168E-3</v>
      </c>
      <c r="J130" s="55">
        <v>5.6077709413304699E-3</v>
      </c>
      <c r="K130" s="53">
        <v>5.6199508254302089E-3</v>
      </c>
      <c r="L130" s="53">
        <v>5.6077709413304699E-3</v>
      </c>
      <c r="M130" s="53">
        <v>5.5834796826743638E-3</v>
      </c>
      <c r="N130" s="53">
        <v>5.5835473087544329E-3</v>
      </c>
      <c r="O130" s="53">
        <v>5.5834796826743638E-3</v>
      </c>
      <c r="P130" s="53">
        <v>2.6514230114327297E-3</v>
      </c>
      <c r="Q130" s="53">
        <v>2.6635855023109389E-3</v>
      </c>
      <c r="R130" s="53">
        <v>2.6514230114327297E-3</v>
      </c>
      <c r="S130" s="53">
        <v>2.6514230114327297E-3</v>
      </c>
      <c r="T130" s="53">
        <v>2.6514230114327297E-3</v>
      </c>
      <c r="U130" s="53">
        <v>2.6511853009629771E-3</v>
      </c>
      <c r="V130" s="53">
        <v>2.6513594261092788E-3</v>
      </c>
      <c r="W130" s="53">
        <v>2.6513594261092788E-3</v>
      </c>
      <c r="X130" s="53">
        <v>9.7034043783390533E-3</v>
      </c>
      <c r="Y130" s="53">
        <v>9.7029108482917792E-3</v>
      </c>
      <c r="Z130" s="53">
        <v>9.7029084878443861E-3</v>
      </c>
      <c r="AA130" s="53">
        <v>9.7029084878443861E-3</v>
      </c>
      <c r="AB130" s="53">
        <v>9.7025776444477074E-3</v>
      </c>
      <c r="AC130" s="53">
        <v>9.7025776444477074E-3</v>
      </c>
      <c r="AD130" s="53">
        <v>9.7028431599968101E-3</v>
      </c>
      <c r="AE130" s="53">
        <v>1.4804437645534074E-2</v>
      </c>
      <c r="AF130" s="53">
        <v>1.4804437645534074E-2</v>
      </c>
      <c r="AG130" s="53">
        <v>1.4802830527683719E-2</v>
      </c>
    </row>
    <row r="131" spans="1:33" s="36" customFormat="1" ht="14.25" x14ac:dyDescent="0.2">
      <c r="A131" s="37">
        <v>2011</v>
      </c>
      <c r="B131" s="194" t="s">
        <v>234</v>
      </c>
      <c r="C131" s="38">
        <v>2011</v>
      </c>
      <c r="D131" s="55">
        <v>2.7925352441014351E-2</v>
      </c>
      <c r="E131" s="55">
        <v>2.7912740478994946E-2</v>
      </c>
      <c r="F131" s="55">
        <v>2.7925352441014351E-2</v>
      </c>
      <c r="G131" s="55">
        <v>2.7925352441014351E-2</v>
      </c>
      <c r="H131" s="55">
        <v>2.7925352441014351E-2</v>
      </c>
      <c r="I131" s="55">
        <v>2.7925352441014351E-2</v>
      </c>
      <c r="J131" s="55">
        <v>2.7376636515832109E-2</v>
      </c>
      <c r="K131" s="53">
        <v>2.7376636515832109E-2</v>
      </c>
      <c r="L131" s="53">
        <v>2.7376636515832109E-2</v>
      </c>
      <c r="M131" s="53">
        <v>2.7376966251535739E-2</v>
      </c>
      <c r="N131" s="53">
        <v>2.7389340560072251E-2</v>
      </c>
      <c r="O131" s="53">
        <v>2.7376966251535739E-2</v>
      </c>
      <c r="P131" s="53">
        <v>2.8154491860549857E-2</v>
      </c>
      <c r="Q131" s="53">
        <v>2.8142020160361048E-2</v>
      </c>
      <c r="R131" s="53">
        <v>2.8154491860549857E-2</v>
      </c>
      <c r="S131" s="53">
        <v>2.8154491860549857E-2</v>
      </c>
      <c r="T131" s="53">
        <v>2.8154491860549857E-2</v>
      </c>
      <c r="U131" s="53">
        <v>2.8165585224239731E-2</v>
      </c>
      <c r="V131" s="53">
        <v>2.8165256989359788E-2</v>
      </c>
      <c r="W131" s="53">
        <v>2.8165256989359788E-2</v>
      </c>
      <c r="X131" s="53">
        <v>3.6662781139858769E-2</v>
      </c>
      <c r="Y131" s="53">
        <v>3.6662284250283061E-2</v>
      </c>
      <c r="Z131" s="53">
        <v>3.666228428946261E-2</v>
      </c>
      <c r="AA131" s="53">
        <v>3.666228428946261E-2</v>
      </c>
      <c r="AB131" s="53">
        <v>3.6662066455162012E-2</v>
      </c>
      <c r="AC131" s="53">
        <v>3.6662066455162012E-2</v>
      </c>
      <c r="AD131" s="53">
        <v>3.6662356761046011E-2</v>
      </c>
      <c r="AE131" s="53">
        <v>3.7258998359922524E-2</v>
      </c>
      <c r="AF131" s="53">
        <v>3.7258998359922524E-2</v>
      </c>
      <c r="AG131" s="53">
        <v>3.7258421418252752E-2</v>
      </c>
    </row>
    <row r="132" spans="1:33" s="36" customFormat="1" ht="14.25" x14ac:dyDescent="0.2">
      <c r="A132" s="37">
        <v>2012</v>
      </c>
      <c r="B132" s="194" t="s">
        <v>234</v>
      </c>
      <c r="C132" s="38">
        <v>2012</v>
      </c>
      <c r="D132" s="55">
        <v>3.5247496389309907E-2</v>
      </c>
      <c r="E132" s="55">
        <v>3.5223624058534853E-2</v>
      </c>
      <c r="F132" s="55">
        <v>3.5247496389309907E-2</v>
      </c>
      <c r="G132" s="55">
        <v>3.5223624058534853E-2</v>
      </c>
      <c r="H132" s="55">
        <v>3.5247496389309907E-2</v>
      </c>
      <c r="I132" s="55">
        <v>3.5223624058534853E-2</v>
      </c>
      <c r="J132" s="55">
        <v>3.2731535756154839E-2</v>
      </c>
      <c r="K132" s="53">
        <v>3.2708089097303716E-2</v>
      </c>
      <c r="L132" s="53">
        <v>3.2731535756154839E-2</v>
      </c>
      <c r="M132" s="53">
        <v>3.2731919483229621E-2</v>
      </c>
      <c r="N132" s="53">
        <v>3.2731919483229621E-2</v>
      </c>
      <c r="O132" s="53">
        <v>3.2731919483229621E-2</v>
      </c>
      <c r="P132" s="53">
        <v>3.7990065951698293E-2</v>
      </c>
      <c r="Q132" s="53">
        <v>3.8001864108826222E-2</v>
      </c>
      <c r="R132" s="53">
        <v>3.7990065951698293E-2</v>
      </c>
      <c r="S132" s="53">
        <v>3.7990065951698293E-2</v>
      </c>
      <c r="T132" s="53">
        <v>3.8013662265954151E-2</v>
      </c>
      <c r="U132" s="53">
        <v>3.7984746547463644E-2</v>
      </c>
      <c r="V132" s="53">
        <v>3.7984912715369745E-2</v>
      </c>
      <c r="W132" s="53">
        <v>3.7984912715369745E-2</v>
      </c>
      <c r="X132" s="53">
        <v>3.016011229023885E-2</v>
      </c>
      <c r="Y132" s="53">
        <v>3.0160705375814612E-2</v>
      </c>
      <c r="Z132" s="53">
        <v>3.0160706183231856E-2</v>
      </c>
      <c r="AA132" s="53">
        <v>3.0160706183231856E-2</v>
      </c>
      <c r="AB132" s="53">
        <v>3.0161552119942092E-2</v>
      </c>
      <c r="AC132" s="53">
        <v>3.0161552119942092E-2</v>
      </c>
      <c r="AD132" s="53">
        <v>3.0161577595262612E-2</v>
      </c>
      <c r="AE132" s="53">
        <v>2.5929130614008145E-2</v>
      </c>
      <c r="AF132" s="53">
        <v>2.5929130614008145E-2</v>
      </c>
      <c r="AG132" s="53">
        <v>2.5935576974762009E-2</v>
      </c>
    </row>
    <row r="133" spans="1:33" s="36" customFormat="1" ht="14.25" x14ac:dyDescent="0.2">
      <c r="A133" s="37">
        <v>2013</v>
      </c>
      <c r="B133" s="194" t="s">
        <v>234</v>
      </c>
      <c r="C133" s="38">
        <v>2013</v>
      </c>
      <c r="D133" s="55">
        <v>6.2468293132869057E-2</v>
      </c>
      <c r="E133" s="55">
        <v>6.2492793727660478E-2</v>
      </c>
      <c r="F133" s="55">
        <v>6.2468293132869057E-2</v>
      </c>
      <c r="G133" s="55">
        <v>6.2492793727660478E-2</v>
      </c>
      <c r="H133" s="55">
        <v>6.2468293132869057E-2</v>
      </c>
      <c r="I133" s="55">
        <v>6.2492793727660478E-2</v>
      </c>
      <c r="J133" s="55">
        <v>6.2343913181673649E-2</v>
      </c>
      <c r="K133" s="53">
        <v>6.2390736746509301E-2</v>
      </c>
      <c r="L133" s="53">
        <v>6.2343913181673649E-2</v>
      </c>
      <c r="M133" s="53">
        <v>6.2378676595792992E-2</v>
      </c>
      <c r="N133" s="53">
        <v>6.2367324698323401E-2</v>
      </c>
      <c r="O133" s="53">
        <v>6.2378676595792992E-2</v>
      </c>
      <c r="P133" s="53">
        <v>5.9389172416144831E-2</v>
      </c>
      <c r="Q133" s="53">
        <v>5.9377131166174157E-2</v>
      </c>
      <c r="R133" s="53">
        <v>5.9400538764932564E-2</v>
      </c>
      <c r="S133" s="53">
        <v>5.9389172416144831E-2</v>
      </c>
      <c r="T133" s="53">
        <v>5.9376456280333167E-2</v>
      </c>
      <c r="U133" s="53">
        <v>5.9399127705121124E-2</v>
      </c>
      <c r="V133" s="53">
        <v>5.9399145559351441E-2</v>
      </c>
      <c r="W133" s="53">
        <v>5.9399145559351441E-2</v>
      </c>
      <c r="X133" s="53">
        <v>6.4623619487125472E-2</v>
      </c>
      <c r="Y133" s="53">
        <v>6.4623496566584393E-2</v>
      </c>
      <c r="Z133" s="53">
        <v>6.4623496237361744E-2</v>
      </c>
      <c r="AA133" s="53">
        <v>6.4623496237361744E-2</v>
      </c>
      <c r="AB133" s="53">
        <v>6.4623425327286821E-2</v>
      </c>
      <c r="AC133" s="53">
        <v>6.4623425327286821E-2</v>
      </c>
      <c r="AD133" s="53">
        <v>6.4622618562671486E-2</v>
      </c>
      <c r="AE133" s="53">
        <v>5.7571761574012115E-2</v>
      </c>
      <c r="AF133" s="53">
        <v>5.7571761574012115E-2</v>
      </c>
      <c r="AG133" s="53">
        <v>5.7567181984665705E-2</v>
      </c>
    </row>
    <row r="134" spans="1:33" s="36" customFormat="1" ht="14.25" x14ac:dyDescent="0.2">
      <c r="A134" s="37">
        <v>2014</v>
      </c>
      <c r="B134" s="194" t="s">
        <v>234</v>
      </c>
      <c r="C134" s="38">
        <v>2014</v>
      </c>
      <c r="D134" s="55">
        <v>1.7992403689636394E-2</v>
      </c>
      <c r="E134" s="55">
        <v>1.7992403689636394E-2</v>
      </c>
      <c r="F134" s="55">
        <v>1.7992403689636394E-2</v>
      </c>
      <c r="G134" s="55">
        <v>1.7992403689636394E-2</v>
      </c>
      <c r="H134" s="55">
        <v>1.7981551817688457E-2</v>
      </c>
      <c r="I134" s="55">
        <v>1.7992403689636394E-2</v>
      </c>
      <c r="J134" s="55">
        <v>1.4190459907676534E-2</v>
      </c>
      <c r="K134" s="53">
        <v>1.4168785929519423E-2</v>
      </c>
      <c r="L134" s="53">
        <v>1.4190459907676534E-2</v>
      </c>
      <c r="M134" s="53">
        <v>1.4158100570598187E-2</v>
      </c>
      <c r="N134" s="53">
        <v>1.4179622802799496E-2</v>
      </c>
      <c r="O134" s="53">
        <v>1.4158100570598187E-2</v>
      </c>
      <c r="P134" s="53">
        <v>1.420539890991801E-2</v>
      </c>
      <c r="Q134" s="53">
        <v>1.4194669756662837E-2</v>
      </c>
      <c r="R134" s="53">
        <v>1.418378842336776E-2</v>
      </c>
      <c r="S134" s="53">
        <v>1.420539890991801E-2</v>
      </c>
      <c r="T134" s="53">
        <v>1.4194517461509681E-2</v>
      </c>
      <c r="U134" s="53">
        <v>1.4183470617810112E-2</v>
      </c>
      <c r="V134" s="53">
        <v>1.4183461090549798E-2</v>
      </c>
      <c r="W134" s="53">
        <v>1.4183461090549798E-2</v>
      </c>
      <c r="X134" s="53">
        <v>1.3221358862059773E-2</v>
      </c>
      <c r="Y134" s="53">
        <v>1.3221276334881793E-2</v>
      </c>
      <c r="Z134" s="53">
        <v>1.3221294283362495E-2</v>
      </c>
      <c r="AA134" s="53">
        <v>1.3221294283362495E-2</v>
      </c>
      <c r="AB134" s="53">
        <v>1.3221011313977682E-2</v>
      </c>
      <c r="AC134" s="53">
        <v>1.3221011313977682E-2</v>
      </c>
      <c r="AD134" s="53">
        <v>1.3221558376953269E-2</v>
      </c>
      <c r="AE134" s="53">
        <v>2.0311651646861328E-2</v>
      </c>
      <c r="AF134" s="53">
        <v>2.0311651646861328E-2</v>
      </c>
      <c r="AG134" s="53">
        <v>2.0315107794325327E-2</v>
      </c>
    </row>
    <row r="135" spans="1:33" s="36" customFormat="1" ht="14.25" x14ac:dyDescent="0.2">
      <c r="A135" s="37">
        <v>2015</v>
      </c>
      <c r="B135" s="194" t="s">
        <v>234</v>
      </c>
      <c r="C135" s="38">
        <v>2015</v>
      </c>
      <c r="D135" s="55">
        <v>2.3729319461026854E-2</v>
      </c>
      <c r="E135" s="55">
        <v>2.8931434419239288E-2</v>
      </c>
      <c r="F135" s="55">
        <v>2.3729319461026854E-2</v>
      </c>
      <c r="G135" s="55">
        <v>1.3303769401330268E-2</v>
      </c>
      <c r="H135" s="55">
        <v>1.3836920485678084E-2</v>
      </c>
      <c r="I135" s="55">
        <v>1.3303769401330268E-2</v>
      </c>
      <c r="J135" s="55">
        <v>1.9112440997977043E-2</v>
      </c>
      <c r="K135" s="53">
        <v>1.9122977073499747E-2</v>
      </c>
      <c r="L135" s="53">
        <v>1.9112440997977043E-2</v>
      </c>
      <c r="M135" s="53">
        <v>1.9102106183687795E-2</v>
      </c>
      <c r="N135" s="53">
        <v>1.9112440997977043E-2</v>
      </c>
      <c r="O135" s="53">
        <v>1.9102106183687795E-2</v>
      </c>
      <c r="P135" s="53">
        <v>1.5635578876100231E-2</v>
      </c>
      <c r="Q135" s="53">
        <v>1.5646323272715756E-2</v>
      </c>
      <c r="R135" s="53">
        <v>1.5646323272715756E-2</v>
      </c>
      <c r="S135" s="53">
        <v>1.5635578876100231E-2</v>
      </c>
      <c r="T135" s="53">
        <v>1.5635578876100231E-2</v>
      </c>
      <c r="U135" s="53">
        <v>1.5649278278242251E-2</v>
      </c>
      <c r="V135" s="53">
        <v>1.5649312991510511E-2</v>
      </c>
      <c r="W135" s="53">
        <v>1.5649312991510511E-2</v>
      </c>
      <c r="X135" s="53">
        <v>1.0417340931945906E-2</v>
      </c>
      <c r="Y135" s="53">
        <v>1.0417560358444655E-2</v>
      </c>
      <c r="Z135" s="53">
        <v>1.0417555824656866E-2</v>
      </c>
      <c r="AA135" s="53">
        <v>1.0417555824656866E-2</v>
      </c>
      <c r="AB135" s="53">
        <v>1.0417301885134789E-2</v>
      </c>
      <c r="AC135" s="53">
        <v>1.0417301885134789E-2</v>
      </c>
      <c r="AD135" s="53">
        <v>1.0416845998328483E-2</v>
      </c>
      <c r="AE135" s="53">
        <v>1.2157905350390408E-2</v>
      </c>
      <c r="AF135" s="53">
        <v>1.2157905350390408E-2</v>
      </c>
      <c r="AG135" s="53">
        <v>1.2156634610415162E-2</v>
      </c>
    </row>
    <row r="136" spans="1:33" s="36" customFormat="1" ht="14.25" x14ac:dyDescent="0.2">
      <c r="A136" s="37">
        <v>2016</v>
      </c>
      <c r="B136" s="194" t="s">
        <v>234</v>
      </c>
      <c r="C136" s="38">
        <v>2016</v>
      </c>
      <c r="D136" s="55">
        <v>3.4279526001207872E-2</v>
      </c>
      <c r="E136" s="55">
        <v>3.8581877706636902E-2</v>
      </c>
      <c r="F136" s="55">
        <v>3.4279526001207872E-2</v>
      </c>
      <c r="G136" s="55">
        <v>3.9639791280929204E-2</v>
      </c>
      <c r="H136" s="55">
        <v>3.9703485621155554E-2</v>
      </c>
      <c r="I136" s="55">
        <v>3.9639791280929204E-2</v>
      </c>
      <c r="J136" s="55">
        <v>3.7849182226082023E-2</v>
      </c>
      <c r="K136" s="53">
        <v>3.9378870429146007E-2</v>
      </c>
      <c r="L136" s="53">
        <v>3.7849182226082023E-2</v>
      </c>
      <c r="M136" s="53">
        <v>3.9659236590711799E-2</v>
      </c>
      <c r="N136" s="53">
        <v>2.8048301387424202E-2</v>
      </c>
      <c r="O136" s="53">
        <v>3.9659236590711799E-2</v>
      </c>
      <c r="P136" s="53">
        <v>3.0748078245109722E-2</v>
      </c>
      <c r="Q136" s="53">
        <v>3.0748078245109722E-2</v>
      </c>
      <c r="R136" s="53">
        <v>3.0748078245109722E-2</v>
      </c>
      <c r="S136" s="53">
        <v>3.0748078245109722E-2</v>
      </c>
      <c r="T136" s="53">
        <v>3.075849426077526E-2</v>
      </c>
      <c r="U136" s="53">
        <v>3.0752924451332264E-2</v>
      </c>
      <c r="V136" s="53">
        <v>3.0752892699676959E-2</v>
      </c>
      <c r="W136" s="53">
        <v>3.0752892699676959E-2</v>
      </c>
      <c r="X136" s="53">
        <v>2.7532088337319793E-2</v>
      </c>
      <c r="Y136" s="53">
        <v>2.7533043055465223E-2</v>
      </c>
      <c r="Z136" s="53">
        <v>2.7533106789344064E-2</v>
      </c>
      <c r="AA136" s="53">
        <v>2.7533106789344064E-2</v>
      </c>
      <c r="AB136" s="53">
        <v>2.7533209151941573E-2</v>
      </c>
      <c r="AC136" s="53">
        <v>2.7533209151941573E-2</v>
      </c>
      <c r="AD136" s="53">
        <v>2.7533622616991105E-2</v>
      </c>
      <c r="AE136" s="53">
        <v>3.398145156487109E-2</v>
      </c>
      <c r="AF136" s="53">
        <v>3.398145156487109E-2</v>
      </c>
      <c r="AG136" s="53">
        <v>3.3978483847566521E-2</v>
      </c>
    </row>
    <row r="137" spans="1:33" s="36" customFormat="1" ht="14.25" x14ac:dyDescent="0.2">
      <c r="A137" s="37">
        <v>2017</v>
      </c>
      <c r="B137" s="194" t="s">
        <v>234</v>
      </c>
      <c r="C137" s="38">
        <v>2017</v>
      </c>
      <c r="D137" s="190" t="s">
        <v>234</v>
      </c>
      <c r="E137" s="190" t="s">
        <v>234</v>
      </c>
      <c r="F137" s="55">
        <v>2.8213181946901145E-2</v>
      </c>
      <c r="G137" s="190" t="s">
        <v>234</v>
      </c>
      <c r="H137" s="55">
        <v>3.4394878692569852E-2</v>
      </c>
      <c r="I137" s="55">
        <v>3.179398724151894E-2</v>
      </c>
      <c r="J137" s="55">
        <v>3.6976899399324692E-2</v>
      </c>
      <c r="K137" s="53">
        <v>2.988979072173148E-2</v>
      </c>
      <c r="L137" s="53">
        <v>3.6976899399324692E-2</v>
      </c>
      <c r="M137" s="53">
        <v>3.2110182975338075E-2</v>
      </c>
      <c r="N137" s="53">
        <v>3.3769446595400154E-2</v>
      </c>
      <c r="O137" s="53">
        <v>3.2110182975338075E-2</v>
      </c>
      <c r="P137" s="53">
        <v>1.6805109238262617E-2</v>
      </c>
      <c r="Q137" s="53">
        <v>2.6192930334081099E-2</v>
      </c>
      <c r="R137" s="53">
        <v>1.9392065320640972E-2</v>
      </c>
      <c r="S137" s="53">
        <v>1.6805109238262617E-2</v>
      </c>
      <c r="T137" s="53">
        <v>2.122090966966117E-2</v>
      </c>
      <c r="U137" s="53">
        <v>2.1318710737650903E-2</v>
      </c>
      <c r="V137" s="53">
        <v>1.8066689274550907E-2</v>
      </c>
      <c r="W137" s="53">
        <v>1.8066689274550907E-2</v>
      </c>
      <c r="X137" s="53">
        <v>2.3741966477656362E-2</v>
      </c>
      <c r="Y137" s="53">
        <v>2.3740301145501519E-2</v>
      </c>
      <c r="Z137" s="53">
        <v>2.3740221572690512E-2</v>
      </c>
      <c r="AA137" s="53">
        <v>2.3740221572690512E-2</v>
      </c>
      <c r="AB137" s="53">
        <v>2.3740467918711206E-2</v>
      </c>
      <c r="AC137" s="53">
        <v>2.3740467918711206E-2</v>
      </c>
      <c r="AD137" s="53">
        <v>2.3740249575048056E-2</v>
      </c>
      <c r="AE137" s="53">
        <v>2.4890576729239999E-2</v>
      </c>
      <c r="AF137" s="53">
        <v>2.4890576729239999E-2</v>
      </c>
      <c r="AG137" s="53">
        <v>2.4891872575022678E-2</v>
      </c>
    </row>
    <row r="138" spans="1:33" s="36" customFormat="1" ht="14.25" x14ac:dyDescent="0.2">
      <c r="A138" s="37">
        <v>2018</v>
      </c>
      <c r="B138" s="194" t="s">
        <v>234</v>
      </c>
      <c r="C138" s="38">
        <v>2018</v>
      </c>
      <c r="D138" s="190" t="s">
        <v>234</v>
      </c>
      <c r="E138" s="190" t="s">
        <v>234</v>
      </c>
      <c r="F138" s="55">
        <v>2.7030221896609863E-2</v>
      </c>
      <c r="G138" s="190" t="s">
        <v>234</v>
      </c>
      <c r="H138" s="190" t="s">
        <v>234</v>
      </c>
      <c r="I138" s="55">
        <v>2.5674830217696343E-2</v>
      </c>
      <c r="J138" s="195" t="s">
        <v>234</v>
      </c>
      <c r="K138" s="192" t="s">
        <v>234</v>
      </c>
      <c r="L138" s="53">
        <v>3.2923292909009083E-2</v>
      </c>
      <c r="M138" s="192" t="s">
        <v>234</v>
      </c>
      <c r="N138" s="53">
        <v>2.9008628656478352E-2</v>
      </c>
      <c r="O138" s="53">
        <v>2.7937321744763821E-2</v>
      </c>
      <c r="P138" s="53">
        <v>2.8264477594140303E-2</v>
      </c>
      <c r="Q138" s="53">
        <v>2.4155588380108339E-2</v>
      </c>
      <c r="R138" s="53">
        <v>2.5754136225303981E-2</v>
      </c>
      <c r="S138" s="53">
        <v>2.8264477594140303E-2</v>
      </c>
      <c r="T138" s="53">
        <v>2.4381796772182662E-2</v>
      </c>
      <c r="U138" s="53">
        <v>2.5038035830712735E-2</v>
      </c>
      <c r="V138" s="53">
        <v>2.347386288880382E-2</v>
      </c>
      <c r="W138" s="53">
        <v>2.347386288880382E-2</v>
      </c>
      <c r="X138" s="53">
        <v>2.8528106849548207E-2</v>
      </c>
      <c r="Y138" s="53">
        <v>4.0262583365920923E-2</v>
      </c>
      <c r="Z138" s="53">
        <v>4.0666588155487959E-2</v>
      </c>
      <c r="AA138" s="53">
        <v>4.0666588155487959E-2</v>
      </c>
      <c r="AB138" s="53">
        <v>4.1537132442565516E-2</v>
      </c>
      <c r="AC138" s="53">
        <v>4.1537132442565516E-2</v>
      </c>
      <c r="AD138" s="53">
        <v>4.1422834579359913E-2</v>
      </c>
      <c r="AE138" s="53">
        <v>3.8665376172172028E-2</v>
      </c>
      <c r="AF138" s="53">
        <v>3.8665376172172028E-2</v>
      </c>
      <c r="AG138" s="53">
        <v>3.8662502208861582E-2</v>
      </c>
    </row>
    <row r="139" spans="1:33" s="36" customFormat="1" ht="14.25" x14ac:dyDescent="0.2">
      <c r="A139" s="37">
        <v>2019</v>
      </c>
      <c r="B139" s="194" t="s">
        <v>234</v>
      </c>
      <c r="C139" s="38">
        <v>2019</v>
      </c>
      <c r="D139" s="190" t="s">
        <v>234</v>
      </c>
      <c r="E139" s="190" t="s">
        <v>234</v>
      </c>
      <c r="F139" s="55">
        <v>1.9596177497295697E-2</v>
      </c>
      <c r="G139" s="190" t="s">
        <v>234</v>
      </c>
      <c r="H139" s="190" t="s">
        <v>234</v>
      </c>
      <c r="I139" s="55">
        <v>2.3687536757264205E-2</v>
      </c>
      <c r="J139" s="195" t="s">
        <v>234</v>
      </c>
      <c r="K139" s="192" t="s">
        <v>234</v>
      </c>
      <c r="L139" s="53">
        <v>2.7298188729726336E-2</v>
      </c>
      <c r="M139" s="192" t="s">
        <v>234</v>
      </c>
      <c r="N139" s="192" t="s">
        <v>234</v>
      </c>
      <c r="O139" s="53">
        <v>3.1337865787771202E-2</v>
      </c>
      <c r="P139" s="192" t="s">
        <v>234</v>
      </c>
      <c r="Q139" s="192" t="s">
        <v>234</v>
      </c>
      <c r="R139" s="192" t="s">
        <v>234</v>
      </c>
      <c r="S139" s="53">
        <v>2.4260002008785309E-2</v>
      </c>
      <c r="T139" s="53">
        <v>1.775450865991135E-2</v>
      </c>
      <c r="U139" s="53">
        <v>1.7740290941728576E-2</v>
      </c>
      <c r="V139" s="53">
        <v>1.8536637430950131E-2</v>
      </c>
      <c r="W139" s="53">
        <v>1.8536637430950131E-2</v>
      </c>
      <c r="X139" s="53">
        <v>3.1900018797202057E-2</v>
      </c>
      <c r="Y139" s="53">
        <v>2.2332359744043684E-2</v>
      </c>
      <c r="Z139" s="53">
        <v>2.2245511928125294E-2</v>
      </c>
      <c r="AA139" s="53">
        <v>2.2245511928125294E-2</v>
      </c>
      <c r="AB139" s="53">
        <v>2.6043498088534234E-2</v>
      </c>
      <c r="AC139" s="53">
        <v>2.6043498088534234E-2</v>
      </c>
      <c r="AD139" s="53">
        <v>2.6191752652780398E-2</v>
      </c>
      <c r="AE139" s="53">
        <v>3.2517352473665495E-2</v>
      </c>
      <c r="AF139" s="53">
        <v>3.2517352473665495E-2</v>
      </c>
      <c r="AG139" s="53">
        <v>3.2507887751782816E-2</v>
      </c>
    </row>
    <row r="140" spans="1:33" s="36" customFormat="1" ht="14.25" x14ac:dyDescent="0.2">
      <c r="A140" s="37">
        <v>2020</v>
      </c>
      <c r="B140" s="194" t="s">
        <v>234</v>
      </c>
      <c r="C140" s="38">
        <v>2020</v>
      </c>
      <c r="D140" s="190" t="s">
        <v>234</v>
      </c>
      <c r="E140" s="190" t="s">
        <v>234</v>
      </c>
      <c r="F140" s="55">
        <v>2.2275206084606758E-2</v>
      </c>
      <c r="G140" s="190" t="s">
        <v>234</v>
      </c>
      <c r="H140" s="190" t="s">
        <v>234</v>
      </c>
      <c r="I140" s="55">
        <v>2.6717191254112205E-2</v>
      </c>
      <c r="J140" s="195" t="s">
        <v>234</v>
      </c>
      <c r="K140" s="192" t="s">
        <v>234</v>
      </c>
      <c r="L140" s="53">
        <v>2.7590759805937726E-2</v>
      </c>
      <c r="M140" s="192" t="s">
        <v>234</v>
      </c>
      <c r="N140" s="192" t="s">
        <v>234</v>
      </c>
      <c r="O140" s="53">
        <v>2.8532788811512999E-2</v>
      </c>
      <c r="P140" s="192" t="s">
        <v>234</v>
      </c>
      <c r="Q140" s="192" t="s">
        <v>234</v>
      </c>
      <c r="R140" s="192" t="s">
        <v>234</v>
      </c>
      <c r="S140" s="53">
        <v>2.8710193642156101E-2</v>
      </c>
      <c r="T140" s="192" t="s">
        <v>234</v>
      </c>
      <c r="U140" s="192" t="s">
        <v>234</v>
      </c>
      <c r="V140" s="192" t="s">
        <v>234</v>
      </c>
      <c r="W140" s="53">
        <v>-0.11569395042530883</v>
      </c>
      <c r="X140" s="192" t="s">
        <v>234</v>
      </c>
      <c r="Y140" s="53">
        <v>-9.6086513233139881E-2</v>
      </c>
      <c r="Z140" s="53">
        <v>-9.3434534796422608E-2</v>
      </c>
      <c r="AA140" s="53">
        <v>-9.3434534796422608E-2</v>
      </c>
      <c r="AB140" s="53">
        <v>-8.7795228283112148E-2</v>
      </c>
      <c r="AC140" s="53">
        <v>-8.7795228283112148E-2</v>
      </c>
      <c r="AD140" s="53">
        <v>-8.7848900491529047E-2</v>
      </c>
      <c r="AE140" s="53">
        <v>-9.3833353706824552E-2</v>
      </c>
      <c r="AF140" s="53">
        <v>-9.3833353706824552E-2</v>
      </c>
      <c r="AG140" s="53">
        <v>-9.1145157259462595E-2</v>
      </c>
    </row>
    <row r="141" spans="1:33" s="36" customFormat="1" ht="14.25" x14ac:dyDescent="0.2">
      <c r="A141" s="37">
        <v>2021</v>
      </c>
      <c r="B141" s="194" t="s">
        <v>234</v>
      </c>
      <c r="C141" s="38">
        <v>2021</v>
      </c>
      <c r="D141" s="190" t="s">
        <v>234</v>
      </c>
      <c r="E141" s="190" t="s">
        <v>234</v>
      </c>
      <c r="F141" s="55">
        <v>2.7730886731561766E-2</v>
      </c>
      <c r="G141" s="190" t="s">
        <v>234</v>
      </c>
      <c r="H141" s="190" t="s">
        <v>234</v>
      </c>
      <c r="I141" s="55">
        <v>2.8093789526108637E-2</v>
      </c>
      <c r="J141" s="195" t="s">
        <v>234</v>
      </c>
      <c r="K141" s="192" t="s">
        <v>234</v>
      </c>
      <c r="L141" s="53">
        <v>2.8698359733170919E-2</v>
      </c>
      <c r="M141" s="192" t="s">
        <v>234</v>
      </c>
      <c r="N141" s="192" t="s">
        <v>234</v>
      </c>
      <c r="O141" s="53">
        <v>2.9498926438723982E-2</v>
      </c>
      <c r="P141" s="192" t="s">
        <v>234</v>
      </c>
      <c r="Q141" s="192" t="s">
        <v>234</v>
      </c>
      <c r="R141" s="192" t="s">
        <v>234</v>
      </c>
      <c r="S141" s="53">
        <v>2.9258623342317547E-2</v>
      </c>
      <c r="T141" s="192" t="s">
        <v>234</v>
      </c>
      <c r="U141" s="192" t="s">
        <v>234</v>
      </c>
      <c r="V141" s="192" t="s">
        <v>234</v>
      </c>
      <c r="W141" s="53">
        <v>1.835526163197243E-2</v>
      </c>
      <c r="X141" s="192" t="s">
        <v>234</v>
      </c>
      <c r="Y141" s="192" t="s">
        <v>234</v>
      </c>
      <c r="Z141" s="192" t="s">
        <v>234</v>
      </c>
      <c r="AA141" s="53">
        <v>9.4137430854064119E-2</v>
      </c>
      <c r="AB141" s="192" t="s">
        <v>234</v>
      </c>
      <c r="AC141" s="53">
        <v>7.1150806814670231E-2</v>
      </c>
      <c r="AD141" s="192" t="s">
        <v>234</v>
      </c>
      <c r="AE141" s="53">
        <v>9.9765640601400474E-2</v>
      </c>
      <c r="AF141" s="53">
        <v>9.9765640601400474E-2</v>
      </c>
      <c r="AG141" s="53">
        <v>0.10059001612745089</v>
      </c>
    </row>
    <row r="142" spans="1:33" s="36" customFormat="1" ht="14.25" x14ac:dyDescent="0.2">
      <c r="A142" s="37">
        <v>2022</v>
      </c>
      <c r="B142" s="194" t="s">
        <v>234</v>
      </c>
      <c r="C142" s="38">
        <v>2022</v>
      </c>
      <c r="D142" s="190" t="s">
        <v>234</v>
      </c>
      <c r="E142" s="190" t="s">
        <v>234</v>
      </c>
      <c r="F142" s="55">
        <v>3.2246254579036515E-2</v>
      </c>
      <c r="G142" s="190" t="s">
        <v>234</v>
      </c>
      <c r="H142" s="190" t="s">
        <v>234</v>
      </c>
      <c r="I142" s="55">
        <v>2.9015765349375222E-2</v>
      </c>
      <c r="J142" s="195" t="s">
        <v>234</v>
      </c>
      <c r="K142" s="192" t="s">
        <v>234</v>
      </c>
      <c r="L142" s="53">
        <v>2.9184680225906368E-2</v>
      </c>
      <c r="M142" s="192" t="s">
        <v>234</v>
      </c>
      <c r="N142" s="192" t="s">
        <v>234</v>
      </c>
      <c r="O142" s="53">
        <v>2.9188089162406561E-2</v>
      </c>
      <c r="P142" s="192" t="s">
        <v>234</v>
      </c>
      <c r="Q142" s="192" t="s">
        <v>234</v>
      </c>
      <c r="R142" s="192" t="s">
        <v>234</v>
      </c>
      <c r="S142" s="53">
        <v>2.9329973842642687E-2</v>
      </c>
      <c r="T142" s="192" t="s">
        <v>234</v>
      </c>
      <c r="U142" s="192" t="s">
        <v>234</v>
      </c>
      <c r="V142" s="192" t="s">
        <v>234</v>
      </c>
      <c r="W142" s="53">
        <v>0.13217121983717672</v>
      </c>
      <c r="X142" s="192" t="s">
        <v>234</v>
      </c>
      <c r="Y142" s="192" t="s">
        <v>234</v>
      </c>
      <c r="Z142" s="192" t="s">
        <v>234</v>
      </c>
      <c r="AA142" s="53">
        <v>0.10034915904480246</v>
      </c>
      <c r="AB142" s="192" t="s">
        <v>234</v>
      </c>
      <c r="AC142" s="53">
        <v>9.7531123012084775E-2</v>
      </c>
      <c r="AD142" s="192" t="s">
        <v>234</v>
      </c>
      <c r="AE142" s="192" t="s">
        <v>234</v>
      </c>
      <c r="AF142" s="53">
        <v>8.5165682970825385E-2</v>
      </c>
      <c r="AG142" s="192" t="s">
        <v>234</v>
      </c>
    </row>
    <row r="143" spans="1:33" s="36" customFormat="1" ht="14.25" x14ac:dyDescent="0.2">
      <c r="A143" s="37">
        <v>2023</v>
      </c>
      <c r="B143" s="194" t="s">
        <v>234</v>
      </c>
      <c r="C143" s="38">
        <v>2023</v>
      </c>
      <c r="D143" s="190" t="s">
        <v>234</v>
      </c>
      <c r="E143" s="190" t="s">
        <v>234</v>
      </c>
      <c r="F143" s="190" t="s">
        <v>234</v>
      </c>
      <c r="G143" s="190" t="s">
        <v>234</v>
      </c>
      <c r="H143" s="190" t="s">
        <v>234</v>
      </c>
      <c r="I143" s="55">
        <v>3.0531759480435294E-2</v>
      </c>
      <c r="J143" s="195" t="s">
        <v>234</v>
      </c>
      <c r="K143" s="190" t="s">
        <v>234</v>
      </c>
      <c r="L143" s="55">
        <v>2.971110555391232E-2</v>
      </c>
      <c r="M143" s="190" t="s">
        <v>234</v>
      </c>
      <c r="N143" s="190" t="s">
        <v>234</v>
      </c>
      <c r="O143" s="55">
        <v>2.9950033970423728E-2</v>
      </c>
      <c r="P143" s="190" t="s">
        <v>234</v>
      </c>
      <c r="Q143" s="190" t="s">
        <v>234</v>
      </c>
      <c r="R143" s="190" t="s">
        <v>234</v>
      </c>
      <c r="S143" s="55">
        <v>3.0341351533595295E-2</v>
      </c>
      <c r="T143" s="190" t="s">
        <v>234</v>
      </c>
      <c r="U143" s="190" t="s">
        <v>234</v>
      </c>
      <c r="V143" s="192" t="s">
        <v>234</v>
      </c>
      <c r="W143" s="53">
        <v>3.5559327921157013E-2</v>
      </c>
      <c r="X143" s="192" t="s">
        <v>234</v>
      </c>
      <c r="Y143" s="192" t="s">
        <v>234</v>
      </c>
      <c r="Z143" s="192" t="s">
        <v>234</v>
      </c>
      <c r="AA143" s="53">
        <v>4.1671914430506218E-2</v>
      </c>
      <c r="AB143" s="192" t="s">
        <v>234</v>
      </c>
      <c r="AC143" s="53">
        <v>3.3109808830221299E-2</v>
      </c>
      <c r="AD143" s="192" t="s">
        <v>234</v>
      </c>
      <c r="AE143" s="192" t="s">
        <v>234</v>
      </c>
      <c r="AF143" s="53">
        <v>4.480987022150984E-2</v>
      </c>
      <c r="AG143" s="192" t="s">
        <v>234</v>
      </c>
    </row>
    <row r="144" spans="1:33" s="36" customFormat="1" ht="14.25" x14ac:dyDescent="0.2">
      <c r="A144" s="37">
        <v>2024</v>
      </c>
      <c r="B144" s="194" t="s">
        <v>234</v>
      </c>
      <c r="C144" s="38">
        <v>2024</v>
      </c>
      <c r="D144" s="190" t="s">
        <v>234</v>
      </c>
      <c r="E144" s="190" t="s">
        <v>234</v>
      </c>
      <c r="F144" s="190" t="s">
        <v>234</v>
      </c>
      <c r="G144" s="190" t="s">
        <v>234</v>
      </c>
      <c r="H144" s="190" t="s">
        <v>234</v>
      </c>
      <c r="I144" s="190" t="s">
        <v>234</v>
      </c>
      <c r="J144" s="195" t="s">
        <v>234</v>
      </c>
      <c r="K144" s="190" t="s">
        <v>234</v>
      </c>
      <c r="L144" s="190" t="s">
        <v>234</v>
      </c>
      <c r="M144" s="190" t="s">
        <v>234</v>
      </c>
      <c r="N144" s="190" t="s">
        <v>234</v>
      </c>
      <c r="O144" s="55">
        <v>3.1316139343265492E-2</v>
      </c>
      <c r="P144" s="190" t="s">
        <v>234</v>
      </c>
      <c r="Q144" s="190" t="s">
        <v>234</v>
      </c>
      <c r="R144" s="190" t="s">
        <v>234</v>
      </c>
      <c r="S144" s="55">
        <v>3.1444254354860313E-2</v>
      </c>
      <c r="T144" s="190" t="s">
        <v>234</v>
      </c>
      <c r="U144" s="190" t="s">
        <v>234</v>
      </c>
      <c r="V144" s="192" t="s">
        <v>234</v>
      </c>
      <c r="W144" s="53">
        <v>3.3821274524827638E-2</v>
      </c>
      <c r="X144" s="192" t="s">
        <v>234</v>
      </c>
      <c r="Y144" s="192" t="s">
        <v>234</v>
      </c>
      <c r="Z144" s="192" t="s">
        <v>234</v>
      </c>
      <c r="AA144" s="53">
        <v>3.8926630088065961E-2</v>
      </c>
      <c r="AB144" s="192" t="s">
        <v>234</v>
      </c>
      <c r="AC144" s="53">
        <v>3.4802336132040868E-2</v>
      </c>
      <c r="AD144" s="192" t="s">
        <v>234</v>
      </c>
      <c r="AE144" s="192" t="s">
        <v>234</v>
      </c>
      <c r="AF144" s="53">
        <v>2.6129803733318635E-2</v>
      </c>
      <c r="AG144" s="192" t="s">
        <v>234</v>
      </c>
    </row>
    <row r="145" spans="1:33" s="36" customFormat="1" ht="14.25" x14ac:dyDescent="0.2">
      <c r="A145" s="37">
        <v>2025</v>
      </c>
      <c r="B145" s="194" t="s">
        <v>234</v>
      </c>
      <c r="C145" s="38">
        <v>2025</v>
      </c>
      <c r="D145" s="190" t="s">
        <v>234</v>
      </c>
      <c r="E145" s="190" t="s">
        <v>234</v>
      </c>
      <c r="F145" s="190" t="s">
        <v>234</v>
      </c>
      <c r="G145" s="190" t="s">
        <v>234</v>
      </c>
      <c r="H145" s="190" t="s">
        <v>234</v>
      </c>
      <c r="I145" s="190" t="s">
        <v>234</v>
      </c>
      <c r="J145" s="195" t="s">
        <v>234</v>
      </c>
      <c r="K145" s="190" t="s">
        <v>234</v>
      </c>
      <c r="L145" s="190" t="s">
        <v>234</v>
      </c>
      <c r="M145" s="190" t="s">
        <v>234</v>
      </c>
      <c r="N145" s="190" t="s">
        <v>234</v>
      </c>
      <c r="O145" s="190" t="s">
        <v>234</v>
      </c>
      <c r="P145" s="190" t="s">
        <v>234</v>
      </c>
      <c r="Q145" s="190" t="s">
        <v>234</v>
      </c>
      <c r="R145" s="190" t="s">
        <v>234</v>
      </c>
      <c r="S145" s="190" t="s">
        <v>234</v>
      </c>
      <c r="T145" s="190" t="s">
        <v>234</v>
      </c>
      <c r="U145" s="190" t="s">
        <v>234</v>
      </c>
      <c r="V145" s="192" t="s">
        <v>234</v>
      </c>
      <c r="W145" s="53">
        <v>3.3666342070372446E-2</v>
      </c>
      <c r="X145" s="192" t="s">
        <v>234</v>
      </c>
      <c r="Y145" s="192" t="s">
        <v>234</v>
      </c>
      <c r="Z145" s="192" t="s">
        <v>234</v>
      </c>
      <c r="AA145" s="53">
        <v>3.8475733822180613E-2</v>
      </c>
      <c r="AB145" s="192" t="s">
        <v>234</v>
      </c>
      <c r="AC145" s="53">
        <v>3.3913665021212402E-2</v>
      </c>
      <c r="AD145" s="192" t="s">
        <v>234</v>
      </c>
      <c r="AE145" s="192" t="s">
        <v>234</v>
      </c>
      <c r="AF145" s="53">
        <v>2.7213402659578279E-2</v>
      </c>
      <c r="AG145" s="192" t="s">
        <v>234</v>
      </c>
    </row>
    <row r="146" spans="1:33" s="36" customFormat="1" ht="14.25" x14ac:dyDescent="0.2">
      <c r="A146" s="37">
        <v>2026</v>
      </c>
      <c r="B146" s="194" t="s">
        <v>234</v>
      </c>
      <c r="C146" s="38">
        <v>2026</v>
      </c>
      <c r="D146" s="190" t="s">
        <v>234</v>
      </c>
      <c r="E146" s="190" t="s">
        <v>234</v>
      </c>
      <c r="F146" s="190" t="s">
        <v>234</v>
      </c>
      <c r="G146" s="190" t="s">
        <v>234</v>
      </c>
      <c r="H146" s="190" t="s">
        <v>234</v>
      </c>
      <c r="I146" s="190" t="s">
        <v>234</v>
      </c>
      <c r="J146" s="195" t="s">
        <v>234</v>
      </c>
      <c r="K146" s="190" t="s">
        <v>234</v>
      </c>
      <c r="L146" s="190" t="s">
        <v>234</v>
      </c>
      <c r="M146" s="190" t="s">
        <v>234</v>
      </c>
      <c r="N146" s="190" t="s">
        <v>234</v>
      </c>
      <c r="O146" s="190" t="s">
        <v>234</v>
      </c>
      <c r="P146" s="190" t="s">
        <v>234</v>
      </c>
      <c r="Q146" s="190" t="s">
        <v>234</v>
      </c>
      <c r="R146" s="190" t="s">
        <v>234</v>
      </c>
      <c r="S146" s="190" t="s">
        <v>234</v>
      </c>
      <c r="T146" s="190" t="s">
        <v>234</v>
      </c>
      <c r="U146" s="190" t="s">
        <v>234</v>
      </c>
      <c r="V146" s="190" t="s">
        <v>234</v>
      </c>
      <c r="W146" s="190" t="s">
        <v>234</v>
      </c>
      <c r="X146" s="190" t="s">
        <v>234</v>
      </c>
      <c r="Y146" s="190" t="s">
        <v>234</v>
      </c>
      <c r="Z146" s="192" t="s">
        <v>234</v>
      </c>
      <c r="AA146" s="53">
        <v>3.5907672901110965E-2</v>
      </c>
      <c r="AB146" s="192" t="s">
        <v>234</v>
      </c>
      <c r="AC146" s="53">
        <v>3.1225546197579668E-2</v>
      </c>
      <c r="AD146" s="192" t="s">
        <v>234</v>
      </c>
      <c r="AE146" s="192" t="s">
        <v>234</v>
      </c>
      <c r="AF146" s="53">
        <v>3.1291275262803397E-2</v>
      </c>
      <c r="AG146" s="192" t="s">
        <v>234</v>
      </c>
    </row>
    <row r="147" spans="1:33" s="36" customFormat="1" thickBot="1" x14ac:dyDescent="0.25">
      <c r="A147" s="119">
        <v>2027</v>
      </c>
      <c r="B147" s="196" t="s">
        <v>234</v>
      </c>
      <c r="C147" s="120">
        <v>2027</v>
      </c>
      <c r="D147" s="223" t="s">
        <v>234</v>
      </c>
      <c r="E147" s="223" t="s">
        <v>234</v>
      </c>
      <c r="F147" s="223" t="s">
        <v>234</v>
      </c>
      <c r="G147" s="223" t="s">
        <v>234</v>
      </c>
      <c r="H147" s="223" t="s">
        <v>234</v>
      </c>
      <c r="I147" s="223" t="s">
        <v>234</v>
      </c>
      <c r="J147" s="223" t="s">
        <v>234</v>
      </c>
      <c r="K147" s="223" t="s">
        <v>234</v>
      </c>
      <c r="L147" s="223" t="s">
        <v>234</v>
      </c>
      <c r="M147" s="223" t="s">
        <v>234</v>
      </c>
      <c r="N147" s="223" t="s">
        <v>234</v>
      </c>
      <c r="O147" s="223" t="s">
        <v>234</v>
      </c>
      <c r="P147" s="223" t="s">
        <v>234</v>
      </c>
      <c r="Q147" s="223" t="s">
        <v>234</v>
      </c>
      <c r="R147" s="223" t="s">
        <v>234</v>
      </c>
      <c r="S147" s="223" t="s">
        <v>234</v>
      </c>
      <c r="T147" s="223" t="s">
        <v>234</v>
      </c>
      <c r="U147" s="223" t="s">
        <v>234</v>
      </c>
      <c r="V147" s="223" t="s">
        <v>234</v>
      </c>
      <c r="W147" s="223" t="s">
        <v>234</v>
      </c>
      <c r="X147" s="223" t="s">
        <v>234</v>
      </c>
      <c r="Y147" s="223" t="s">
        <v>234</v>
      </c>
      <c r="Z147" s="223" t="s">
        <v>234</v>
      </c>
      <c r="AA147" s="223" t="s">
        <v>234</v>
      </c>
      <c r="AB147" s="223" t="s">
        <v>234</v>
      </c>
      <c r="AC147" s="223" t="s">
        <v>234</v>
      </c>
      <c r="AD147" s="223" t="s">
        <v>234</v>
      </c>
      <c r="AE147" s="223" t="s">
        <v>234</v>
      </c>
      <c r="AF147" s="146">
        <v>3.2507367797088405E-2</v>
      </c>
      <c r="AG147" s="223" t="s">
        <v>234</v>
      </c>
    </row>
    <row r="148" spans="1:33" s="36" customFormat="1" ht="14.25" x14ac:dyDescent="0.2">
      <c r="A148" s="194" t="s">
        <v>234</v>
      </c>
      <c r="B148" s="194" t="s">
        <v>234</v>
      </c>
      <c r="C148" s="38" t="s">
        <v>168</v>
      </c>
      <c r="D148" s="190" t="s">
        <v>234</v>
      </c>
      <c r="E148" s="190" t="s">
        <v>234</v>
      </c>
      <c r="F148" s="190" t="s">
        <v>234</v>
      </c>
      <c r="G148" s="190" t="s">
        <v>234</v>
      </c>
      <c r="H148" s="190" t="s">
        <v>234</v>
      </c>
      <c r="I148" s="190" t="s">
        <v>234</v>
      </c>
      <c r="J148" s="190" t="s">
        <v>234</v>
      </c>
      <c r="K148" s="192" t="s">
        <v>234</v>
      </c>
      <c r="L148" s="192" t="s">
        <v>234</v>
      </c>
      <c r="M148" s="192" t="s">
        <v>234</v>
      </c>
      <c r="N148" s="192" t="s">
        <v>234</v>
      </c>
      <c r="O148" s="192" t="s">
        <v>234</v>
      </c>
      <c r="P148" s="192" t="s">
        <v>234</v>
      </c>
      <c r="Q148" s="192" t="s">
        <v>234</v>
      </c>
      <c r="R148" s="192" t="s">
        <v>234</v>
      </c>
      <c r="S148" s="192" t="s">
        <v>234</v>
      </c>
      <c r="T148" s="192" t="s">
        <v>234</v>
      </c>
      <c r="U148" s="192" t="s">
        <v>234</v>
      </c>
      <c r="V148" s="192" t="s">
        <v>234</v>
      </c>
      <c r="W148" s="192" t="s">
        <v>234</v>
      </c>
      <c r="X148" s="192" t="s">
        <v>234</v>
      </c>
      <c r="Y148" s="192" t="s">
        <v>234</v>
      </c>
      <c r="Z148" s="191" t="s">
        <v>234</v>
      </c>
      <c r="AA148" s="191" t="s">
        <v>234</v>
      </c>
      <c r="AB148" s="191" t="s">
        <v>234</v>
      </c>
      <c r="AC148" s="191" t="s">
        <v>234</v>
      </c>
      <c r="AD148" s="191" t="s">
        <v>234</v>
      </c>
      <c r="AE148" s="191" t="s">
        <v>234</v>
      </c>
      <c r="AF148" s="191" t="s">
        <v>234</v>
      </c>
      <c r="AG148" s="191" t="s">
        <v>234</v>
      </c>
    </row>
    <row r="149" spans="1:33" s="36" customFormat="1" ht="14.25" x14ac:dyDescent="0.2">
      <c r="A149" s="194" t="s">
        <v>234</v>
      </c>
      <c r="B149" s="194" t="s">
        <v>234</v>
      </c>
      <c r="C149" s="38" t="s">
        <v>169</v>
      </c>
      <c r="D149" s="55">
        <v>4.0729288836762967E-2</v>
      </c>
      <c r="E149" s="55">
        <v>4.0550866281652498E-2</v>
      </c>
      <c r="F149" s="55">
        <v>4.0729288836762967E-2</v>
      </c>
      <c r="G149" s="55">
        <v>4.056935707431486E-2</v>
      </c>
      <c r="H149" s="55">
        <v>4.0551586878487367E-2</v>
      </c>
      <c r="I149" s="55">
        <v>4.056935707431486E-2</v>
      </c>
      <c r="J149" s="55">
        <v>4.6253809240253574E-2</v>
      </c>
      <c r="K149" s="53">
        <v>4.6202077166926481E-2</v>
      </c>
      <c r="L149" s="53">
        <v>4.6253809240253574E-2</v>
      </c>
      <c r="M149" s="53">
        <v>4.6200458852168946E-2</v>
      </c>
      <c r="N149" s="53">
        <v>4.6252999176868315E-2</v>
      </c>
      <c r="O149" s="53">
        <v>4.6200458852168946E-2</v>
      </c>
      <c r="P149" s="53">
        <v>4.6056308509151878E-2</v>
      </c>
      <c r="Q149" s="53">
        <v>4.6248428112337647E-2</v>
      </c>
      <c r="R149" s="53">
        <v>4.606572835539402E-2</v>
      </c>
      <c r="S149" s="53">
        <v>4.6056308509151878E-2</v>
      </c>
      <c r="T149" s="53">
        <v>4.6011734301878882E-2</v>
      </c>
      <c r="U149" s="53">
        <v>4.6025414858716029E-2</v>
      </c>
      <c r="V149" s="53">
        <v>4.4412269597172038E-2</v>
      </c>
      <c r="W149" s="53">
        <v>4.4412269597172038E-2</v>
      </c>
      <c r="X149" s="53">
        <v>4.2414247341368672E-2</v>
      </c>
      <c r="Y149" s="53">
        <v>4.2388450177762271E-2</v>
      </c>
      <c r="Z149" s="53">
        <v>4.2388785351840763E-2</v>
      </c>
      <c r="AA149" s="53">
        <v>4.2388785351840763E-2</v>
      </c>
      <c r="AB149" s="53">
        <v>4.3122651084126717E-2</v>
      </c>
      <c r="AC149" s="53">
        <v>4.3122651084126717E-2</v>
      </c>
      <c r="AD149" s="53">
        <v>4.3146271114975043E-2</v>
      </c>
      <c r="AE149" s="53">
        <v>4.3988011692076112E-2</v>
      </c>
      <c r="AF149" s="53">
        <v>4.3988011692076112E-2</v>
      </c>
      <c r="AG149" s="53">
        <v>4.4161532484635169E-2</v>
      </c>
    </row>
    <row r="150" spans="1:33" s="36" customFormat="1" ht="14.25" x14ac:dyDescent="0.2">
      <c r="A150" s="194" t="s">
        <v>234</v>
      </c>
      <c r="B150" s="194" t="s">
        <v>234</v>
      </c>
      <c r="C150" s="38" t="s">
        <v>170</v>
      </c>
      <c r="D150" s="55">
        <v>5.2846361370078254E-2</v>
      </c>
      <c r="E150" s="55">
        <v>5.3486346636610449E-2</v>
      </c>
      <c r="F150" s="55">
        <v>5.2846361370078254E-2</v>
      </c>
      <c r="G150" s="55">
        <v>5.3486346636610449E-2</v>
      </c>
      <c r="H150" s="55">
        <v>5.3504337727986906E-2</v>
      </c>
      <c r="I150" s="55">
        <v>5.3486346636610449E-2</v>
      </c>
      <c r="J150" s="55">
        <v>5.0168231808366492E-2</v>
      </c>
      <c r="K150" s="53">
        <v>5.0255294216121182E-2</v>
      </c>
      <c r="L150" s="53">
        <v>5.0168231808366492E-2</v>
      </c>
      <c r="M150" s="53">
        <v>5.010295126973241E-2</v>
      </c>
      <c r="N150" s="53">
        <v>5.00334784064278E-2</v>
      </c>
      <c r="O150" s="53">
        <v>5.010295126973241E-2</v>
      </c>
      <c r="P150" s="53">
        <v>4.8970664351426718E-2</v>
      </c>
      <c r="Q150" s="53">
        <v>4.8277243589743613E-2</v>
      </c>
      <c r="R150" s="53">
        <v>4.8310630341880323E-2</v>
      </c>
      <c r="S150" s="53">
        <v>4.8970664351426718E-2</v>
      </c>
      <c r="T150" s="53">
        <v>4.8328130477605535E-2</v>
      </c>
      <c r="U150" s="53">
        <v>4.8310810413471073E-2</v>
      </c>
      <c r="V150" s="53">
        <v>4.8962358456362098E-2</v>
      </c>
      <c r="W150" s="53">
        <v>4.8962358456362098E-2</v>
      </c>
      <c r="X150" s="53">
        <v>4.4903825764631256E-2</v>
      </c>
      <c r="Y150" s="53">
        <v>4.4960584897026923E-2</v>
      </c>
      <c r="Z150" s="53">
        <v>4.4960438968354222E-2</v>
      </c>
      <c r="AA150" s="53">
        <v>4.4960438968354222E-2</v>
      </c>
      <c r="AB150" s="53">
        <v>4.2498979395310554E-2</v>
      </c>
      <c r="AC150" s="53">
        <v>4.2498979395310554E-2</v>
      </c>
      <c r="AD150" s="53">
        <v>4.2497817945933436E-2</v>
      </c>
      <c r="AE150" s="53">
        <v>4.2131271318953223E-2</v>
      </c>
      <c r="AF150" s="53">
        <v>4.2131271318953223E-2</v>
      </c>
      <c r="AG150" s="53">
        <v>4.2461726690425916E-2</v>
      </c>
    </row>
    <row r="151" spans="1:33" s="36" customFormat="1" ht="14.25" x14ac:dyDescent="0.2">
      <c r="A151" s="194" t="s">
        <v>234</v>
      </c>
      <c r="B151" s="194" t="s">
        <v>234</v>
      </c>
      <c r="C151" s="38" t="s">
        <v>171</v>
      </c>
      <c r="D151" s="55">
        <v>5.6064611342663939E-2</v>
      </c>
      <c r="E151" s="55">
        <v>5.5617695213084906E-2</v>
      </c>
      <c r="F151" s="55">
        <v>5.6064611342663939E-2</v>
      </c>
      <c r="G151" s="55">
        <v>5.5617695213084906E-2</v>
      </c>
      <c r="H151" s="55">
        <v>5.5585274522200079E-2</v>
      </c>
      <c r="I151" s="55">
        <v>5.5617695213084906E-2</v>
      </c>
      <c r="J151" s="55">
        <v>4.5970415710278045E-2</v>
      </c>
      <c r="K151" s="53">
        <v>4.5969682962207381E-2</v>
      </c>
      <c r="L151" s="53">
        <v>4.5970415710278045E-2</v>
      </c>
      <c r="M151" s="53">
        <v>4.6197991391678572E-2</v>
      </c>
      <c r="N151" s="53">
        <v>4.6182786271102616E-2</v>
      </c>
      <c r="O151" s="53">
        <v>4.6197991391678572E-2</v>
      </c>
      <c r="P151" s="53">
        <v>4.7655429280871076E-2</v>
      </c>
      <c r="Q151" s="53">
        <v>4.7614497738709405E-2</v>
      </c>
      <c r="R151" s="53">
        <v>4.7581133157106992E-2</v>
      </c>
      <c r="S151" s="53">
        <v>4.7655429280871076E-2</v>
      </c>
      <c r="T151" s="53">
        <v>4.7565209083091808E-2</v>
      </c>
      <c r="U151" s="53">
        <v>4.760438017698787E-2</v>
      </c>
      <c r="V151" s="53">
        <v>4.7187377416434195E-2</v>
      </c>
      <c r="W151" s="53">
        <v>4.7187377416434195E-2</v>
      </c>
      <c r="X151" s="53">
        <v>4.8450408302087355E-2</v>
      </c>
      <c r="Y151" s="53">
        <v>4.8460537900300471E-2</v>
      </c>
      <c r="Z151" s="53">
        <v>4.8460557205852517E-2</v>
      </c>
      <c r="AA151" s="53">
        <v>4.8460557205852517E-2</v>
      </c>
      <c r="AB151" s="53">
        <v>5.2216481820493321E-2</v>
      </c>
      <c r="AC151" s="53">
        <v>5.2216481820493321E-2</v>
      </c>
      <c r="AD151" s="53">
        <v>5.2204162847351521E-2</v>
      </c>
      <c r="AE151" s="53">
        <v>5.0978285120660605E-2</v>
      </c>
      <c r="AF151" s="53">
        <v>5.0978285120660605E-2</v>
      </c>
      <c r="AG151" s="53">
        <v>5.0851862751923882E-2</v>
      </c>
    </row>
    <row r="152" spans="1:33" s="36" customFormat="1" ht="14.25" x14ac:dyDescent="0.2">
      <c r="A152" s="194" t="s">
        <v>234</v>
      </c>
      <c r="B152" s="194" t="s">
        <v>234</v>
      </c>
      <c r="C152" s="38" t="s">
        <v>172</v>
      </c>
      <c r="D152" s="55">
        <v>5.096901010473287E-2</v>
      </c>
      <c r="E152" s="55">
        <v>5.0261056511056612E-2</v>
      </c>
      <c r="F152" s="55">
        <v>5.096901010473287E-2</v>
      </c>
      <c r="G152" s="55">
        <v>5.021498771498778E-2</v>
      </c>
      <c r="H152" s="55">
        <v>5.0216529991707448E-2</v>
      </c>
      <c r="I152" s="55">
        <v>5.021498771498778E-2</v>
      </c>
      <c r="J152" s="55">
        <v>5.1508686376104951E-2</v>
      </c>
      <c r="K152" s="53">
        <v>5.1446945337620509E-2</v>
      </c>
      <c r="L152" s="53">
        <v>5.1508686376104951E-2</v>
      </c>
      <c r="M152" s="53">
        <v>5.1304321326263169E-2</v>
      </c>
      <c r="N152" s="53">
        <v>5.1275409136622763E-2</v>
      </c>
      <c r="O152" s="53">
        <v>5.1304321326263169E-2</v>
      </c>
      <c r="P152" s="53">
        <v>5.2354907323002076E-2</v>
      </c>
      <c r="Q152" s="53">
        <v>5.3962849238439858E-2</v>
      </c>
      <c r="R152" s="53">
        <v>5.3962849238439858E-2</v>
      </c>
      <c r="S152" s="53">
        <v>5.2354907323002076E-2</v>
      </c>
      <c r="T152" s="53">
        <v>5.3994071596868531E-2</v>
      </c>
      <c r="U152" s="53">
        <v>5.4023173861683427E-2</v>
      </c>
      <c r="V152" s="53">
        <v>5.4424074569540348E-2</v>
      </c>
      <c r="W152" s="53">
        <v>5.4424074569540348E-2</v>
      </c>
      <c r="X152" s="53">
        <v>5.7505754060779957E-2</v>
      </c>
      <c r="Y152" s="53">
        <v>5.7412739094310883E-2</v>
      </c>
      <c r="Z152" s="53">
        <v>5.7412703282131883E-2</v>
      </c>
      <c r="AA152" s="53">
        <v>5.7412703282131883E-2</v>
      </c>
      <c r="AB152" s="53">
        <v>5.535369622287023E-2</v>
      </c>
      <c r="AC152" s="53">
        <v>5.535369622287023E-2</v>
      </c>
      <c r="AD152" s="53">
        <v>5.5360538483683275E-2</v>
      </c>
      <c r="AE152" s="53">
        <v>5.2729284374597452E-2</v>
      </c>
      <c r="AF152" s="53">
        <v>5.2729284374597452E-2</v>
      </c>
      <c r="AG152" s="53">
        <v>5.2740697788619118E-2</v>
      </c>
    </row>
    <row r="153" spans="1:33" s="36" customFormat="1" ht="14.25" x14ac:dyDescent="0.2">
      <c r="A153" s="194" t="s">
        <v>234</v>
      </c>
      <c r="B153" s="194" t="s">
        <v>234</v>
      </c>
      <c r="C153" s="38" t="s">
        <v>173</v>
      </c>
      <c r="D153" s="55">
        <v>6.6455280038575593E-2</v>
      </c>
      <c r="E153" s="55">
        <v>6.7565394119281308E-2</v>
      </c>
      <c r="F153" s="55">
        <v>6.6455280038575593E-2</v>
      </c>
      <c r="G153" s="55">
        <v>6.7612224009358179E-2</v>
      </c>
      <c r="H153" s="55">
        <v>6.7628823770252033E-2</v>
      </c>
      <c r="I153" s="55">
        <v>6.7612224009358179E-2</v>
      </c>
      <c r="J153" s="55">
        <v>6.4420289855072532E-2</v>
      </c>
      <c r="K153" s="53">
        <v>6.4466571010333817E-2</v>
      </c>
      <c r="L153" s="53">
        <v>6.4420289855072532E-2</v>
      </c>
      <c r="M153" s="53">
        <v>6.4439452134212649E-2</v>
      </c>
      <c r="N153" s="53">
        <v>6.4704091838065914E-2</v>
      </c>
      <c r="O153" s="53">
        <v>6.4439452134212649E-2</v>
      </c>
      <c r="P153" s="53">
        <v>6.4129587387751652E-2</v>
      </c>
      <c r="Q153" s="53">
        <v>6.2463943694473389E-2</v>
      </c>
      <c r="R153" s="53">
        <v>6.2406253605630457E-2</v>
      </c>
      <c r="S153" s="53">
        <v>6.4129587387751652E-2</v>
      </c>
      <c r="T153" s="53">
        <v>6.2390931248828219E-2</v>
      </c>
      <c r="U153" s="53">
        <v>6.2359217959510715E-2</v>
      </c>
      <c r="V153" s="53">
        <v>6.1898511073444462E-2</v>
      </c>
      <c r="W153" s="53">
        <v>6.1898511073444462E-2</v>
      </c>
      <c r="X153" s="53">
        <v>6.0626798518021552E-2</v>
      </c>
      <c r="Y153" s="53">
        <v>6.0731704275788001E-2</v>
      </c>
      <c r="Z153" s="53">
        <v>6.0731791135193669E-2</v>
      </c>
      <c r="AA153" s="53">
        <v>6.0731791135193669E-2</v>
      </c>
      <c r="AB153" s="53">
        <v>6.1557558257301359E-2</v>
      </c>
      <c r="AC153" s="53">
        <v>6.1557558257301359E-2</v>
      </c>
      <c r="AD153" s="53">
        <v>6.1554071348350003E-2</v>
      </c>
      <c r="AE153" s="53">
        <v>5.8386756494305692E-2</v>
      </c>
      <c r="AF153" s="53">
        <v>5.8386756494305692E-2</v>
      </c>
      <c r="AG153" s="53">
        <v>5.8315803347249506E-2</v>
      </c>
    </row>
    <row r="154" spans="1:33" s="36" customFormat="1" ht="14.25" x14ac:dyDescent="0.2">
      <c r="A154" s="194" t="s">
        <v>234</v>
      </c>
      <c r="B154" s="194" t="s">
        <v>234</v>
      </c>
      <c r="C154" s="38" t="s">
        <v>174</v>
      </c>
      <c r="D154" s="55">
        <v>6.4616016989792469E-2</v>
      </c>
      <c r="E154" s="55">
        <v>6.4220560440463537E-2</v>
      </c>
      <c r="F154" s="55">
        <v>6.4616016989792469E-2</v>
      </c>
      <c r="G154" s="55">
        <v>6.4206864436957334E-2</v>
      </c>
      <c r="H154" s="55">
        <v>6.4289920972977477E-2</v>
      </c>
      <c r="I154" s="55">
        <v>6.4206864436957334E-2</v>
      </c>
      <c r="J154" s="55">
        <v>6.4211314589148305E-2</v>
      </c>
      <c r="K154" s="53">
        <v>6.4238545850636486E-2</v>
      </c>
      <c r="L154" s="53">
        <v>6.4211314589148305E-2</v>
      </c>
      <c r="M154" s="53">
        <v>6.4405441102381555E-2</v>
      </c>
      <c r="N154" s="53">
        <v>6.3862228575318314E-2</v>
      </c>
      <c r="O154" s="53">
        <v>6.4405441102381555E-2</v>
      </c>
      <c r="P154" s="53">
        <v>6.5868019753622331E-2</v>
      </c>
      <c r="Q154" s="53">
        <v>6.6447663132745971E-2</v>
      </c>
      <c r="R154" s="53">
        <v>6.6573449357207881E-2</v>
      </c>
      <c r="S154" s="53">
        <v>6.5868019753622331E-2</v>
      </c>
      <c r="T154" s="53">
        <v>6.6573449357207881E-2</v>
      </c>
      <c r="U154" s="53">
        <v>6.6589146132899124E-2</v>
      </c>
      <c r="V154" s="53">
        <v>6.6820741507305437E-2</v>
      </c>
      <c r="W154" s="53">
        <v>6.6820741507305437E-2</v>
      </c>
      <c r="X154" s="53">
        <v>6.7478075128794224E-2</v>
      </c>
      <c r="Y154" s="53">
        <v>6.7371518412734366E-2</v>
      </c>
      <c r="Z154" s="53">
        <v>6.737146682861872E-2</v>
      </c>
      <c r="AA154" s="53">
        <v>6.737146682861872E-2</v>
      </c>
      <c r="AB154" s="53">
        <v>6.5970328845140536E-2</v>
      </c>
      <c r="AC154" s="53">
        <v>6.5970328845140536E-2</v>
      </c>
      <c r="AD154" s="53">
        <v>6.5989518896174326E-2</v>
      </c>
      <c r="AE154" s="53">
        <v>6.7959368730404535E-2</v>
      </c>
      <c r="AF154" s="53">
        <v>6.7959368730404535E-2</v>
      </c>
      <c r="AG154" s="53">
        <v>6.81854885237827E-2</v>
      </c>
    </row>
    <row r="155" spans="1:33" s="36" customFormat="1" ht="14.25" x14ac:dyDescent="0.2">
      <c r="A155" s="194" t="s">
        <v>234</v>
      </c>
      <c r="B155" s="194" t="s">
        <v>234</v>
      </c>
      <c r="C155" s="38" t="s">
        <v>175</v>
      </c>
      <c r="D155" s="55">
        <v>3.6936461564201162E-2</v>
      </c>
      <c r="E155" s="55">
        <v>3.6690990051864159E-2</v>
      </c>
      <c r="F155" s="55">
        <v>3.6936461564201162E-2</v>
      </c>
      <c r="G155" s="55">
        <v>3.6730071298036071E-2</v>
      </c>
      <c r="H155" s="55">
        <v>3.6663363660931481E-2</v>
      </c>
      <c r="I155" s="55">
        <v>3.6730071298036071E-2</v>
      </c>
      <c r="J155" s="55">
        <v>3.9700106191067119E-2</v>
      </c>
      <c r="K155" s="53">
        <v>3.9635121476913726E-2</v>
      </c>
      <c r="L155" s="53">
        <v>3.9700106191067119E-2</v>
      </c>
      <c r="M155" s="53">
        <v>3.9490348083048632E-2</v>
      </c>
      <c r="N155" s="53">
        <v>3.9925268087938059E-2</v>
      </c>
      <c r="O155" s="53">
        <v>3.9490348083048632E-2</v>
      </c>
      <c r="P155" s="53">
        <v>4.2640937846059934E-2</v>
      </c>
      <c r="Q155" s="53">
        <v>4.3430666225401593E-2</v>
      </c>
      <c r="R155" s="53">
        <v>4.3275166418470956E-2</v>
      </c>
      <c r="S155" s="53">
        <v>4.2640937846059934E-2</v>
      </c>
      <c r="T155" s="53">
        <v>4.3275166418470956E-2</v>
      </c>
      <c r="U155" s="53">
        <v>4.3244296534664439E-2</v>
      </c>
      <c r="V155" s="53">
        <v>4.3102572242922799E-2</v>
      </c>
      <c r="W155" s="53">
        <v>4.3102572242922799E-2</v>
      </c>
      <c r="X155" s="53">
        <v>4.4126606876245811E-2</v>
      </c>
      <c r="Y155" s="53">
        <v>4.4282303545972734E-2</v>
      </c>
      <c r="Z155" s="53">
        <v>4.4282284976649988E-2</v>
      </c>
      <c r="AA155" s="53">
        <v>4.4282284976649988E-2</v>
      </c>
      <c r="AB155" s="53">
        <v>4.5067467340771605E-2</v>
      </c>
      <c r="AC155" s="53">
        <v>4.5067467340771605E-2</v>
      </c>
      <c r="AD155" s="53">
        <v>4.5037670040582345E-2</v>
      </c>
      <c r="AE155" s="53">
        <v>4.7894314414017369E-2</v>
      </c>
      <c r="AF155" s="53">
        <v>4.7894314414017369E-2</v>
      </c>
      <c r="AG155" s="53">
        <v>4.764546618130816E-2</v>
      </c>
    </row>
    <row r="156" spans="1:33" s="36" customFormat="1" ht="14.25" x14ac:dyDescent="0.2">
      <c r="A156" s="194" t="s">
        <v>234</v>
      </c>
      <c r="B156" s="194" t="s">
        <v>234</v>
      </c>
      <c r="C156" s="38" t="s">
        <v>176</v>
      </c>
      <c r="D156" s="55">
        <v>2.0739472018468152E-2</v>
      </c>
      <c r="E156" s="55">
        <v>2.0843161109318054E-2</v>
      </c>
      <c r="F156" s="55">
        <v>2.0739472018468152E-2</v>
      </c>
      <c r="G156" s="55">
        <v>2.0830229902179864E-2</v>
      </c>
      <c r="H156" s="55">
        <v>2.0855057351407691E-2</v>
      </c>
      <c r="I156" s="55">
        <v>2.0830229902179864E-2</v>
      </c>
      <c r="J156" s="55">
        <v>2.3958948611931374E-2</v>
      </c>
      <c r="K156" s="53">
        <v>2.4021363261589102E-2</v>
      </c>
      <c r="L156" s="53">
        <v>2.3958948611931374E-2</v>
      </c>
      <c r="M156" s="53">
        <v>2.4009943636318809E-2</v>
      </c>
      <c r="N156" s="53">
        <v>2.4487485541308862E-2</v>
      </c>
      <c r="O156" s="53">
        <v>2.4009943636318809E-2</v>
      </c>
      <c r="P156" s="53">
        <v>1.6261155128001636E-2</v>
      </c>
      <c r="Q156" s="53">
        <v>1.5285334374313786E-2</v>
      </c>
      <c r="R156" s="53">
        <v>1.5347639903863675E-2</v>
      </c>
      <c r="S156" s="53">
        <v>1.6261155128001636E-2</v>
      </c>
      <c r="T156" s="53">
        <v>1.5347639903863675E-2</v>
      </c>
      <c r="U156" s="53">
        <v>1.5395812108975226E-2</v>
      </c>
      <c r="V156" s="53">
        <v>1.5804622666723001E-2</v>
      </c>
      <c r="W156" s="53">
        <v>1.5804622666723001E-2</v>
      </c>
      <c r="X156" s="53">
        <v>8.5810147776361756E-3</v>
      </c>
      <c r="Y156" s="53">
        <v>8.3961740414550956E-3</v>
      </c>
      <c r="Z156" s="53">
        <v>8.3962570547142512E-3</v>
      </c>
      <c r="AA156" s="53">
        <v>8.3962570547142512E-3</v>
      </c>
      <c r="AB156" s="53">
        <v>8.0411886824798273E-3</v>
      </c>
      <c r="AC156" s="53">
        <v>8.0411886824798273E-3</v>
      </c>
      <c r="AD156" s="53">
        <v>8.073822620920712E-3</v>
      </c>
      <c r="AE156" s="53">
        <v>8.8011891615706883E-3</v>
      </c>
      <c r="AF156" s="53">
        <v>8.8011891615706883E-3</v>
      </c>
      <c r="AG156" s="53">
        <v>9.019964165903227E-3</v>
      </c>
    </row>
    <row r="157" spans="1:33" s="36" customFormat="1" ht="14.25" x14ac:dyDescent="0.2">
      <c r="A157" s="194" t="s">
        <v>234</v>
      </c>
      <c r="B157" s="194" t="s">
        <v>234</v>
      </c>
      <c r="C157" s="38" t="s">
        <v>177</v>
      </c>
      <c r="D157" s="55">
        <v>-1.5916441720775221E-2</v>
      </c>
      <c r="E157" s="55">
        <v>-1.6355964150645108E-2</v>
      </c>
      <c r="F157" s="55">
        <v>-1.5916441720775221E-2</v>
      </c>
      <c r="G157" s="55">
        <v>-1.6367925675511374E-2</v>
      </c>
      <c r="H157" s="55">
        <v>-1.6379687728002357E-2</v>
      </c>
      <c r="I157" s="55">
        <v>-1.6367925675511374E-2</v>
      </c>
      <c r="J157" s="55">
        <v>-1.0575524870509945E-2</v>
      </c>
      <c r="K157" s="53">
        <v>-1.0587288043935494E-2</v>
      </c>
      <c r="L157" s="53">
        <v>-1.0575524870509945E-2</v>
      </c>
      <c r="M157" s="53">
        <v>-1.044358182408156E-2</v>
      </c>
      <c r="N157" s="53">
        <v>-1.1770923416930867E-2</v>
      </c>
      <c r="O157" s="53">
        <v>-1.044358182408156E-2</v>
      </c>
      <c r="P157" s="53">
        <v>-1.5532464412276958E-2</v>
      </c>
      <c r="Q157" s="53">
        <v>-1.5439701058550748E-2</v>
      </c>
      <c r="R157" s="53">
        <v>-1.5319915890657843E-2</v>
      </c>
      <c r="S157" s="53">
        <v>-1.5532464412276958E-2</v>
      </c>
      <c r="T157" s="53">
        <v>-1.5319915890657843E-2</v>
      </c>
      <c r="U157" s="53">
        <v>-1.5420034211826472E-2</v>
      </c>
      <c r="V157" s="53">
        <v>-1.6134985177525873E-2</v>
      </c>
      <c r="W157" s="53">
        <v>-1.6134985177525873E-2</v>
      </c>
      <c r="X157" s="53">
        <v>-1.4759604848247121E-2</v>
      </c>
      <c r="Y157" s="53">
        <v>-1.4640922435891435E-2</v>
      </c>
      <c r="Z157" s="53">
        <v>-1.4640928599327974E-2</v>
      </c>
      <c r="AA157" s="53">
        <v>-1.4640928599327974E-2</v>
      </c>
      <c r="AB157" s="53">
        <v>-1.450660532264203E-2</v>
      </c>
      <c r="AC157" s="53">
        <v>-1.450660532264203E-2</v>
      </c>
      <c r="AD157" s="53">
        <v>-1.4522002442014736E-2</v>
      </c>
      <c r="AE157" s="53">
        <v>-9.4381317822116451E-3</v>
      </c>
      <c r="AF157" s="53">
        <v>-9.4381317822116451E-3</v>
      </c>
      <c r="AG157" s="53">
        <v>-9.8972025292332066E-3</v>
      </c>
    </row>
    <row r="158" spans="1:33" s="36" customFormat="1" ht="14.25" x14ac:dyDescent="0.2">
      <c r="A158" s="194" t="s">
        <v>234</v>
      </c>
      <c r="B158" s="194" t="s">
        <v>234</v>
      </c>
      <c r="C158" s="38" t="s">
        <v>178</v>
      </c>
      <c r="D158" s="55">
        <v>1.4271063719372812E-2</v>
      </c>
      <c r="E158" s="55">
        <v>1.5181485510829873E-2</v>
      </c>
      <c r="F158" s="55">
        <v>1.4271063719372812E-2</v>
      </c>
      <c r="G158" s="55">
        <v>1.511967164474326E-2</v>
      </c>
      <c r="H158" s="55">
        <v>1.5082396864839476E-2</v>
      </c>
      <c r="I158" s="55">
        <v>1.511967164474326E-2</v>
      </c>
      <c r="J158" s="55">
        <v>1.549841493483628E-2</v>
      </c>
      <c r="K158" s="53">
        <v>1.5461788854880254E-2</v>
      </c>
      <c r="L158" s="53">
        <v>1.549841493483628E-2</v>
      </c>
      <c r="M158" s="53">
        <v>1.5314549429195967E-2</v>
      </c>
      <c r="N158" s="53">
        <v>1.6578346054742621E-2</v>
      </c>
      <c r="O158" s="53">
        <v>1.5314549429195967E-2</v>
      </c>
      <c r="P158" s="53">
        <v>1.2714759859429936E-2</v>
      </c>
      <c r="Q158" s="53">
        <v>1.3485148031534555E-2</v>
      </c>
      <c r="R158" s="53">
        <v>1.3325198291641138E-2</v>
      </c>
      <c r="S158" s="53">
        <v>1.2714759859429936E-2</v>
      </c>
      <c r="T158" s="53">
        <v>1.3337400854179338E-2</v>
      </c>
      <c r="U158" s="53">
        <v>1.3433868443657238E-2</v>
      </c>
      <c r="V158" s="53">
        <v>1.405758875496943E-2</v>
      </c>
      <c r="W158" s="53">
        <v>1.405758875496943E-2</v>
      </c>
      <c r="X158" s="53">
        <v>2.258288258495722E-2</v>
      </c>
      <c r="Y158" s="53">
        <v>2.252831973820224E-2</v>
      </c>
      <c r="Z158" s="53">
        <v>2.2528402732142627E-2</v>
      </c>
      <c r="AA158" s="53">
        <v>2.2528402732142627E-2</v>
      </c>
      <c r="AB158" s="53">
        <v>2.3177791510461176E-2</v>
      </c>
      <c r="AC158" s="53">
        <v>2.3177791510461176E-2</v>
      </c>
      <c r="AD158" s="53">
        <v>2.3184516752234208E-2</v>
      </c>
      <c r="AE158" s="53">
        <v>2.7276937479067787E-2</v>
      </c>
      <c r="AF158" s="53">
        <v>2.7276937479067787E-2</v>
      </c>
      <c r="AG158" s="53">
        <v>2.7742683344180952E-2</v>
      </c>
    </row>
    <row r="159" spans="1:33" s="36" customFormat="1" ht="14.25" x14ac:dyDescent="0.2">
      <c r="A159" s="194" t="s">
        <v>234</v>
      </c>
      <c r="B159" s="194" t="s">
        <v>234</v>
      </c>
      <c r="C159" s="38" t="s">
        <v>179</v>
      </c>
      <c r="D159" s="55">
        <v>2.7458337394016263E-2</v>
      </c>
      <c r="E159" s="55">
        <v>2.7948268303375823E-2</v>
      </c>
      <c r="F159" s="55">
        <v>2.7458337394016263E-2</v>
      </c>
      <c r="G159" s="55">
        <v>2.8035220615995504E-2</v>
      </c>
      <c r="H159" s="55">
        <v>2.8060261359899696E-2</v>
      </c>
      <c r="I159" s="55">
        <v>2.8035220615995504E-2</v>
      </c>
      <c r="J159" s="55">
        <v>2.7892401353953655E-2</v>
      </c>
      <c r="K159" s="53">
        <v>2.7833263560791854E-2</v>
      </c>
      <c r="L159" s="53">
        <v>2.7892401353953655E-2</v>
      </c>
      <c r="M159" s="53">
        <v>2.7906364756402402E-2</v>
      </c>
      <c r="N159" s="53">
        <v>2.7235772357723675E-2</v>
      </c>
      <c r="O159" s="53">
        <v>2.7906364756402402E-2</v>
      </c>
      <c r="P159" s="53">
        <v>2.9532255343759806E-2</v>
      </c>
      <c r="Q159" s="53">
        <v>2.7646995075077951E-2</v>
      </c>
      <c r="R159" s="53">
        <v>2.7961754293008401E-2</v>
      </c>
      <c r="S159" s="53">
        <v>2.9532255343759806E-2</v>
      </c>
      <c r="T159" s="53">
        <v>2.7937333670507991E-2</v>
      </c>
      <c r="U159" s="53">
        <v>2.7938203930818695E-2</v>
      </c>
      <c r="V159" s="53">
        <v>2.7845337170175899E-2</v>
      </c>
      <c r="W159" s="53">
        <v>2.7845337170175899E-2</v>
      </c>
      <c r="X159" s="53">
        <v>3.2337697058171466E-2</v>
      </c>
      <c r="Y159" s="53">
        <v>3.2542488391108959E-2</v>
      </c>
      <c r="Z159" s="53">
        <v>3.254232674607116E-2</v>
      </c>
      <c r="AA159" s="53">
        <v>3.254232674607116E-2</v>
      </c>
      <c r="AB159" s="53">
        <v>3.0899610558736468E-2</v>
      </c>
      <c r="AC159" s="53">
        <v>3.0899610558736468E-2</v>
      </c>
      <c r="AD159" s="53">
        <v>3.089080386262788E-2</v>
      </c>
      <c r="AE159" s="53">
        <v>3.0464103128601039E-2</v>
      </c>
      <c r="AF159" s="53">
        <v>3.0464103128601039E-2</v>
      </c>
      <c r="AG159" s="53">
        <v>3.0272234580874358E-2</v>
      </c>
    </row>
    <row r="160" spans="1:33" s="36" customFormat="1" ht="14.25" x14ac:dyDescent="0.2">
      <c r="A160" s="194" t="s">
        <v>234</v>
      </c>
      <c r="B160" s="194" t="s">
        <v>234</v>
      </c>
      <c r="C160" s="38" t="s">
        <v>180</v>
      </c>
      <c r="D160" s="55">
        <v>4.4580398852291925E-2</v>
      </c>
      <c r="E160" s="55">
        <v>4.3525132980298809E-2</v>
      </c>
      <c r="F160" s="55">
        <v>4.4580398852291925E-2</v>
      </c>
      <c r="G160" s="55">
        <v>4.3429329605629396E-2</v>
      </c>
      <c r="H160" s="55">
        <v>4.348856218828856E-2</v>
      </c>
      <c r="I160" s="55">
        <v>4.3429329605629396E-2</v>
      </c>
      <c r="J160" s="55">
        <v>4.1762180151037276E-2</v>
      </c>
      <c r="K160" s="53">
        <v>4.1963412931154798E-2</v>
      </c>
      <c r="L160" s="53">
        <v>4.1762180151037276E-2</v>
      </c>
      <c r="M160" s="53">
        <v>4.1927525775595331E-2</v>
      </c>
      <c r="N160" s="53">
        <v>4.2540561931143639E-2</v>
      </c>
      <c r="O160" s="53">
        <v>4.1927525775595331E-2</v>
      </c>
      <c r="P160" s="53">
        <v>4.6755222657850037E-2</v>
      </c>
      <c r="Q160" s="53">
        <v>4.8228911568611421E-2</v>
      </c>
      <c r="R160" s="53">
        <v>4.7654749074551361E-2</v>
      </c>
      <c r="S160" s="53">
        <v>4.6755222657850037E-2</v>
      </c>
      <c r="T160" s="53">
        <v>4.7725595398474763E-2</v>
      </c>
      <c r="U160" s="53">
        <v>4.7611856802575403E-2</v>
      </c>
      <c r="V160" s="53">
        <v>4.789813397058329E-2</v>
      </c>
      <c r="W160" s="53">
        <v>4.789813397058329E-2</v>
      </c>
      <c r="X160" s="53">
        <v>4.0550031117189578E-2</v>
      </c>
      <c r="Y160" s="53">
        <v>4.0096643965403356E-2</v>
      </c>
      <c r="Z160" s="53">
        <v>4.0097618323550188E-2</v>
      </c>
      <c r="AA160" s="53">
        <v>4.0097618323550188E-2</v>
      </c>
      <c r="AB160" s="53">
        <v>4.1643698002184593E-2</v>
      </c>
      <c r="AC160" s="53">
        <v>4.1643698002184593E-2</v>
      </c>
      <c r="AD160" s="53">
        <v>4.1656821649901143E-2</v>
      </c>
      <c r="AE160" s="53">
        <v>3.5572225514522104E-2</v>
      </c>
      <c r="AF160" s="53">
        <v>3.5572225514522104E-2</v>
      </c>
      <c r="AG160" s="53">
        <v>3.5664104032481214E-2</v>
      </c>
    </row>
    <row r="161" spans="1:33" s="36" customFormat="1" ht="14.25" x14ac:dyDescent="0.2">
      <c r="A161" s="194" t="s">
        <v>234</v>
      </c>
      <c r="B161" s="194" t="s">
        <v>234</v>
      </c>
      <c r="C161" s="38" t="s">
        <v>181</v>
      </c>
      <c r="D161" s="55">
        <v>5.3642369072211649E-2</v>
      </c>
      <c r="E161" s="55">
        <v>5.1166486916047083E-2</v>
      </c>
      <c r="F161" s="55">
        <v>5.3642369072211649E-2</v>
      </c>
      <c r="G161" s="55">
        <v>5.1942006607704538E-2</v>
      </c>
      <c r="H161" s="55">
        <v>5.1814177376140913E-2</v>
      </c>
      <c r="I161" s="55">
        <v>5.1942006607704538E-2</v>
      </c>
      <c r="J161" s="55">
        <v>4.9414708247699002E-2</v>
      </c>
      <c r="K161" s="53">
        <v>4.9308673412405968E-2</v>
      </c>
      <c r="L161" s="53">
        <v>4.9414708247699002E-2</v>
      </c>
      <c r="M161" s="53">
        <v>4.9331561254006617E-2</v>
      </c>
      <c r="N161" s="53">
        <v>4.8474428678284776E-2</v>
      </c>
      <c r="O161" s="53">
        <v>4.9331561254006617E-2</v>
      </c>
      <c r="P161" s="53">
        <v>4.7473166368515285E-2</v>
      </c>
      <c r="Q161" s="53">
        <v>4.7541331783274909E-2</v>
      </c>
      <c r="R161" s="53">
        <v>4.8081223723052124E-2</v>
      </c>
      <c r="S161" s="53">
        <v>4.7473166368515285E-2</v>
      </c>
      <c r="T161" s="53">
        <v>4.7944363071212193E-2</v>
      </c>
      <c r="U161" s="53">
        <v>4.8082827482243351E-2</v>
      </c>
      <c r="V161" s="53">
        <v>4.7463064558272317E-2</v>
      </c>
      <c r="W161" s="53">
        <v>4.7463064558272317E-2</v>
      </c>
      <c r="X161" s="53">
        <v>5.4814413397580308E-2</v>
      </c>
      <c r="Y161" s="53">
        <v>5.5294845279490357E-2</v>
      </c>
      <c r="Z161" s="53">
        <v>5.5296272029911941E-2</v>
      </c>
      <c r="AA161" s="53">
        <v>5.5296272029911941E-2</v>
      </c>
      <c r="AB161" s="53">
        <v>5.4045823447314234E-2</v>
      </c>
      <c r="AC161" s="53">
        <v>5.4045823447314234E-2</v>
      </c>
      <c r="AD161" s="53">
        <v>5.4014130956708151E-2</v>
      </c>
      <c r="AE161" s="53">
        <v>5.014552435946551E-2</v>
      </c>
      <c r="AF161" s="53">
        <v>5.014552435946551E-2</v>
      </c>
      <c r="AG161" s="53">
        <v>4.9831205693741998E-2</v>
      </c>
    </row>
    <row r="162" spans="1:33" s="36" customFormat="1" ht="14.25" x14ac:dyDescent="0.2">
      <c r="A162" s="194" t="s">
        <v>234</v>
      </c>
      <c r="B162" s="194" t="s">
        <v>234</v>
      </c>
      <c r="C162" s="38" t="s">
        <v>182</v>
      </c>
      <c r="D162" s="55">
        <v>1.3939759555306575E-2</v>
      </c>
      <c r="E162" s="55">
        <v>2.0563331605322199E-2</v>
      </c>
      <c r="F162" s="55">
        <v>1.3939759555306575E-2</v>
      </c>
      <c r="G162" s="55">
        <v>1.6351155913398197E-2</v>
      </c>
      <c r="H162" s="55">
        <v>1.6514117951817564E-2</v>
      </c>
      <c r="I162" s="55">
        <v>1.6351155913398197E-2</v>
      </c>
      <c r="J162" s="55">
        <v>1.4741570163487649E-2</v>
      </c>
      <c r="K162" s="53">
        <v>1.4613689823635312E-2</v>
      </c>
      <c r="L162" s="53">
        <v>1.4741570163487649E-2</v>
      </c>
      <c r="M162" s="53">
        <v>1.4570960257147103E-2</v>
      </c>
      <c r="N162" s="53">
        <v>1.6482989937709691E-2</v>
      </c>
      <c r="O162" s="53">
        <v>1.4570960257147103E-2</v>
      </c>
      <c r="P162" s="53">
        <v>1.0791366906474753E-2</v>
      </c>
      <c r="Q162" s="53">
        <v>1.0500256103807448E-2</v>
      </c>
      <c r="R162" s="53">
        <v>9.9859172961207499E-3</v>
      </c>
      <c r="S162" s="53">
        <v>1.0791366906474753E-2</v>
      </c>
      <c r="T162" s="53">
        <v>1.0242731395038618E-2</v>
      </c>
      <c r="U162" s="53">
        <v>1.0192994961004453E-2</v>
      </c>
      <c r="V162" s="53">
        <v>1.0004681006303251E-2</v>
      </c>
      <c r="W162" s="53">
        <v>1.0004681006303251E-2</v>
      </c>
      <c r="X162" s="53">
        <v>6.3992450091217012E-3</v>
      </c>
      <c r="Y162" s="53">
        <v>6.0159330702695968E-3</v>
      </c>
      <c r="Z162" s="53">
        <v>6.0235360044853525E-3</v>
      </c>
      <c r="AA162" s="53">
        <v>6.0235360044853525E-3</v>
      </c>
      <c r="AB162" s="53">
        <v>8.964755580998629E-3</v>
      </c>
      <c r="AC162" s="53">
        <v>8.964755580998629E-3</v>
      </c>
      <c r="AD162" s="53">
        <v>9.0098165889378468E-3</v>
      </c>
      <c r="AE162" s="53">
        <v>1.6124865820283496E-2</v>
      </c>
      <c r="AF162" s="53">
        <v>1.6124865820283496E-2</v>
      </c>
      <c r="AG162" s="53">
        <v>1.6315755084673977E-2</v>
      </c>
    </row>
    <row r="163" spans="1:33" s="36" customFormat="1" ht="14.25" x14ac:dyDescent="0.2">
      <c r="A163" s="194" t="s">
        <v>234</v>
      </c>
      <c r="B163" s="194" t="s">
        <v>234</v>
      </c>
      <c r="C163" s="38" t="s">
        <v>183</v>
      </c>
      <c r="D163" s="55">
        <v>2.9493635919338734E-2</v>
      </c>
      <c r="E163" s="55">
        <v>3.145106671181841E-2</v>
      </c>
      <c r="F163" s="55">
        <v>2.9493635919338734E-2</v>
      </c>
      <c r="G163" s="55">
        <v>1.746859369856324E-2</v>
      </c>
      <c r="H163" s="55">
        <v>1.795536112467877E-2</v>
      </c>
      <c r="I163" s="55">
        <v>1.746859369856324E-2</v>
      </c>
      <c r="J163" s="55">
        <v>2.344315428427568E-2</v>
      </c>
      <c r="K163" s="53">
        <v>2.4012336613305818E-2</v>
      </c>
      <c r="L163" s="53">
        <v>2.344315428427568E-2</v>
      </c>
      <c r="M163" s="53">
        <v>2.4076036213715568E-2</v>
      </c>
      <c r="N163" s="53">
        <v>1.8342184930287164E-2</v>
      </c>
      <c r="O163" s="53">
        <v>2.4076036213715568E-2</v>
      </c>
      <c r="P163" s="53">
        <v>2.1880312998299845E-2</v>
      </c>
      <c r="Q163" s="53">
        <v>2.1785503083551649E-2</v>
      </c>
      <c r="R163" s="53">
        <v>2.1696877508767587E-2</v>
      </c>
      <c r="S163" s="53">
        <v>2.1880312998299845E-2</v>
      </c>
      <c r="T163" s="53">
        <v>2.1101547235570672E-2</v>
      </c>
      <c r="U163" s="53">
        <v>2.1063983388091012E-2</v>
      </c>
      <c r="V163" s="53">
        <v>2.1656605807989671E-2</v>
      </c>
      <c r="W163" s="53">
        <v>2.1656605807989671E-2</v>
      </c>
      <c r="X163" s="53">
        <v>1.6039353783728449E-2</v>
      </c>
      <c r="Y163" s="53">
        <v>1.6652149080147227E-2</v>
      </c>
      <c r="Z163" s="53">
        <v>1.6640518363779E-2</v>
      </c>
      <c r="AA163" s="53">
        <v>1.6640518363779E-2</v>
      </c>
      <c r="AB163" s="53">
        <v>1.3340341682520185E-2</v>
      </c>
      <c r="AC163" s="53">
        <v>1.3340341682520185E-2</v>
      </c>
      <c r="AD163" s="53">
        <v>1.3388595168282169E-2</v>
      </c>
      <c r="AE163" s="53">
        <v>1.5105258090033491E-2</v>
      </c>
      <c r="AF163" s="53">
        <v>1.5105258090033491E-2</v>
      </c>
      <c r="AG163" s="53">
        <v>1.4944780567489602E-2</v>
      </c>
    </row>
    <row r="164" spans="1:33" s="36" customFormat="1" ht="14.25" x14ac:dyDescent="0.2">
      <c r="A164" s="194" t="s">
        <v>234</v>
      </c>
      <c r="B164" s="194" t="s">
        <v>234</v>
      </c>
      <c r="C164" s="38" t="s">
        <v>9</v>
      </c>
      <c r="D164" s="55">
        <v>3.1507358253008322E-2</v>
      </c>
      <c r="E164" s="55">
        <v>3.6381171256207212E-2</v>
      </c>
      <c r="F164" s="55">
        <v>3.1507358253008322E-2</v>
      </c>
      <c r="G164" s="55">
        <v>4.1037844156386338E-2</v>
      </c>
      <c r="H164" s="55">
        <v>4.1264642376576344E-2</v>
      </c>
      <c r="I164" s="55">
        <v>4.1037844156386338E-2</v>
      </c>
      <c r="J164" s="55">
        <v>3.8832861886606729E-2</v>
      </c>
      <c r="K164" s="53">
        <v>3.9317727808226177E-2</v>
      </c>
      <c r="L164" s="53">
        <v>3.8832861886606729E-2</v>
      </c>
      <c r="M164" s="53">
        <v>3.9705791964596671E-2</v>
      </c>
      <c r="N164" s="53">
        <v>3.1970703808093415E-2</v>
      </c>
      <c r="O164" s="53">
        <v>3.9705791964596671E-2</v>
      </c>
      <c r="P164" s="53">
        <v>2.8790211741363425E-2</v>
      </c>
      <c r="Q164" s="53">
        <v>3.0271085893818661E-2</v>
      </c>
      <c r="R164" s="53">
        <v>3.0861644713715553E-2</v>
      </c>
      <c r="S164" s="53">
        <v>2.8790211741363425E-2</v>
      </c>
      <c r="T164" s="53">
        <v>3.2342811042272102E-2</v>
      </c>
      <c r="U164" s="53">
        <v>3.2032451815156016E-2</v>
      </c>
      <c r="V164" s="53">
        <v>3.1956754490487072E-2</v>
      </c>
      <c r="W164" s="53">
        <v>3.1956754490487072E-2</v>
      </c>
      <c r="X164" s="53">
        <v>3.2568492358319157E-2</v>
      </c>
      <c r="Y164" s="53">
        <v>3.0646697930113653E-2</v>
      </c>
      <c r="Z164" s="53">
        <v>3.0647447488443502E-2</v>
      </c>
      <c r="AA164" s="53">
        <v>3.0647447488443502E-2</v>
      </c>
      <c r="AB164" s="53">
        <v>3.1660123081487912E-2</v>
      </c>
      <c r="AC164" s="53">
        <v>3.1660123081487912E-2</v>
      </c>
      <c r="AD164" s="53">
        <v>3.1821219551400048E-2</v>
      </c>
      <c r="AE164" s="53">
        <v>3.8059918581339502E-2</v>
      </c>
      <c r="AF164" s="53">
        <v>3.8059918581339502E-2</v>
      </c>
      <c r="AG164" s="53">
        <v>3.766766733723137E-2</v>
      </c>
    </row>
    <row r="165" spans="1:33" s="36" customFormat="1" ht="14.25" x14ac:dyDescent="0.2">
      <c r="A165" s="194" t="s">
        <v>234</v>
      </c>
      <c r="B165" s="194" t="s">
        <v>234</v>
      </c>
      <c r="C165" s="38" t="s">
        <v>10</v>
      </c>
      <c r="D165" s="190" t="s">
        <v>234</v>
      </c>
      <c r="E165" s="190" t="s">
        <v>234</v>
      </c>
      <c r="F165" s="55">
        <v>3.0019391634136694E-2</v>
      </c>
      <c r="G165" s="190" t="s">
        <v>234</v>
      </c>
      <c r="H165" s="190" t="s">
        <v>234</v>
      </c>
      <c r="I165" s="55">
        <v>2.8768892467531115E-2</v>
      </c>
      <c r="J165" s="55">
        <v>3.5615276092382686E-2</v>
      </c>
      <c r="K165" s="53">
        <v>2.6012044986348348E-2</v>
      </c>
      <c r="L165" s="53">
        <v>3.5615276092382686E-2</v>
      </c>
      <c r="M165" s="53">
        <v>2.8582970421896947E-2</v>
      </c>
      <c r="N165" s="53">
        <v>3.1777675883654544E-2</v>
      </c>
      <c r="O165" s="53">
        <v>2.8582970421896947E-2</v>
      </c>
      <c r="P165" s="53">
        <v>1.601125006277937E-2</v>
      </c>
      <c r="Q165" s="53">
        <v>2.3382954819035406E-2</v>
      </c>
      <c r="R165" s="53">
        <v>1.4522551074648726E-2</v>
      </c>
      <c r="S165" s="53">
        <v>1.601125006277937E-2</v>
      </c>
      <c r="T165" s="53">
        <v>1.4798116421200325E-2</v>
      </c>
      <c r="U165" s="53">
        <v>1.5537119399034127E-2</v>
      </c>
      <c r="V165" s="53">
        <v>1.232840323088058E-2</v>
      </c>
      <c r="W165" s="53">
        <v>1.232840323088058E-2</v>
      </c>
      <c r="X165" s="53">
        <v>1.6599542403600731E-2</v>
      </c>
      <c r="Y165" s="53">
        <v>1.9072280602212111E-2</v>
      </c>
      <c r="Z165" s="53">
        <v>1.9199152527049845E-2</v>
      </c>
      <c r="AA165" s="53">
        <v>1.9199152527049845E-2</v>
      </c>
      <c r="AB165" s="53">
        <v>1.8385347079771241E-2</v>
      </c>
      <c r="AC165" s="53">
        <v>1.8385347079771241E-2</v>
      </c>
      <c r="AD165" s="53">
        <v>1.8402637282984191E-2</v>
      </c>
      <c r="AE165" s="53">
        <v>2.1004900650944291E-2</v>
      </c>
      <c r="AF165" s="53">
        <v>2.1004900650944291E-2</v>
      </c>
      <c r="AG165" s="53">
        <v>2.0259840776744253E-2</v>
      </c>
    </row>
    <row r="166" spans="1:33" s="36" customFormat="1" ht="14.25" x14ac:dyDescent="0.2">
      <c r="A166" s="194" t="s">
        <v>234</v>
      </c>
      <c r="B166" s="194" t="s">
        <v>234</v>
      </c>
      <c r="C166" s="38" t="s">
        <v>1</v>
      </c>
      <c r="D166" s="190" t="s">
        <v>234</v>
      </c>
      <c r="E166" s="190" t="s">
        <v>234</v>
      </c>
      <c r="F166" s="55">
        <v>2.4102103699367383E-2</v>
      </c>
      <c r="G166" s="190" t="s">
        <v>234</v>
      </c>
      <c r="H166" s="190" t="s">
        <v>234</v>
      </c>
      <c r="I166" s="55">
        <v>2.5083149185469722E-2</v>
      </c>
      <c r="J166" s="195" t="s">
        <v>234</v>
      </c>
      <c r="K166" s="192" t="s">
        <v>234</v>
      </c>
      <c r="L166" s="53">
        <v>3.0804687294320843E-2</v>
      </c>
      <c r="M166" s="192" t="s">
        <v>234</v>
      </c>
      <c r="N166" s="192" t="s">
        <v>234</v>
      </c>
      <c r="O166" s="53">
        <v>2.9782552190219969E-2</v>
      </c>
      <c r="P166" s="53">
        <v>2.8472846988106593E-2</v>
      </c>
      <c r="Q166" s="53">
        <v>2.4103353296934804E-2</v>
      </c>
      <c r="R166" s="53">
        <v>2.9835401117097593E-2</v>
      </c>
      <c r="S166" s="53">
        <v>2.8472846988106593E-2</v>
      </c>
      <c r="T166" s="53">
        <v>2.8740114723508459E-2</v>
      </c>
      <c r="U166" s="53">
        <v>2.9363827908337914E-2</v>
      </c>
      <c r="V166" s="53">
        <v>2.58205813380743E-2</v>
      </c>
      <c r="W166" s="53">
        <v>2.58205813380743E-2</v>
      </c>
      <c r="X166" s="53">
        <v>3.1018051621237941E-2</v>
      </c>
      <c r="Y166" s="53">
        <v>4.6243625439178038E-2</v>
      </c>
      <c r="Z166" s="53">
        <v>4.6624188483427975E-2</v>
      </c>
      <c r="AA166" s="53">
        <v>4.6624188483427975E-2</v>
      </c>
      <c r="AB166" s="53">
        <v>4.9504444914217682E-2</v>
      </c>
      <c r="AC166" s="53">
        <v>4.9504444914217682E-2</v>
      </c>
      <c r="AD166" s="53">
        <v>4.9596855349450797E-2</v>
      </c>
      <c r="AE166" s="53">
        <v>4.3887283243125852E-2</v>
      </c>
      <c r="AF166" s="53">
        <v>4.3887283243125852E-2</v>
      </c>
      <c r="AG166" s="53">
        <v>4.3325739785342376E-2</v>
      </c>
    </row>
    <row r="167" spans="1:33" s="36" customFormat="1" ht="14.25" x14ac:dyDescent="0.2">
      <c r="A167" s="194" t="s">
        <v>234</v>
      </c>
      <c r="B167" s="194" t="s">
        <v>234</v>
      </c>
      <c r="C167" s="38" t="s">
        <v>2</v>
      </c>
      <c r="D167" s="190" t="s">
        <v>234</v>
      </c>
      <c r="E167" s="190" t="s">
        <v>234</v>
      </c>
      <c r="F167" s="55">
        <v>1.9416898158937324E-2</v>
      </c>
      <c r="G167" s="190" t="s">
        <v>234</v>
      </c>
      <c r="H167" s="190" t="s">
        <v>234</v>
      </c>
      <c r="I167" s="55">
        <v>2.4357357445661476E-2</v>
      </c>
      <c r="J167" s="195" t="s">
        <v>234</v>
      </c>
      <c r="K167" s="192" t="s">
        <v>234</v>
      </c>
      <c r="L167" s="53">
        <v>2.8019782429704598E-2</v>
      </c>
      <c r="M167" s="192" t="s">
        <v>234</v>
      </c>
      <c r="N167" s="192" t="s">
        <v>234</v>
      </c>
      <c r="O167" s="53">
        <v>3.0946301601045612E-2</v>
      </c>
      <c r="P167" s="192" t="s">
        <v>234</v>
      </c>
      <c r="Q167" s="192" t="s">
        <v>234</v>
      </c>
      <c r="R167" s="192" t="s">
        <v>234</v>
      </c>
      <c r="S167" s="53">
        <v>2.7163689325344187E-2</v>
      </c>
      <c r="T167" s="192" t="s">
        <v>234</v>
      </c>
      <c r="U167" s="53">
        <v>6.4291894984231934E-3</v>
      </c>
      <c r="V167" s="53">
        <v>9.3533685823281587E-3</v>
      </c>
      <c r="W167" s="53">
        <v>9.3533685823281587E-3</v>
      </c>
      <c r="X167" s="53">
        <v>2.9966665840016393E-2</v>
      </c>
      <c r="Y167" s="53">
        <v>1.0430644070650308E-2</v>
      </c>
      <c r="Z167" s="53">
        <v>1.0428794015661547E-2</v>
      </c>
      <c r="AA167" s="53">
        <v>1.0428794015661547E-2</v>
      </c>
      <c r="AB167" s="53">
        <v>1.1697286033558241E-2</v>
      </c>
      <c r="AC167" s="53">
        <v>1.1697286033558241E-2</v>
      </c>
      <c r="AD167" s="53">
        <v>1.1104649753969742E-2</v>
      </c>
      <c r="AE167" s="53">
        <v>1.8217215236357998E-2</v>
      </c>
      <c r="AF167" s="53">
        <v>1.8217215236357998E-2</v>
      </c>
      <c r="AG167" s="53">
        <v>1.8690442822729691E-2</v>
      </c>
    </row>
    <row r="168" spans="1:33" s="36" customFormat="1" ht="14.25" x14ac:dyDescent="0.2">
      <c r="A168" s="194" t="s">
        <v>234</v>
      </c>
      <c r="B168" s="194" t="s">
        <v>234</v>
      </c>
      <c r="C168" s="38" t="s">
        <v>3</v>
      </c>
      <c r="D168" s="190" t="s">
        <v>234</v>
      </c>
      <c r="E168" s="190" t="s">
        <v>234</v>
      </c>
      <c r="F168" s="55">
        <v>2.3806223683784156E-2</v>
      </c>
      <c r="G168" s="190" t="s">
        <v>234</v>
      </c>
      <c r="H168" s="190" t="s">
        <v>234</v>
      </c>
      <c r="I168" s="55">
        <v>2.7275332203983371E-2</v>
      </c>
      <c r="J168" s="195" t="s">
        <v>234</v>
      </c>
      <c r="K168" s="192" t="s">
        <v>234</v>
      </c>
      <c r="L168" s="53">
        <v>2.7737205797449871E-2</v>
      </c>
      <c r="M168" s="192" t="s">
        <v>234</v>
      </c>
      <c r="N168" s="192" t="s">
        <v>234</v>
      </c>
      <c r="O168" s="53">
        <v>2.8771433620527365E-2</v>
      </c>
      <c r="P168" s="192" t="s">
        <v>234</v>
      </c>
      <c r="Q168" s="192" t="s">
        <v>234</v>
      </c>
      <c r="R168" s="192" t="s">
        <v>234</v>
      </c>
      <c r="S168" s="53">
        <v>2.6580678079498155E-2</v>
      </c>
      <c r="T168" s="192" t="s">
        <v>234</v>
      </c>
      <c r="U168" s="192" t="s">
        <v>234</v>
      </c>
      <c r="V168" s="192" t="s">
        <v>234</v>
      </c>
      <c r="W168" s="53">
        <v>-0.14710502641672529</v>
      </c>
      <c r="X168" s="192" t="s">
        <v>234</v>
      </c>
      <c r="Y168" s="192" t="s">
        <v>234</v>
      </c>
      <c r="Z168" s="53">
        <v>-0.11508036847643843</v>
      </c>
      <c r="AA168" s="53">
        <v>-0.11508036847643843</v>
      </c>
      <c r="AB168" s="53">
        <v>-0.1062487679854659</v>
      </c>
      <c r="AC168" s="53">
        <v>-0.1062487679854659</v>
      </c>
      <c r="AD168" s="53">
        <v>-0.10425432284067071</v>
      </c>
      <c r="AE168" s="53">
        <v>-0.10295181288205546</v>
      </c>
      <c r="AF168" s="53">
        <v>-0.10295181288205546</v>
      </c>
      <c r="AG168" s="53">
        <v>-9.9030498191102656E-2</v>
      </c>
    </row>
    <row r="169" spans="1:33" s="36" customFormat="1" ht="14.25" x14ac:dyDescent="0.2">
      <c r="A169" s="194" t="s">
        <v>234</v>
      </c>
      <c r="B169" s="194" t="s">
        <v>234</v>
      </c>
      <c r="C169" s="38" t="s">
        <v>4</v>
      </c>
      <c r="D169" s="190" t="s">
        <v>234</v>
      </c>
      <c r="E169" s="190" t="s">
        <v>234</v>
      </c>
      <c r="F169" s="55">
        <v>2.8820239088496846E-2</v>
      </c>
      <c r="G169" s="190" t="s">
        <v>234</v>
      </c>
      <c r="H169" s="190" t="s">
        <v>234</v>
      </c>
      <c r="I169" s="55">
        <v>2.8161430749514382E-2</v>
      </c>
      <c r="J169" s="195" t="s">
        <v>234</v>
      </c>
      <c r="K169" s="192" t="s">
        <v>234</v>
      </c>
      <c r="L169" s="53">
        <v>2.8662520273493364E-2</v>
      </c>
      <c r="M169" s="192" t="s">
        <v>234</v>
      </c>
      <c r="N169" s="192" t="s">
        <v>234</v>
      </c>
      <c r="O169" s="53">
        <v>2.9193283734118669E-2</v>
      </c>
      <c r="P169" s="192" t="s">
        <v>234</v>
      </c>
      <c r="Q169" s="192" t="s">
        <v>234</v>
      </c>
      <c r="R169" s="192" t="s">
        <v>234</v>
      </c>
      <c r="S169" s="53">
        <v>3.0716990967889268E-2</v>
      </c>
      <c r="T169" s="192" t="s">
        <v>234</v>
      </c>
      <c r="U169" s="192" t="s">
        <v>234</v>
      </c>
      <c r="V169" s="192" t="s">
        <v>234</v>
      </c>
      <c r="W169" s="53">
        <v>0.1104827149939791</v>
      </c>
      <c r="X169" s="192" t="s">
        <v>234</v>
      </c>
      <c r="Y169" s="192" t="s">
        <v>234</v>
      </c>
      <c r="Z169" s="192" t="s">
        <v>234</v>
      </c>
      <c r="AA169" s="53">
        <v>0.17191481607208825</v>
      </c>
      <c r="AB169" s="192" t="s">
        <v>234</v>
      </c>
      <c r="AC169" s="53">
        <v>0.13885347236062318</v>
      </c>
      <c r="AD169" s="192" t="s">
        <v>234</v>
      </c>
      <c r="AE169" s="192" t="s">
        <v>234</v>
      </c>
      <c r="AF169" s="53">
        <v>0.14423823225265209</v>
      </c>
      <c r="AG169" s="53">
        <v>0.15797771547332951</v>
      </c>
    </row>
    <row r="170" spans="1:33" s="36" customFormat="1" ht="15" customHeight="1" x14ac:dyDescent="0.2">
      <c r="A170" s="199" t="s">
        <v>234</v>
      </c>
      <c r="B170" s="199" t="s">
        <v>234</v>
      </c>
      <c r="C170" s="49" t="s">
        <v>5</v>
      </c>
      <c r="D170" s="190" t="s">
        <v>234</v>
      </c>
      <c r="E170" s="190" t="s">
        <v>234</v>
      </c>
      <c r="F170" s="55">
        <v>3.3302948242418307E-2</v>
      </c>
      <c r="G170" s="190" t="s">
        <v>234</v>
      </c>
      <c r="H170" s="190" t="s">
        <v>234</v>
      </c>
      <c r="I170" s="55">
        <v>2.9367581748861449E-2</v>
      </c>
      <c r="J170" s="195" t="s">
        <v>234</v>
      </c>
      <c r="K170" s="192" t="s">
        <v>234</v>
      </c>
      <c r="L170" s="53">
        <v>2.9382309258696671E-2</v>
      </c>
      <c r="M170" s="192" t="s">
        <v>234</v>
      </c>
      <c r="N170" s="192" t="s">
        <v>234</v>
      </c>
      <c r="O170" s="53">
        <v>2.9333164365741515E-2</v>
      </c>
      <c r="P170" s="192" t="s">
        <v>234</v>
      </c>
      <c r="Q170" s="192" t="s">
        <v>234</v>
      </c>
      <c r="R170" s="192" t="s">
        <v>234</v>
      </c>
      <c r="S170" s="53">
        <v>2.8758771918122594E-2</v>
      </c>
      <c r="T170" s="192" t="s">
        <v>234</v>
      </c>
      <c r="U170" s="192" t="s">
        <v>234</v>
      </c>
      <c r="V170" s="192" t="s">
        <v>234</v>
      </c>
      <c r="W170" s="53">
        <v>9.0779633364266976E-2</v>
      </c>
      <c r="X170" s="192" t="s">
        <v>234</v>
      </c>
      <c r="Y170" s="192" t="s">
        <v>234</v>
      </c>
      <c r="Z170" s="192" t="s">
        <v>234</v>
      </c>
      <c r="AA170" s="53">
        <v>6.3999631246383304E-2</v>
      </c>
      <c r="AB170" s="192" t="s">
        <v>234</v>
      </c>
      <c r="AC170" s="53">
        <v>6.6426846852102317E-2</v>
      </c>
      <c r="AD170" s="192" t="s">
        <v>234</v>
      </c>
      <c r="AE170" s="192" t="s">
        <v>234</v>
      </c>
      <c r="AF170" s="53">
        <v>7.4185900861268417E-2</v>
      </c>
      <c r="AG170" s="192" t="s">
        <v>234</v>
      </c>
    </row>
    <row r="171" spans="1:33" s="36" customFormat="1" ht="15" customHeight="1" x14ac:dyDescent="0.2">
      <c r="A171" s="199" t="s">
        <v>234</v>
      </c>
      <c r="B171" s="199" t="s">
        <v>234</v>
      </c>
      <c r="C171" s="49" t="s">
        <v>6</v>
      </c>
      <c r="D171" s="190" t="s">
        <v>234</v>
      </c>
      <c r="E171" s="190" t="s">
        <v>234</v>
      </c>
      <c r="F171" s="190" t="s">
        <v>234</v>
      </c>
      <c r="G171" s="190" t="s">
        <v>234</v>
      </c>
      <c r="H171" s="190" t="s">
        <v>234</v>
      </c>
      <c r="I171" s="55">
        <v>3.0950369300546621E-2</v>
      </c>
      <c r="J171" s="195" t="s">
        <v>234</v>
      </c>
      <c r="K171" s="190" t="s">
        <v>234</v>
      </c>
      <c r="L171" s="55">
        <v>2.9858454193349315E-2</v>
      </c>
      <c r="M171" s="190" t="s">
        <v>234</v>
      </c>
      <c r="N171" s="190" t="s">
        <v>234</v>
      </c>
      <c r="O171" s="55">
        <v>3.0194355451942378E-2</v>
      </c>
      <c r="P171" s="190" t="s">
        <v>234</v>
      </c>
      <c r="Q171" s="190" t="s">
        <v>234</v>
      </c>
      <c r="R171" s="190" t="s">
        <v>234</v>
      </c>
      <c r="S171" s="55">
        <v>3.1079022699967096E-2</v>
      </c>
      <c r="T171" s="190" t="s">
        <v>234</v>
      </c>
      <c r="U171" s="190" t="s">
        <v>234</v>
      </c>
      <c r="V171" s="190" t="s">
        <v>234</v>
      </c>
      <c r="W171" s="53">
        <v>3.4839868634901627E-2</v>
      </c>
      <c r="X171" s="192" t="s">
        <v>234</v>
      </c>
      <c r="Y171" s="192" t="s">
        <v>234</v>
      </c>
      <c r="Z171" s="192" t="s">
        <v>234</v>
      </c>
      <c r="AA171" s="53">
        <v>4.1715779439324585E-2</v>
      </c>
      <c r="AB171" s="192" t="s">
        <v>234</v>
      </c>
      <c r="AC171" s="53">
        <v>3.2052907587454937E-2</v>
      </c>
      <c r="AD171" s="192" t="s">
        <v>234</v>
      </c>
      <c r="AE171" s="192" t="s">
        <v>234</v>
      </c>
      <c r="AF171" s="53">
        <v>3.457862127038025E-2</v>
      </c>
      <c r="AG171" s="192" t="s">
        <v>234</v>
      </c>
    </row>
    <row r="172" spans="1:33" s="36" customFormat="1" ht="15" customHeight="1" x14ac:dyDescent="0.2">
      <c r="A172" s="199" t="s">
        <v>234</v>
      </c>
      <c r="B172" s="199" t="s">
        <v>234</v>
      </c>
      <c r="C172" s="49" t="s">
        <v>7</v>
      </c>
      <c r="D172" s="190" t="s">
        <v>234</v>
      </c>
      <c r="E172" s="190" t="s">
        <v>234</v>
      </c>
      <c r="F172" s="190" t="s">
        <v>234</v>
      </c>
      <c r="G172" s="190" t="s">
        <v>234</v>
      </c>
      <c r="H172" s="190" t="s">
        <v>234</v>
      </c>
      <c r="I172" s="190" t="s">
        <v>234</v>
      </c>
      <c r="J172" s="195" t="s">
        <v>234</v>
      </c>
      <c r="K172" s="190" t="s">
        <v>234</v>
      </c>
      <c r="L172" s="190" t="s">
        <v>234</v>
      </c>
      <c r="M172" s="190" t="s">
        <v>234</v>
      </c>
      <c r="N172" s="190" t="s">
        <v>234</v>
      </c>
      <c r="O172" s="55">
        <v>3.1651335118684676E-2</v>
      </c>
      <c r="P172" s="190" t="s">
        <v>234</v>
      </c>
      <c r="Q172" s="190" t="s">
        <v>234</v>
      </c>
      <c r="R172" s="190" t="s">
        <v>234</v>
      </c>
      <c r="S172" s="55">
        <v>3.1320077511732602E-2</v>
      </c>
      <c r="T172" s="190" t="s">
        <v>234</v>
      </c>
      <c r="U172" s="190" t="s">
        <v>234</v>
      </c>
      <c r="V172" s="190" t="s">
        <v>234</v>
      </c>
      <c r="W172" s="53">
        <v>3.3789978943994825E-2</v>
      </c>
      <c r="X172" s="192" t="s">
        <v>234</v>
      </c>
      <c r="Y172" s="192" t="s">
        <v>234</v>
      </c>
      <c r="Z172" s="192" t="s">
        <v>234</v>
      </c>
      <c r="AA172" s="53">
        <v>3.8757219691368805E-2</v>
      </c>
      <c r="AB172" s="192" t="s">
        <v>234</v>
      </c>
      <c r="AC172" s="53">
        <v>3.4885934461793111E-2</v>
      </c>
      <c r="AD172" s="192" t="s">
        <v>234</v>
      </c>
      <c r="AE172" s="192" t="s">
        <v>234</v>
      </c>
      <c r="AF172" s="53">
        <v>2.5094605711614593E-2</v>
      </c>
      <c r="AG172" s="192" t="s">
        <v>234</v>
      </c>
    </row>
    <row r="173" spans="1:33" s="36" customFormat="1" ht="15" customHeight="1" x14ac:dyDescent="0.2">
      <c r="A173" s="199" t="s">
        <v>234</v>
      </c>
      <c r="B173" s="199" t="s">
        <v>234</v>
      </c>
      <c r="C173" s="49" t="s">
        <v>12</v>
      </c>
      <c r="D173" s="190" t="s">
        <v>234</v>
      </c>
      <c r="E173" s="190" t="s">
        <v>234</v>
      </c>
      <c r="F173" s="190" t="s">
        <v>234</v>
      </c>
      <c r="G173" s="190" t="s">
        <v>234</v>
      </c>
      <c r="H173" s="190" t="s">
        <v>234</v>
      </c>
      <c r="I173" s="190" t="s">
        <v>234</v>
      </c>
      <c r="J173" s="195" t="s">
        <v>234</v>
      </c>
      <c r="K173" s="190" t="s">
        <v>234</v>
      </c>
      <c r="L173" s="190" t="s">
        <v>234</v>
      </c>
      <c r="M173" s="190" t="s">
        <v>234</v>
      </c>
      <c r="N173" s="190" t="s">
        <v>234</v>
      </c>
      <c r="O173" s="190" t="s">
        <v>234</v>
      </c>
      <c r="P173" s="190" t="s">
        <v>234</v>
      </c>
      <c r="Q173" s="190" t="s">
        <v>234</v>
      </c>
      <c r="R173" s="190" t="s">
        <v>234</v>
      </c>
      <c r="S173" s="190" t="s">
        <v>234</v>
      </c>
      <c r="T173" s="190" t="s">
        <v>234</v>
      </c>
      <c r="U173" s="190" t="s">
        <v>234</v>
      </c>
      <c r="V173" s="190" t="s">
        <v>234</v>
      </c>
      <c r="W173" s="53">
        <v>3.3335675928454878E-2</v>
      </c>
      <c r="X173" s="192" t="s">
        <v>234</v>
      </c>
      <c r="Y173" s="192" t="s">
        <v>234</v>
      </c>
      <c r="Z173" s="192" t="s">
        <v>234</v>
      </c>
      <c r="AA173" s="53">
        <v>3.7924532122343146E-2</v>
      </c>
      <c r="AB173" s="192" t="s">
        <v>234</v>
      </c>
      <c r="AC173" s="53">
        <v>3.3295491148305434E-2</v>
      </c>
      <c r="AD173" s="192" t="s">
        <v>234</v>
      </c>
      <c r="AE173" s="192" t="s">
        <v>234</v>
      </c>
      <c r="AF173" s="53">
        <v>2.9123575584290462E-2</v>
      </c>
      <c r="AG173" s="192" t="s">
        <v>234</v>
      </c>
    </row>
    <row r="174" spans="1:33" s="36" customFormat="1" ht="15" customHeight="1" x14ac:dyDescent="0.2">
      <c r="A174" s="199" t="s">
        <v>234</v>
      </c>
      <c r="B174" s="199" t="s">
        <v>234</v>
      </c>
      <c r="C174" s="49" t="s">
        <v>13</v>
      </c>
      <c r="D174" s="190" t="s">
        <v>234</v>
      </c>
      <c r="E174" s="190" t="s">
        <v>234</v>
      </c>
      <c r="F174" s="190" t="s">
        <v>234</v>
      </c>
      <c r="G174" s="190" t="s">
        <v>234</v>
      </c>
      <c r="H174" s="190" t="s">
        <v>234</v>
      </c>
      <c r="I174" s="190" t="s">
        <v>234</v>
      </c>
      <c r="J174" s="195" t="s">
        <v>234</v>
      </c>
      <c r="K174" s="190" t="s">
        <v>234</v>
      </c>
      <c r="L174" s="190" t="s">
        <v>234</v>
      </c>
      <c r="M174" s="190" t="s">
        <v>234</v>
      </c>
      <c r="N174" s="190" t="s">
        <v>234</v>
      </c>
      <c r="O174" s="190" t="s">
        <v>234</v>
      </c>
      <c r="P174" s="190" t="s">
        <v>234</v>
      </c>
      <c r="Q174" s="190" t="s">
        <v>234</v>
      </c>
      <c r="R174" s="190" t="s">
        <v>234</v>
      </c>
      <c r="S174" s="190" t="s">
        <v>234</v>
      </c>
      <c r="T174" s="190" t="s">
        <v>234</v>
      </c>
      <c r="U174" s="190" t="s">
        <v>234</v>
      </c>
      <c r="V174" s="190" t="s">
        <v>234</v>
      </c>
      <c r="W174" s="190" t="s">
        <v>234</v>
      </c>
      <c r="X174" s="190" t="s">
        <v>234</v>
      </c>
      <c r="Y174" s="190" t="s">
        <v>234</v>
      </c>
      <c r="Z174" s="192" t="s">
        <v>234</v>
      </c>
      <c r="AA174" s="53">
        <v>3.54111148087497E-2</v>
      </c>
      <c r="AB174" s="192" t="s">
        <v>234</v>
      </c>
      <c r="AC174" s="53">
        <v>3.0737907739591286E-2</v>
      </c>
      <c r="AD174" s="192" t="s">
        <v>234</v>
      </c>
      <c r="AE174" s="192" t="s">
        <v>234</v>
      </c>
      <c r="AF174" s="53">
        <v>3.1667103753996617E-2</v>
      </c>
      <c r="AG174" s="192" t="s">
        <v>234</v>
      </c>
    </row>
    <row r="175" spans="1:33" s="36" customFormat="1" ht="15" customHeight="1" x14ac:dyDescent="0.2">
      <c r="A175" s="199" t="s">
        <v>234</v>
      </c>
      <c r="B175" s="199" t="s">
        <v>234</v>
      </c>
      <c r="C175" s="49" t="s">
        <v>14</v>
      </c>
      <c r="D175" s="237" t="s">
        <v>234</v>
      </c>
      <c r="E175" s="237" t="s">
        <v>234</v>
      </c>
      <c r="F175" s="237" t="s">
        <v>234</v>
      </c>
      <c r="G175" s="237" t="s">
        <v>234</v>
      </c>
      <c r="H175" s="237" t="s">
        <v>234</v>
      </c>
      <c r="I175" s="237" t="s">
        <v>234</v>
      </c>
      <c r="J175" s="237" t="s">
        <v>234</v>
      </c>
      <c r="K175" s="237" t="s">
        <v>234</v>
      </c>
      <c r="L175" s="237" t="s">
        <v>234</v>
      </c>
      <c r="M175" s="237" t="s">
        <v>234</v>
      </c>
      <c r="N175" s="237" t="s">
        <v>234</v>
      </c>
      <c r="O175" s="237" t="s">
        <v>234</v>
      </c>
      <c r="P175" s="237" t="s">
        <v>234</v>
      </c>
      <c r="Q175" s="237" t="s">
        <v>234</v>
      </c>
      <c r="R175" s="237" t="s">
        <v>234</v>
      </c>
      <c r="S175" s="237" t="s">
        <v>234</v>
      </c>
      <c r="T175" s="237" t="s">
        <v>234</v>
      </c>
      <c r="U175" s="237" t="s">
        <v>234</v>
      </c>
      <c r="V175" s="237" t="s">
        <v>234</v>
      </c>
      <c r="W175" s="237" t="s">
        <v>234</v>
      </c>
      <c r="X175" s="237" t="s">
        <v>234</v>
      </c>
      <c r="Y175" s="237" t="s">
        <v>234</v>
      </c>
      <c r="Z175" s="237" t="s">
        <v>234</v>
      </c>
      <c r="AA175" s="237" t="s">
        <v>234</v>
      </c>
      <c r="AB175" s="237" t="s">
        <v>234</v>
      </c>
      <c r="AC175" s="237" t="s">
        <v>234</v>
      </c>
      <c r="AD175" s="237" t="s">
        <v>234</v>
      </c>
      <c r="AE175" s="237" t="s">
        <v>234</v>
      </c>
      <c r="AF175" s="238">
        <v>3.274180661814885E-2</v>
      </c>
      <c r="AG175" s="237" t="s">
        <v>234</v>
      </c>
    </row>
    <row r="176" spans="1:33" x14ac:dyDescent="0.2">
      <c r="A176" s="56" t="s">
        <v>197</v>
      </c>
    </row>
    <row r="177" spans="1:1" x14ac:dyDescent="0.2">
      <c r="A177" s="111" t="s">
        <v>0</v>
      </c>
    </row>
  </sheetData>
  <hyperlinks>
    <hyperlink ref="A177" location="Contents!A1" display="Return to Contents Page"/>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7"/>
  <sheetViews>
    <sheetView zoomScaleNormal="100" workbookViewId="0"/>
  </sheetViews>
  <sheetFormatPr defaultColWidth="9.140625" defaultRowHeight="15" x14ac:dyDescent="0.2"/>
  <cols>
    <col min="1" max="1" width="9.5703125" style="83" bestFit="1" customWidth="1"/>
    <col min="2" max="2" width="10" style="83" customWidth="1"/>
    <col min="3" max="3" width="11.5703125" style="83" bestFit="1" customWidth="1"/>
    <col min="4" max="15" width="13.5703125" style="147" customWidth="1"/>
    <col min="16" max="23" width="13.5703125" style="83" customWidth="1"/>
    <col min="24" max="16384" width="9.140625" style="83"/>
  </cols>
  <sheetData>
    <row r="1" spans="1:23" ht="15.75" x14ac:dyDescent="0.25">
      <c r="A1" s="31" t="s">
        <v>271</v>
      </c>
      <c r="B1" s="34"/>
      <c r="C1" s="34"/>
    </row>
    <row r="2" spans="1:23" x14ac:dyDescent="0.2">
      <c r="A2" s="3" t="s">
        <v>224</v>
      </c>
      <c r="B2" s="34"/>
      <c r="C2" s="34"/>
    </row>
    <row r="3" spans="1:23" x14ac:dyDescent="0.2">
      <c r="A3" s="3" t="s">
        <v>225</v>
      </c>
      <c r="B3" s="35"/>
      <c r="C3" s="34"/>
    </row>
    <row r="4" spans="1:23" s="89" customFormat="1" ht="45" x14ac:dyDescent="0.2">
      <c r="A4" s="234" t="s">
        <v>234</v>
      </c>
      <c r="B4" s="234" t="s">
        <v>235</v>
      </c>
      <c r="C4" s="234" t="s">
        <v>236</v>
      </c>
      <c r="D4" s="99" t="s">
        <v>46</v>
      </c>
      <c r="E4" s="99" t="s">
        <v>47</v>
      </c>
      <c r="F4" s="99" t="s">
        <v>48</v>
      </c>
      <c r="G4" s="99" t="s">
        <v>49</v>
      </c>
      <c r="H4" s="99" t="s">
        <v>50</v>
      </c>
      <c r="I4" s="99" t="s">
        <v>51</v>
      </c>
      <c r="J4" s="99" t="s">
        <v>52</v>
      </c>
      <c r="K4" s="99" t="s">
        <v>53</v>
      </c>
      <c r="L4" s="99" t="s">
        <v>54</v>
      </c>
      <c r="M4" s="99" t="s">
        <v>55</v>
      </c>
      <c r="N4" s="99" t="s">
        <v>56</v>
      </c>
      <c r="O4" s="99" t="s">
        <v>57</v>
      </c>
      <c r="P4" s="99" t="s">
        <v>209</v>
      </c>
      <c r="Q4" s="99" t="s">
        <v>210</v>
      </c>
      <c r="R4" s="99" t="s">
        <v>211</v>
      </c>
      <c r="S4" s="99" t="s">
        <v>212</v>
      </c>
      <c r="T4" s="99" t="s">
        <v>213</v>
      </c>
      <c r="U4" s="99" t="s">
        <v>214</v>
      </c>
      <c r="V4" s="99" t="s">
        <v>215</v>
      </c>
      <c r="W4" s="99" t="s">
        <v>216</v>
      </c>
    </row>
    <row r="5" spans="1:23" s="89" customFormat="1" x14ac:dyDescent="0.2">
      <c r="A5" s="233" t="s">
        <v>234</v>
      </c>
      <c r="B5" s="233" t="s">
        <v>234</v>
      </c>
      <c r="C5" s="233" t="s">
        <v>234</v>
      </c>
      <c r="D5" s="148">
        <v>43586</v>
      </c>
      <c r="E5" s="148">
        <v>43615</v>
      </c>
      <c r="F5" s="148">
        <v>43684</v>
      </c>
      <c r="G5" s="148">
        <v>43768</v>
      </c>
      <c r="H5" s="148">
        <v>43859</v>
      </c>
      <c r="I5" s="148">
        <v>43867</v>
      </c>
      <c r="J5" s="148">
        <v>43950</v>
      </c>
      <c r="K5" s="148">
        <v>44041</v>
      </c>
      <c r="L5" s="148">
        <v>44132</v>
      </c>
      <c r="M5" s="148">
        <v>44224</v>
      </c>
      <c r="N5" s="148">
        <v>44244</v>
      </c>
      <c r="O5" s="148">
        <v>44321</v>
      </c>
      <c r="P5" s="102">
        <v>44412</v>
      </c>
      <c r="Q5" s="102">
        <v>44434</v>
      </c>
      <c r="R5" s="102">
        <v>44503</v>
      </c>
      <c r="S5" s="102">
        <v>44539</v>
      </c>
      <c r="T5" s="102">
        <v>44601</v>
      </c>
      <c r="U5" s="102">
        <v>44685</v>
      </c>
      <c r="V5" s="102">
        <v>44712</v>
      </c>
      <c r="W5" s="102">
        <v>44769</v>
      </c>
    </row>
    <row r="6" spans="1:23" s="89" customFormat="1" ht="30" x14ac:dyDescent="0.2">
      <c r="A6" s="106" t="s">
        <v>58</v>
      </c>
      <c r="B6" s="106" t="s">
        <v>59</v>
      </c>
      <c r="C6" s="106" t="s">
        <v>60</v>
      </c>
      <c r="D6" s="99" t="s">
        <v>232</v>
      </c>
      <c r="E6" s="99" t="s">
        <v>232</v>
      </c>
      <c r="F6" s="99" t="s">
        <v>198</v>
      </c>
      <c r="G6" s="99" t="s">
        <v>198</v>
      </c>
      <c r="H6" s="99" t="s">
        <v>198</v>
      </c>
      <c r="I6" s="99" t="s">
        <v>198</v>
      </c>
      <c r="J6" s="99" t="s">
        <v>198</v>
      </c>
      <c r="K6" s="99" t="s">
        <v>198</v>
      </c>
      <c r="L6" s="99" t="s">
        <v>198</v>
      </c>
      <c r="M6" s="99" t="s">
        <v>198</v>
      </c>
      <c r="N6" s="99" t="s">
        <v>199</v>
      </c>
      <c r="O6" s="99" t="s">
        <v>199</v>
      </c>
      <c r="P6" s="99" t="s">
        <v>199</v>
      </c>
      <c r="Q6" s="99" t="s">
        <v>199</v>
      </c>
      <c r="R6" s="99" t="s">
        <v>199</v>
      </c>
      <c r="S6" s="99" t="s">
        <v>199</v>
      </c>
      <c r="T6" s="99" t="s">
        <v>199</v>
      </c>
      <c r="U6" s="99" t="s">
        <v>233</v>
      </c>
      <c r="V6" s="99" t="s">
        <v>233</v>
      </c>
      <c r="W6" s="99" t="s">
        <v>233</v>
      </c>
    </row>
    <row r="7" spans="1:23" s="89" customFormat="1" ht="14.25" x14ac:dyDescent="0.2">
      <c r="A7" s="37">
        <v>2000</v>
      </c>
      <c r="B7" s="37">
        <v>1</v>
      </c>
      <c r="C7" s="38" t="s">
        <v>63</v>
      </c>
      <c r="D7" s="149">
        <v>18958.271887821185</v>
      </c>
      <c r="E7" s="149">
        <v>18957.900399999999</v>
      </c>
      <c r="F7" s="149">
        <v>19148.25736890703</v>
      </c>
      <c r="G7" s="149">
        <v>19161.893309766987</v>
      </c>
      <c r="H7" s="149">
        <v>19016.592818953995</v>
      </c>
      <c r="I7" s="149">
        <v>19148.300800000001</v>
      </c>
      <c r="J7" s="149">
        <v>19430.531451910352</v>
      </c>
      <c r="K7" s="149">
        <v>19516.692662668764</v>
      </c>
      <c r="L7" s="150">
        <v>19439.025932206059</v>
      </c>
      <c r="M7" s="150">
        <v>19439.03</v>
      </c>
      <c r="N7" s="150">
        <v>19969.465036395864</v>
      </c>
      <c r="O7" s="150">
        <v>19972.269826203952</v>
      </c>
      <c r="P7" s="46">
        <v>19973.089439495685</v>
      </c>
      <c r="Q7" s="46">
        <v>19973.09</v>
      </c>
      <c r="R7" s="46">
        <v>19922.661164460238</v>
      </c>
      <c r="S7" s="46">
        <v>19922.661164460202</v>
      </c>
      <c r="T7" s="46">
        <v>19252.777677917798</v>
      </c>
      <c r="U7" s="46">
        <v>19951.424536664566</v>
      </c>
      <c r="V7" s="46">
        <v>19951.424536664501</v>
      </c>
      <c r="W7" s="46">
        <v>19947.120596346249</v>
      </c>
    </row>
    <row r="8" spans="1:23" s="89" customFormat="1" ht="14.25" x14ac:dyDescent="0.2">
      <c r="A8" s="37">
        <v>2000</v>
      </c>
      <c r="B8" s="37">
        <v>2</v>
      </c>
      <c r="C8" s="38" t="s">
        <v>64</v>
      </c>
      <c r="D8" s="149">
        <v>19083.331125564753</v>
      </c>
      <c r="E8" s="149">
        <v>19071.800800000001</v>
      </c>
      <c r="F8" s="149">
        <v>19296.060966765239</v>
      </c>
      <c r="G8" s="149">
        <v>19317.410746336554</v>
      </c>
      <c r="H8" s="149">
        <v>19189.388003365544</v>
      </c>
      <c r="I8" s="149">
        <v>19296.099600000001</v>
      </c>
      <c r="J8" s="149">
        <v>19619.300645602227</v>
      </c>
      <c r="K8" s="149">
        <v>19600.039324352245</v>
      </c>
      <c r="L8" s="150">
        <v>19591.988411347054</v>
      </c>
      <c r="M8" s="150">
        <v>19591.990000000002</v>
      </c>
      <c r="N8" s="150">
        <v>20058.683081385519</v>
      </c>
      <c r="O8" s="150">
        <v>20061.663833179493</v>
      </c>
      <c r="P8" s="46">
        <v>20064.743390165338</v>
      </c>
      <c r="Q8" s="46">
        <v>20064.740000000002</v>
      </c>
      <c r="R8" s="46">
        <v>20023.466206396846</v>
      </c>
      <c r="S8" s="46">
        <v>20023.466206396799</v>
      </c>
      <c r="T8" s="46">
        <v>19373.386323765244</v>
      </c>
      <c r="U8" s="46">
        <v>20034.568374710772</v>
      </c>
      <c r="V8" s="46">
        <v>20034.5683747107</v>
      </c>
      <c r="W8" s="46">
        <v>20023.295823844226</v>
      </c>
    </row>
    <row r="9" spans="1:23" s="89" customFormat="1" ht="14.25" x14ac:dyDescent="0.2">
      <c r="A9" s="37">
        <v>2000</v>
      </c>
      <c r="B9" s="37">
        <v>3</v>
      </c>
      <c r="C9" s="38" t="s">
        <v>65</v>
      </c>
      <c r="D9" s="149">
        <v>19132.591235015625</v>
      </c>
      <c r="E9" s="149">
        <v>19122.699199999999</v>
      </c>
      <c r="F9" s="149">
        <v>19356.677591194828</v>
      </c>
      <c r="G9" s="149">
        <v>19367.583348245425</v>
      </c>
      <c r="H9" s="149">
        <v>19244.978258230374</v>
      </c>
      <c r="I9" s="149">
        <v>19356.699199999999</v>
      </c>
      <c r="J9" s="149">
        <v>19683.34156537924</v>
      </c>
      <c r="K9" s="149">
        <v>19689.885405572597</v>
      </c>
      <c r="L9" s="150">
        <v>19729.984767354319</v>
      </c>
      <c r="M9" s="150">
        <v>19729.98</v>
      </c>
      <c r="N9" s="150">
        <v>20140.42996138522</v>
      </c>
      <c r="O9" s="150">
        <v>20138.688884319607</v>
      </c>
      <c r="P9" s="46">
        <v>20142.53145063906</v>
      </c>
      <c r="Q9" s="46">
        <v>20142.53</v>
      </c>
      <c r="R9" s="46">
        <v>20304.931188979106</v>
      </c>
      <c r="S9" s="46">
        <v>20304.931188979099</v>
      </c>
      <c r="T9" s="46">
        <v>19653.232575122009</v>
      </c>
      <c r="U9" s="46">
        <v>20326.172497690841</v>
      </c>
      <c r="V9" s="46">
        <v>20326.172497690801</v>
      </c>
      <c r="W9" s="46">
        <v>20319.156059690409</v>
      </c>
    </row>
    <row r="10" spans="1:23" s="89" customFormat="1" ht="14.25" x14ac:dyDescent="0.2">
      <c r="A10" s="37">
        <v>2000</v>
      </c>
      <c r="B10" s="37">
        <v>4</v>
      </c>
      <c r="C10" s="38" t="s">
        <v>66</v>
      </c>
      <c r="D10" s="149">
        <v>19235.548709181563</v>
      </c>
      <c r="E10" s="149">
        <v>19226.800800000001</v>
      </c>
      <c r="F10" s="149">
        <v>19459.626943649935</v>
      </c>
      <c r="G10" s="149">
        <v>19468.407920097256</v>
      </c>
      <c r="H10" s="149">
        <v>19351.377844918596</v>
      </c>
      <c r="I10" s="149">
        <v>19459.599600000001</v>
      </c>
      <c r="J10" s="149">
        <v>19784.040726490373</v>
      </c>
      <c r="K10" s="149">
        <v>19740.999725328893</v>
      </c>
      <c r="L10" s="150">
        <v>19788.279897705914</v>
      </c>
      <c r="M10" s="150">
        <v>19788.28</v>
      </c>
      <c r="N10" s="150">
        <v>20230.136648809159</v>
      </c>
      <c r="O10" s="150">
        <v>20242.225658442618</v>
      </c>
      <c r="P10" s="46">
        <v>20234.486616281061</v>
      </c>
      <c r="Q10" s="46">
        <v>20234.490000000002</v>
      </c>
      <c r="R10" s="46">
        <v>20226.20527813576</v>
      </c>
      <c r="S10" s="46">
        <v>20226.205278135702</v>
      </c>
      <c r="T10" s="46">
        <v>19594.26756693039</v>
      </c>
      <c r="U10" s="46">
        <v>20299.893959365279</v>
      </c>
      <c r="V10" s="46">
        <v>20299.893959365199</v>
      </c>
      <c r="W10" s="46">
        <v>20283.763974253066</v>
      </c>
    </row>
    <row r="11" spans="1:23" s="89" customFormat="1" ht="14.25" x14ac:dyDescent="0.2">
      <c r="A11" s="37">
        <v>2001</v>
      </c>
      <c r="B11" s="37">
        <v>1</v>
      </c>
      <c r="C11" s="38" t="s">
        <v>67</v>
      </c>
      <c r="D11" s="149">
        <v>19356.61981582069</v>
      </c>
      <c r="E11" s="149">
        <v>19349.300800000001</v>
      </c>
      <c r="F11" s="149">
        <v>19590.869382009292</v>
      </c>
      <c r="G11" s="149">
        <v>19594.666181545894</v>
      </c>
      <c r="H11" s="149">
        <v>19468.59810024565</v>
      </c>
      <c r="I11" s="149">
        <v>19590.900399999999</v>
      </c>
      <c r="J11" s="149">
        <v>19878.380494290814</v>
      </c>
      <c r="K11" s="149">
        <v>19915.38140548817</v>
      </c>
      <c r="L11" s="150">
        <v>19939.119426616482</v>
      </c>
      <c r="M11" s="150">
        <v>19939.12</v>
      </c>
      <c r="N11" s="150">
        <v>20394.279174173091</v>
      </c>
      <c r="O11" s="150">
        <v>20395.453990969276</v>
      </c>
      <c r="P11" s="46">
        <v>20396.740729033831</v>
      </c>
      <c r="Q11" s="46">
        <v>20396.740000000002</v>
      </c>
      <c r="R11" s="46">
        <v>20363.669555688099</v>
      </c>
      <c r="S11" s="46">
        <v>20363.669555688099</v>
      </c>
      <c r="T11" s="46">
        <v>19709.086096304705</v>
      </c>
      <c r="U11" s="46">
        <v>20422.308585284271</v>
      </c>
      <c r="V11" s="46">
        <v>20422.308585284201</v>
      </c>
      <c r="W11" s="46">
        <v>20406.766263642261</v>
      </c>
    </row>
    <row r="12" spans="1:23" s="89" customFormat="1" ht="14.25" x14ac:dyDescent="0.2">
      <c r="A12" s="37">
        <v>2001</v>
      </c>
      <c r="B12" s="37">
        <v>2</v>
      </c>
      <c r="C12" s="38" t="s">
        <v>68</v>
      </c>
      <c r="D12" s="149">
        <v>19551.832258247123</v>
      </c>
      <c r="E12" s="149">
        <v>19544.099600000001</v>
      </c>
      <c r="F12" s="149">
        <v>19791.964288763033</v>
      </c>
      <c r="G12" s="149">
        <v>19809.850916240772</v>
      </c>
      <c r="H12" s="149">
        <v>19670.973127511315</v>
      </c>
      <c r="I12" s="149">
        <v>19792</v>
      </c>
      <c r="J12" s="149">
        <v>20045.097602078517</v>
      </c>
      <c r="K12" s="149">
        <v>20016.958017978191</v>
      </c>
      <c r="L12" s="150">
        <v>20013.557252631825</v>
      </c>
      <c r="M12" s="150">
        <v>20013.560000000001</v>
      </c>
      <c r="N12" s="150">
        <v>20460.053903696582</v>
      </c>
      <c r="O12" s="150">
        <v>20462.846082684828</v>
      </c>
      <c r="P12" s="46">
        <v>20464.969020625605</v>
      </c>
      <c r="Q12" s="46">
        <v>20464.97</v>
      </c>
      <c r="R12" s="46">
        <v>20575.01902385179</v>
      </c>
      <c r="S12" s="46">
        <v>20575.019023851699</v>
      </c>
      <c r="T12" s="46">
        <v>19929.405758541681</v>
      </c>
      <c r="U12" s="46">
        <v>20645.632755033381</v>
      </c>
      <c r="V12" s="46">
        <v>20645.632755033301</v>
      </c>
      <c r="W12" s="46">
        <v>20632.418334032085</v>
      </c>
    </row>
    <row r="13" spans="1:23" s="89" customFormat="1" ht="14.25" x14ac:dyDescent="0.2">
      <c r="A13" s="37">
        <v>2001</v>
      </c>
      <c r="B13" s="37">
        <v>3</v>
      </c>
      <c r="C13" s="38" t="s">
        <v>69</v>
      </c>
      <c r="D13" s="149">
        <v>19797.286551222125</v>
      </c>
      <c r="E13" s="149">
        <v>19787.900399999999</v>
      </c>
      <c r="F13" s="149">
        <v>20046.414489322513</v>
      </c>
      <c r="G13" s="149">
        <v>20056.921984393226</v>
      </c>
      <c r="H13" s="149">
        <v>19914.626953866467</v>
      </c>
      <c r="I13" s="149">
        <v>20046.400399999999</v>
      </c>
      <c r="J13" s="149">
        <v>20263.893770764349</v>
      </c>
      <c r="K13" s="149">
        <v>20258.060554836629</v>
      </c>
      <c r="L13" s="150">
        <v>20264.092888955358</v>
      </c>
      <c r="M13" s="150">
        <v>20264.09</v>
      </c>
      <c r="N13" s="150">
        <v>20692.550331774346</v>
      </c>
      <c r="O13" s="150">
        <v>20690.567800888573</v>
      </c>
      <c r="P13" s="46">
        <v>20694.507119270202</v>
      </c>
      <c r="Q13" s="46">
        <v>20694.509999999998</v>
      </c>
      <c r="R13" s="46">
        <v>20696.329032560894</v>
      </c>
      <c r="S13" s="46">
        <v>20696.329032560901</v>
      </c>
      <c r="T13" s="46">
        <v>20049.622881998028</v>
      </c>
      <c r="U13" s="46">
        <v>20774.328474998038</v>
      </c>
      <c r="V13" s="46">
        <v>20774.328474998001</v>
      </c>
      <c r="W13" s="46">
        <v>20762.168416120643</v>
      </c>
    </row>
    <row r="14" spans="1:23" s="89" customFormat="1" ht="14.25" x14ac:dyDescent="0.2">
      <c r="A14" s="37">
        <v>2001</v>
      </c>
      <c r="B14" s="37">
        <v>4</v>
      </c>
      <c r="C14" s="38" t="s">
        <v>70</v>
      </c>
      <c r="D14" s="149">
        <v>20100.765021153249</v>
      </c>
      <c r="E14" s="149">
        <v>20088.300800000001</v>
      </c>
      <c r="F14" s="149">
        <v>20320.721400058872</v>
      </c>
      <c r="G14" s="149">
        <v>20357.421783825332</v>
      </c>
      <c r="H14" s="149">
        <v>20205.32863617086</v>
      </c>
      <c r="I14" s="149">
        <v>20320.699199999999</v>
      </c>
      <c r="J14" s="149">
        <v>20562.42552926889</v>
      </c>
      <c r="K14" s="149">
        <v>20523.551941423935</v>
      </c>
      <c r="L14" s="150">
        <v>20499.741501847511</v>
      </c>
      <c r="M14" s="150">
        <v>20499.740000000002</v>
      </c>
      <c r="N14" s="150">
        <v>20942.290981788425</v>
      </c>
      <c r="O14" s="150">
        <v>20954.458589869941</v>
      </c>
      <c r="P14" s="46">
        <v>20947.108227037224</v>
      </c>
      <c r="Q14" s="46">
        <v>20947.11</v>
      </c>
      <c r="R14" s="46">
        <v>20953.126660271595</v>
      </c>
      <c r="S14" s="46">
        <v>20953.1266602715</v>
      </c>
      <c r="T14" s="46">
        <v>20314.46094231942</v>
      </c>
      <c r="U14" s="46">
        <v>21072.237440481495</v>
      </c>
      <c r="V14" s="46">
        <v>21072.2374404814</v>
      </c>
      <c r="W14" s="46">
        <v>21051.959396646413</v>
      </c>
    </row>
    <row r="15" spans="1:23" s="89" customFormat="1" ht="14.25" x14ac:dyDescent="0.2">
      <c r="A15" s="37">
        <v>2002</v>
      </c>
      <c r="B15" s="37">
        <v>1</v>
      </c>
      <c r="C15" s="38" t="s">
        <v>71</v>
      </c>
      <c r="D15" s="149">
        <v>20239.977555161564</v>
      </c>
      <c r="E15" s="149">
        <v>20230.800800000001</v>
      </c>
      <c r="F15" s="149">
        <v>20460.300537445455</v>
      </c>
      <c r="G15" s="149">
        <v>20498.810884043291</v>
      </c>
      <c r="H15" s="149">
        <v>20351.207761038244</v>
      </c>
      <c r="I15" s="149">
        <v>20460.300800000001</v>
      </c>
      <c r="J15" s="149">
        <v>20710.616691144292</v>
      </c>
      <c r="K15" s="149">
        <v>20652.562403823795</v>
      </c>
      <c r="L15" s="150">
        <v>20623.572532616203</v>
      </c>
      <c r="M15" s="150">
        <v>20623.57</v>
      </c>
      <c r="N15" s="150">
        <v>21012.918962847201</v>
      </c>
      <c r="O15" s="150">
        <v>21010.748488085126</v>
      </c>
      <c r="P15" s="46">
        <v>21013.6664822028</v>
      </c>
      <c r="Q15" s="46">
        <v>21013.67</v>
      </c>
      <c r="R15" s="46">
        <v>21050.279678098272</v>
      </c>
      <c r="S15" s="46">
        <v>21050.279678098199</v>
      </c>
      <c r="T15" s="46">
        <v>20424.896694498813</v>
      </c>
      <c r="U15" s="46">
        <v>21186.557111259201</v>
      </c>
      <c r="V15" s="46">
        <v>21186.557111259201</v>
      </c>
      <c r="W15" s="46">
        <v>21166.886692052292</v>
      </c>
    </row>
    <row r="16" spans="1:23" s="89" customFormat="1" ht="14.25" x14ac:dyDescent="0.2">
      <c r="A16" s="37">
        <v>2002</v>
      </c>
      <c r="B16" s="37">
        <v>2</v>
      </c>
      <c r="C16" s="38" t="s">
        <v>72</v>
      </c>
      <c r="D16" s="149">
        <v>20349.247478383375</v>
      </c>
      <c r="E16" s="149">
        <v>20339</v>
      </c>
      <c r="F16" s="149">
        <v>20576.012910452755</v>
      </c>
      <c r="G16" s="149">
        <v>20614.025562057093</v>
      </c>
      <c r="H16" s="149">
        <v>20471.118777135634</v>
      </c>
      <c r="I16" s="149">
        <v>20576</v>
      </c>
      <c r="J16" s="149">
        <v>20806.383231499323</v>
      </c>
      <c r="K16" s="149">
        <v>20798.323983364786</v>
      </c>
      <c r="L16" s="150">
        <v>20793.999436394282</v>
      </c>
      <c r="M16" s="150">
        <v>20794</v>
      </c>
      <c r="N16" s="150">
        <v>21135.804645375829</v>
      </c>
      <c r="O16" s="150">
        <v>21136.01160736063</v>
      </c>
      <c r="P16" s="46">
        <v>21136.883322220528</v>
      </c>
      <c r="Q16" s="46">
        <v>21136.880000000001</v>
      </c>
      <c r="R16" s="46">
        <v>21129.789530046601</v>
      </c>
      <c r="S16" s="46">
        <v>21129.789530046601</v>
      </c>
      <c r="T16" s="46">
        <v>20510.840473832573</v>
      </c>
      <c r="U16" s="46">
        <v>21252.005597568859</v>
      </c>
      <c r="V16" s="46">
        <v>21252.005597568801</v>
      </c>
      <c r="W16" s="46">
        <v>21233.759374293299</v>
      </c>
    </row>
    <row r="17" spans="1:23" s="89" customFormat="1" ht="14.25" x14ac:dyDescent="0.2">
      <c r="A17" s="37">
        <v>2002</v>
      </c>
      <c r="B17" s="37">
        <v>3</v>
      </c>
      <c r="C17" s="38" t="s">
        <v>73</v>
      </c>
      <c r="D17" s="149">
        <v>20479.262570458439</v>
      </c>
      <c r="E17" s="149">
        <v>20469.699199999999</v>
      </c>
      <c r="F17" s="149">
        <v>20740.980475073931</v>
      </c>
      <c r="G17" s="149">
        <v>20730.533926129949</v>
      </c>
      <c r="H17" s="149">
        <v>20590.250759781709</v>
      </c>
      <c r="I17" s="149">
        <v>20741</v>
      </c>
      <c r="J17" s="149">
        <v>20847.343981805549</v>
      </c>
      <c r="K17" s="149">
        <v>20825.893363789251</v>
      </c>
      <c r="L17" s="150">
        <v>20830.820714294325</v>
      </c>
      <c r="M17" s="150">
        <v>20830.82</v>
      </c>
      <c r="N17" s="150">
        <v>21194.688124434459</v>
      </c>
      <c r="O17" s="150">
        <v>21191.115405481407</v>
      </c>
      <c r="P17" s="46">
        <v>21195.797474334155</v>
      </c>
      <c r="Q17" s="46">
        <v>21195.8</v>
      </c>
      <c r="R17" s="46">
        <v>21232.618720311086</v>
      </c>
      <c r="S17" s="46">
        <v>21232.618720310998</v>
      </c>
      <c r="T17" s="46">
        <v>20628.577046533235</v>
      </c>
      <c r="U17" s="46">
        <v>21367.232857727606</v>
      </c>
      <c r="V17" s="46">
        <v>21367.232857727598</v>
      </c>
      <c r="W17" s="46">
        <v>21349.672352004756</v>
      </c>
    </row>
    <row r="18" spans="1:23" s="89" customFormat="1" ht="14.25" x14ac:dyDescent="0.2">
      <c r="A18" s="37">
        <v>2002</v>
      </c>
      <c r="B18" s="37">
        <v>4</v>
      </c>
      <c r="C18" s="38" t="s">
        <v>74</v>
      </c>
      <c r="D18" s="149">
        <v>20661.350556263875</v>
      </c>
      <c r="E18" s="149">
        <v>20650.400399999999</v>
      </c>
      <c r="F18" s="149">
        <v>20886.34204882447</v>
      </c>
      <c r="G18" s="149">
        <v>20893.224807588052</v>
      </c>
      <c r="H18" s="149">
        <v>20748.591180694668</v>
      </c>
      <c r="I18" s="149">
        <v>20886.300800000001</v>
      </c>
      <c r="J18" s="149">
        <v>20933.815563552744</v>
      </c>
      <c r="K18" s="149">
        <v>20927.09756800198</v>
      </c>
      <c r="L18" s="150">
        <v>20958.852087684816</v>
      </c>
      <c r="M18" s="150">
        <v>20958.849999999999</v>
      </c>
      <c r="N18" s="150">
        <v>21298.605556187013</v>
      </c>
      <c r="O18" s="150">
        <v>21313.88022967862</v>
      </c>
      <c r="P18" s="46">
        <v>21305.423304267679</v>
      </c>
      <c r="Q18" s="46">
        <v>21305.42</v>
      </c>
      <c r="R18" s="46">
        <v>21331.96081706839</v>
      </c>
      <c r="S18" s="46">
        <v>21331.960817068299</v>
      </c>
      <c r="T18" s="46">
        <v>20740.548300363353</v>
      </c>
      <c r="U18" s="46">
        <v>21497.420990280949</v>
      </c>
      <c r="V18" s="46">
        <v>21497.420990280902</v>
      </c>
      <c r="W18" s="46">
        <v>21476.388034939679</v>
      </c>
    </row>
    <row r="19" spans="1:23" s="89" customFormat="1" ht="14.25" x14ac:dyDescent="0.2">
      <c r="A19" s="37">
        <v>2003</v>
      </c>
      <c r="B19" s="37">
        <v>1</v>
      </c>
      <c r="C19" s="38" t="s">
        <v>75</v>
      </c>
      <c r="D19" s="149">
        <v>20777.833613122002</v>
      </c>
      <c r="E19" s="149">
        <v>20767.300800000001</v>
      </c>
      <c r="F19" s="149">
        <v>21006.08684151038</v>
      </c>
      <c r="G19" s="149">
        <v>20988.701605886981</v>
      </c>
      <c r="H19" s="149">
        <v>20852.758410677288</v>
      </c>
      <c r="I19" s="149">
        <v>21006.099600000001</v>
      </c>
      <c r="J19" s="149">
        <v>20970.073505588567</v>
      </c>
      <c r="K19" s="149">
        <v>20890.455972997548</v>
      </c>
      <c r="L19" s="150">
        <v>20874.568584818273</v>
      </c>
      <c r="M19" s="150">
        <v>20874.57</v>
      </c>
      <c r="N19" s="150">
        <v>21241.126582684203</v>
      </c>
      <c r="O19" s="150">
        <v>21239.683144015089</v>
      </c>
      <c r="P19" s="46">
        <v>21243.981471545037</v>
      </c>
      <c r="Q19" s="46">
        <v>21243.98</v>
      </c>
      <c r="R19" s="46">
        <v>21135.302026156991</v>
      </c>
      <c r="S19" s="46">
        <v>21135.3020261569</v>
      </c>
      <c r="T19" s="46">
        <v>20569.596046246752</v>
      </c>
      <c r="U19" s="46">
        <v>21314.871374493028</v>
      </c>
      <c r="V19" s="46">
        <v>21314.871374492999</v>
      </c>
      <c r="W19" s="46">
        <v>21295.202137925004</v>
      </c>
    </row>
    <row r="20" spans="1:23" s="89" customFormat="1" ht="14.25" x14ac:dyDescent="0.2">
      <c r="A20" s="37">
        <v>2003</v>
      </c>
      <c r="B20" s="37">
        <v>2</v>
      </c>
      <c r="C20" s="38" t="s">
        <v>76</v>
      </c>
      <c r="D20" s="149">
        <v>21006.353365882562</v>
      </c>
      <c r="E20" s="149">
        <v>20997.900399999999</v>
      </c>
      <c r="F20" s="149">
        <v>21236.012564757093</v>
      </c>
      <c r="G20" s="149">
        <v>21251.392143900048</v>
      </c>
      <c r="H20" s="149">
        <v>21113.52820323766</v>
      </c>
      <c r="I20" s="149">
        <v>21236</v>
      </c>
      <c r="J20" s="149">
        <v>21196.673329163747</v>
      </c>
      <c r="K20" s="149">
        <v>21179.200224705721</v>
      </c>
      <c r="L20" s="150">
        <v>21159.645302443274</v>
      </c>
      <c r="M20" s="150">
        <v>21159.65</v>
      </c>
      <c r="N20" s="150">
        <v>21555.331673445828</v>
      </c>
      <c r="O20" s="150">
        <v>21557.277981197592</v>
      </c>
      <c r="P20" s="46">
        <v>21558.770657641104</v>
      </c>
      <c r="Q20" s="46">
        <v>21558.77</v>
      </c>
      <c r="R20" s="46">
        <v>21628.905107944356</v>
      </c>
      <c r="S20" s="46">
        <v>21628.905107944302</v>
      </c>
      <c r="T20" s="46">
        <v>21063.535516198965</v>
      </c>
      <c r="U20" s="46">
        <v>21794.33971570565</v>
      </c>
      <c r="V20" s="46">
        <v>21794.339715705599</v>
      </c>
      <c r="W20" s="46">
        <v>21779.683222743977</v>
      </c>
    </row>
    <row r="21" spans="1:23" s="89" customFormat="1" ht="14.25" x14ac:dyDescent="0.2">
      <c r="A21" s="37">
        <v>2003</v>
      </c>
      <c r="B21" s="37">
        <v>3</v>
      </c>
      <c r="C21" s="38" t="s">
        <v>77</v>
      </c>
      <c r="D21" s="149">
        <v>21166.660617901751</v>
      </c>
      <c r="E21" s="149">
        <v>21158.699199999999</v>
      </c>
      <c r="F21" s="149">
        <v>21445.341343478151</v>
      </c>
      <c r="G21" s="149">
        <v>21460.02009226173</v>
      </c>
      <c r="H21" s="149">
        <v>21322.466486528549</v>
      </c>
      <c r="I21" s="149">
        <v>21445.300800000001</v>
      </c>
      <c r="J21" s="149">
        <v>21379.502576420135</v>
      </c>
      <c r="K21" s="149">
        <v>21396.100518720745</v>
      </c>
      <c r="L21" s="150">
        <v>21413.465488841957</v>
      </c>
      <c r="M21" s="150">
        <v>21413.47</v>
      </c>
      <c r="N21" s="150">
        <v>21755.767815106366</v>
      </c>
      <c r="O21" s="150">
        <v>21754.53096592005</v>
      </c>
      <c r="P21" s="46">
        <v>21760.379753250265</v>
      </c>
      <c r="Q21" s="46">
        <v>21760.38</v>
      </c>
      <c r="R21" s="46">
        <v>21827.34941053058</v>
      </c>
      <c r="S21" s="46">
        <v>21827.3494105305</v>
      </c>
      <c r="T21" s="46">
        <v>21267.339976468847</v>
      </c>
      <c r="U21" s="46">
        <v>22000.341223599753</v>
      </c>
      <c r="V21" s="46">
        <v>22000.341223599698</v>
      </c>
      <c r="W21" s="46">
        <v>21979.401305289135</v>
      </c>
    </row>
    <row r="22" spans="1:23" s="89" customFormat="1" ht="14.25" x14ac:dyDescent="0.2">
      <c r="A22" s="37">
        <v>2003</v>
      </c>
      <c r="B22" s="37">
        <v>4</v>
      </c>
      <c r="C22" s="38" t="s">
        <v>78</v>
      </c>
      <c r="D22" s="149">
        <v>21317.815718018064</v>
      </c>
      <c r="E22" s="149">
        <v>21307.199199999999</v>
      </c>
      <c r="F22" s="149">
        <v>21598.179843146096</v>
      </c>
      <c r="G22" s="149">
        <v>21617.912152211462</v>
      </c>
      <c r="H22" s="149">
        <v>21476.746337885754</v>
      </c>
      <c r="I22" s="149">
        <v>21598.199199999999</v>
      </c>
      <c r="J22" s="149">
        <v>21513.726488146323</v>
      </c>
      <c r="K22" s="149">
        <v>21447.550084008501</v>
      </c>
      <c r="L22" s="150">
        <v>21469.627385322441</v>
      </c>
      <c r="M22" s="150">
        <v>21469.63</v>
      </c>
      <c r="N22" s="150">
        <v>21801.25480188843</v>
      </c>
      <c r="O22" s="150">
        <v>21819.406488159082</v>
      </c>
      <c r="P22" s="46">
        <v>21807.768681537833</v>
      </c>
      <c r="Q22" s="46">
        <v>21807.77</v>
      </c>
      <c r="R22" s="46">
        <v>21885.476348647117</v>
      </c>
      <c r="S22" s="46">
        <v>21885.476348647098</v>
      </c>
      <c r="T22" s="46">
        <v>21332.672130584349</v>
      </c>
      <c r="U22" s="46">
        <v>22076.178731306012</v>
      </c>
      <c r="V22" s="46">
        <v>22076.178731306001</v>
      </c>
      <c r="W22" s="46">
        <v>22044.063552914558</v>
      </c>
    </row>
    <row r="23" spans="1:23" s="89" customFormat="1" ht="14.25" x14ac:dyDescent="0.2">
      <c r="A23" s="37">
        <v>2004</v>
      </c>
      <c r="B23" s="37">
        <v>1</v>
      </c>
      <c r="C23" s="38" t="s">
        <v>79</v>
      </c>
      <c r="D23" s="149">
        <v>21382.469543027812</v>
      </c>
      <c r="E23" s="149">
        <v>21376.099600000001</v>
      </c>
      <c r="F23" s="149">
        <v>21718.12081165881</v>
      </c>
      <c r="G23" s="149">
        <v>21707.388192779817</v>
      </c>
      <c r="H23" s="149">
        <v>21572.11389287061</v>
      </c>
      <c r="I23" s="149">
        <v>21718.099600000001</v>
      </c>
      <c r="J23" s="149">
        <v>21542.977803448677</v>
      </c>
      <c r="K23" s="149">
        <v>21557.290738205404</v>
      </c>
      <c r="L23" s="150">
        <v>21540.722375036585</v>
      </c>
      <c r="M23" s="150">
        <v>21540.720000000001</v>
      </c>
      <c r="N23" s="150">
        <v>21940.57676001497</v>
      </c>
      <c r="O23" s="150">
        <v>21941.242670752887</v>
      </c>
      <c r="P23" s="46">
        <v>21947.331264655219</v>
      </c>
      <c r="Q23" s="46">
        <v>21947.33</v>
      </c>
      <c r="R23" s="46">
        <v>22001.041905702597</v>
      </c>
      <c r="S23" s="46">
        <v>22001.041905702601</v>
      </c>
      <c r="T23" s="46">
        <v>21451.949384947417</v>
      </c>
      <c r="U23" s="46">
        <v>22185.977520903765</v>
      </c>
      <c r="V23" s="46">
        <v>22185.9775209037</v>
      </c>
      <c r="W23" s="46">
        <v>22151.567902574938</v>
      </c>
    </row>
    <row r="24" spans="1:23" s="89" customFormat="1" ht="14.25" x14ac:dyDescent="0.2">
      <c r="A24" s="37">
        <v>2004</v>
      </c>
      <c r="B24" s="37">
        <v>2</v>
      </c>
      <c r="C24" s="38" t="s">
        <v>80</v>
      </c>
      <c r="D24" s="149">
        <v>21539.139234999813</v>
      </c>
      <c r="E24" s="149">
        <v>21528.5</v>
      </c>
      <c r="F24" s="149">
        <v>21865.069560359636</v>
      </c>
      <c r="G24" s="149">
        <v>21877.594261910486</v>
      </c>
      <c r="H24" s="149">
        <v>21754.863209705709</v>
      </c>
      <c r="I24" s="149">
        <v>21865.099600000001</v>
      </c>
      <c r="J24" s="149">
        <v>21659.92151240748</v>
      </c>
      <c r="K24" s="149">
        <v>21651.802206518038</v>
      </c>
      <c r="L24" s="150">
        <v>21661.694358241362</v>
      </c>
      <c r="M24" s="150">
        <v>21661.69</v>
      </c>
      <c r="N24" s="150">
        <v>22070.143802602532</v>
      </c>
      <c r="O24" s="150">
        <v>22069.471547464764</v>
      </c>
      <c r="P24" s="46">
        <v>22069.886069963282</v>
      </c>
      <c r="Q24" s="46">
        <v>22069.89</v>
      </c>
      <c r="R24" s="46">
        <v>22077.298667763964</v>
      </c>
      <c r="S24" s="46">
        <v>22077.298667763898</v>
      </c>
      <c r="T24" s="46">
        <v>21537.24098132391</v>
      </c>
      <c r="U24" s="46">
        <v>22251.363362518714</v>
      </c>
      <c r="V24" s="46">
        <v>22251.363362518699</v>
      </c>
      <c r="W24" s="46">
        <v>22212.629774977289</v>
      </c>
    </row>
    <row r="25" spans="1:23" s="89" customFormat="1" ht="14.25" x14ac:dyDescent="0.2">
      <c r="A25" s="37">
        <v>2004</v>
      </c>
      <c r="B25" s="37">
        <v>3</v>
      </c>
      <c r="C25" s="38" t="s">
        <v>81</v>
      </c>
      <c r="D25" s="149">
        <v>21695.034805603002</v>
      </c>
      <c r="E25" s="149">
        <v>21684.199199999999</v>
      </c>
      <c r="F25" s="149">
        <v>22000.539533136536</v>
      </c>
      <c r="G25" s="149">
        <v>22027.458116629994</v>
      </c>
      <c r="H25" s="149">
        <v>21913.40347114464</v>
      </c>
      <c r="I25" s="149">
        <v>22000.5</v>
      </c>
      <c r="J25" s="149">
        <v>21807.541966596993</v>
      </c>
      <c r="K25" s="149">
        <v>21770.143025379064</v>
      </c>
      <c r="L25" s="150">
        <v>21777.557777005022</v>
      </c>
      <c r="M25" s="150">
        <v>21777.56</v>
      </c>
      <c r="N25" s="150">
        <v>22197.511831611086</v>
      </c>
      <c r="O25" s="150">
        <v>22195.512215516654</v>
      </c>
      <c r="P25" s="46">
        <v>22201.531497632244</v>
      </c>
      <c r="Q25" s="46">
        <v>22201.53</v>
      </c>
      <c r="R25" s="46">
        <v>22229.795251923319</v>
      </c>
      <c r="S25" s="46">
        <v>22229.7952519233</v>
      </c>
      <c r="T25" s="46">
        <v>21687.200412499882</v>
      </c>
      <c r="U25" s="46">
        <v>22398.105758321934</v>
      </c>
      <c r="V25" s="46">
        <v>22398.105758321901</v>
      </c>
      <c r="W25" s="46">
        <v>22356.761802700705</v>
      </c>
    </row>
    <row r="26" spans="1:23" s="89" customFormat="1" ht="14.25" x14ac:dyDescent="0.2">
      <c r="A26" s="37">
        <v>2004</v>
      </c>
      <c r="B26" s="37">
        <v>4</v>
      </c>
      <c r="C26" s="38" t="s">
        <v>82</v>
      </c>
      <c r="D26" s="149">
        <v>21940.649437676002</v>
      </c>
      <c r="E26" s="149">
        <v>21934</v>
      </c>
      <c r="F26" s="149">
        <v>22246.047303166226</v>
      </c>
      <c r="G26" s="149">
        <v>22310.209545935046</v>
      </c>
      <c r="H26" s="149">
        <v>22195.537386146392</v>
      </c>
      <c r="I26" s="149">
        <v>22246</v>
      </c>
      <c r="J26" s="149">
        <v>22080.523610241235</v>
      </c>
      <c r="K26" s="149">
        <v>22037.042354631212</v>
      </c>
      <c r="L26" s="150">
        <v>22038.991402881293</v>
      </c>
      <c r="M26" s="150">
        <v>22038.99</v>
      </c>
      <c r="N26" s="150">
        <v>22460.222322026177</v>
      </c>
      <c r="O26" s="150">
        <v>22474.756811281306</v>
      </c>
      <c r="P26" s="46">
        <v>22462.245205808424</v>
      </c>
      <c r="Q26" s="46">
        <v>22462.25</v>
      </c>
      <c r="R26" s="46">
        <v>22483.909913768581</v>
      </c>
      <c r="S26" s="46">
        <v>22483.909913768501</v>
      </c>
      <c r="T26" s="46">
        <v>21939.421895179516</v>
      </c>
      <c r="U26" s="46">
        <v>22629.93117608397</v>
      </c>
      <c r="V26" s="46">
        <v>22629.931176083901</v>
      </c>
      <c r="W26" s="46">
        <v>22582.319840394222</v>
      </c>
    </row>
    <row r="27" spans="1:23" s="89" customFormat="1" ht="14.25" x14ac:dyDescent="0.2">
      <c r="A27" s="37">
        <v>2005</v>
      </c>
      <c r="B27" s="37">
        <v>1</v>
      </c>
      <c r="C27" s="38" t="s">
        <v>83</v>
      </c>
      <c r="D27" s="149">
        <v>22115.653007364312</v>
      </c>
      <c r="E27" s="149">
        <v>22112.199199999999</v>
      </c>
      <c r="F27" s="149">
        <v>22506.791235265922</v>
      </c>
      <c r="G27" s="149">
        <v>22527.119049410798</v>
      </c>
      <c r="H27" s="149">
        <v>22413.890389216496</v>
      </c>
      <c r="I27" s="149">
        <v>22506.800800000001</v>
      </c>
      <c r="J27" s="149">
        <v>22270.734575950715</v>
      </c>
      <c r="K27" s="149">
        <v>22270.616744636518</v>
      </c>
      <c r="L27" s="150">
        <v>22281.928450432664</v>
      </c>
      <c r="M27" s="150">
        <v>22281.93</v>
      </c>
      <c r="N27" s="150">
        <v>22682.300672070603</v>
      </c>
      <c r="O27" s="150">
        <v>22676.489289304889</v>
      </c>
      <c r="P27" s="46">
        <v>22684.069724180485</v>
      </c>
      <c r="Q27" s="46">
        <v>22684.07</v>
      </c>
      <c r="R27" s="46">
        <v>22719.000561906163</v>
      </c>
      <c r="S27" s="46">
        <v>22719.000561906101</v>
      </c>
      <c r="T27" s="46">
        <v>22170.229072832393</v>
      </c>
      <c r="U27" s="46">
        <v>22832.217145646897</v>
      </c>
      <c r="V27" s="46">
        <v>22832.2171456469</v>
      </c>
      <c r="W27" s="46">
        <v>22782.989201377477</v>
      </c>
    </row>
    <row r="28" spans="1:23" s="89" customFormat="1" ht="14.25" x14ac:dyDescent="0.2">
      <c r="A28" s="37">
        <v>2005</v>
      </c>
      <c r="B28" s="37">
        <v>2</v>
      </c>
      <c r="C28" s="38" t="s">
        <v>84</v>
      </c>
      <c r="D28" s="149">
        <v>22339.409820904126</v>
      </c>
      <c r="E28" s="149">
        <v>22335</v>
      </c>
      <c r="F28" s="149">
        <v>22742.029414340635</v>
      </c>
      <c r="G28" s="149">
        <v>22745.84666746555</v>
      </c>
      <c r="H28" s="149">
        <v>22622.291208613162</v>
      </c>
      <c r="I28" s="149">
        <v>22742</v>
      </c>
      <c r="J28" s="149">
        <v>22451.636076157767</v>
      </c>
      <c r="K28" s="149">
        <v>22411.223490847493</v>
      </c>
      <c r="L28" s="150">
        <v>22427.200197778595</v>
      </c>
      <c r="M28" s="150">
        <v>22427.200000000001</v>
      </c>
      <c r="N28" s="150">
        <v>22830.136334547311</v>
      </c>
      <c r="O28" s="150">
        <v>22831.691113157005</v>
      </c>
      <c r="P28" s="46">
        <v>22833.615264115651</v>
      </c>
      <c r="Q28" s="46">
        <v>22833.62</v>
      </c>
      <c r="R28" s="46">
        <v>22846.072912861433</v>
      </c>
      <c r="S28" s="46">
        <v>22846.0729128614</v>
      </c>
      <c r="T28" s="46">
        <v>22313.442563452933</v>
      </c>
      <c r="U28" s="46">
        <v>22936.279053356051</v>
      </c>
      <c r="V28" s="46">
        <v>22936.279053356</v>
      </c>
      <c r="W28" s="46">
        <v>22893.722124289656</v>
      </c>
    </row>
    <row r="29" spans="1:23" s="89" customFormat="1" ht="14.25" x14ac:dyDescent="0.2">
      <c r="A29" s="37">
        <v>2005</v>
      </c>
      <c r="B29" s="37">
        <v>3</v>
      </c>
      <c r="C29" s="38" t="s">
        <v>85</v>
      </c>
      <c r="D29" s="149">
        <v>22581.821552349564</v>
      </c>
      <c r="E29" s="149">
        <v>22572.199199999999</v>
      </c>
      <c r="F29" s="149">
        <v>23001.253596709903</v>
      </c>
      <c r="G29" s="149">
        <v>22971.88523839249</v>
      </c>
      <c r="H29" s="149">
        <v>22852.395213920303</v>
      </c>
      <c r="I29" s="149">
        <v>23001.300800000001</v>
      </c>
      <c r="J29" s="149">
        <v>22661.848938256586</v>
      </c>
      <c r="K29" s="149">
        <v>22644.200120197318</v>
      </c>
      <c r="L29" s="150">
        <v>22618.021434203507</v>
      </c>
      <c r="M29" s="150">
        <v>22618.02</v>
      </c>
      <c r="N29" s="150">
        <v>23040.222482152047</v>
      </c>
      <c r="O29" s="150">
        <v>23042.3298780923</v>
      </c>
      <c r="P29" s="46">
        <v>23049.32512757117</v>
      </c>
      <c r="Q29" s="46">
        <v>23049.33</v>
      </c>
      <c r="R29" s="46">
        <v>23082.748488870446</v>
      </c>
      <c r="S29" s="46">
        <v>23082.748488870398</v>
      </c>
      <c r="T29" s="46">
        <v>22540.959184034109</v>
      </c>
      <c r="U29" s="46">
        <v>23162.433880643093</v>
      </c>
      <c r="V29" s="46">
        <v>23162.433880642999</v>
      </c>
      <c r="W29" s="46">
        <v>23120.682986125361</v>
      </c>
    </row>
    <row r="30" spans="1:23" s="89" customFormat="1" ht="14.25" x14ac:dyDescent="0.2">
      <c r="A30" s="37">
        <v>2005</v>
      </c>
      <c r="B30" s="37">
        <v>4</v>
      </c>
      <c r="C30" s="38" t="s">
        <v>86</v>
      </c>
      <c r="D30" s="149">
        <v>22944.350396837188</v>
      </c>
      <c r="E30" s="149">
        <v>22927</v>
      </c>
      <c r="F30" s="149">
        <v>23278.928837273426</v>
      </c>
      <c r="G30" s="149">
        <v>23323.089905064022</v>
      </c>
      <c r="H30" s="149">
        <v>23203.527086598831</v>
      </c>
      <c r="I30" s="149">
        <v>23278.900399999999</v>
      </c>
      <c r="J30" s="149">
        <v>22998.40355301755</v>
      </c>
      <c r="K30" s="149">
        <v>23027.37454997659</v>
      </c>
      <c r="L30" s="150">
        <v>23030.978665048689</v>
      </c>
      <c r="M30" s="150">
        <v>23030.98</v>
      </c>
      <c r="N30" s="150">
        <v>23429.069507592831</v>
      </c>
      <c r="O30" s="150">
        <v>23445.609063936998</v>
      </c>
      <c r="P30" s="46">
        <v>23429.102464694184</v>
      </c>
      <c r="Q30" s="46">
        <v>23429.1</v>
      </c>
      <c r="R30" s="46">
        <v>23445.661788867867</v>
      </c>
      <c r="S30" s="46">
        <v>23445.661788867801</v>
      </c>
      <c r="T30" s="46">
        <v>22894.852735711545</v>
      </c>
      <c r="U30" s="46">
        <v>23511.913328997824</v>
      </c>
      <c r="V30" s="46">
        <v>23511.913328997802</v>
      </c>
      <c r="W30" s="46">
        <v>23465.837898381884</v>
      </c>
    </row>
    <row r="31" spans="1:23" s="89" customFormat="1" ht="14.25" x14ac:dyDescent="0.2">
      <c r="A31" s="37">
        <v>2006</v>
      </c>
      <c r="B31" s="37">
        <v>1</v>
      </c>
      <c r="C31" s="38" t="s">
        <v>87</v>
      </c>
      <c r="D31" s="149">
        <v>23137.830763167312</v>
      </c>
      <c r="E31" s="149">
        <v>23114.599600000001</v>
      </c>
      <c r="F31" s="149">
        <v>23466.200263739727</v>
      </c>
      <c r="G31" s="149">
        <v>23487.509685356868</v>
      </c>
      <c r="H31" s="149">
        <v>23375.362691069324</v>
      </c>
      <c r="I31" s="149">
        <v>23466.199199999999</v>
      </c>
      <c r="J31" s="149">
        <v>23146.920567582943</v>
      </c>
      <c r="K31" s="149">
        <v>23044.590653932748</v>
      </c>
      <c r="L31" s="150">
        <v>23055.09145543924</v>
      </c>
      <c r="M31" s="150">
        <v>23055.09</v>
      </c>
      <c r="N31" s="150">
        <v>23430.050227287102</v>
      </c>
      <c r="O31" s="150">
        <v>23427.500949942623</v>
      </c>
      <c r="P31" s="46">
        <v>23434.65009036447</v>
      </c>
      <c r="Q31" s="46">
        <v>23434.65</v>
      </c>
      <c r="R31" s="46">
        <v>23527.120924981627</v>
      </c>
      <c r="S31" s="46">
        <v>23527.120924981598</v>
      </c>
      <c r="T31" s="46">
        <v>22990.805700125522</v>
      </c>
      <c r="U31" s="46">
        <v>23644.740419815578</v>
      </c>
      <c r="V31" s="46">
        <v>23644.740419815502</v>
      </c>
      <c r="W31" s="46">
        <v>23608.205626948718</v>
      </c>
    </row>
    <row r="32" spans="1:23" s="89" customFormat="1" ht="14.25" x14ac:dyDescent="0.2">
      <c r="A32" s="37">
        <v>2006</v>
      </c>
      <c r="B32" s="37">
        <v>2</v>
      </c>
      <c r="C32" s="38" t="s">
        <v>88</v>
      </c>
      <c r="D32" s="149">
        <v>23331.053220264752</v>
      </c>
      <c r="E32" s="149">
        <v>23310.800800000001</v>
      </c>
      <c r="F32" s="149">
        <v>23670.117670432555</v>
      </c>
      <c r="G32" s="149">
        <v>23709.411045456534</v>
      </c>
      <c r="H32" s="149">
        <v>23592.807582279474</v>
      </c>
      <c r="I32" s="149">
        <v>23670.099600000001</v>
      </c>
      <c r="J32" s="149">
        <v>23345.959355445964</v>
      </c>
      <c r="K32" s="149">
        <v>23298.980690910194</v>
      </c>
      <c r="L32" s="150">
        <v>23293.332689693816</v>
      </c>
      <c r="M32" s="150">
        <v>23293.33</v>
      </c>
      <c r="N32" s="150">
        <v>23676.954071407064</v>
      </c>
      <c r="O32" s="150">
        <v>23682.916612643134</v>
      </c>
      <c r="P32" s="46">
        <v>23684.711132499808</v>
      </c>
      <c r="Q32" s="46">
        <v>23684.71</v>
      </c>
      <c r="R32" s="46">
        <v>23749.562399914637</v>
      </c>
      <c r="S32" s="46">
        <v>23749.562399914601</v>
      </c>
      <c r="T32" s="46">
        <v>23226.363816009056</v>
      </c>
      <c r="U32" s="46">
        <v>23882.373203518557</v>
      </c>
      <c r="V32" s="46">
        <v>23882.373203518498</v>
      </c>
      <c r="W32" s="46">
        <v>23852.666289050201</v>
      </c>
    </row>
    <row r="33" spans="1:23" s="89" customFormat="1" ht="14.25" x14ac:dyDescent="0.2">
      <c r="A33" s="37">
        <v>2006</v>
      </c>
      <c r="B33" s="37">
        <v>3</v>
      </c>
      <c r="C33" s="38" t="s">
        <v>89</v>
      </c>
      <c r="D33" s="149">
        <v>23459.993448281126</v>
      </c>
      <c r="E33" s="149">
        <v>23455.900399999999</v>
      </c>
      <c r="F33" s="149">
        <v>23865.402053784164</v>
      </c>
      <c r="G33" s="149">
        <v>23876.936142841147</v>
      </c>
      <c r="H33" s="149">
        <v>23761.849782983463</v>
      </c>
      <c r="I33" s="149">
        <v>23865.400399999999</v>
      </c>
      <c r="J33" s="149">
        <v>23471.029296441215</v>
      </c>
      <c r="K33" s="149">
        <v>23480.85971324765</v>
      </c>
      <c r="L33" s="150">
        <v>23476.771025099675</v>
      </c>
      <c r="M33" s="150">
        <v>23476.77</v>
      </c>
      <c r="N33" s="150">
        <v>23860.061597586067</v>
      </c>
      <c r="O33" s="150">
        <v>23860.265098600074</v>
      </c>
      <c r="P33" s="46">
        <v>23870.460053260231</v>
      </c>
      <c r="Q33" s="46">
        <v>23870.46</v>
      </c>
      <c r="R33" s="46">
        <v>23847.650831132567</v>
      </c>
      <c r="S33" s="46">
        <v>23847.650831132501</v>
      </c>
      <c r="T33" s="46">
        <v>23330.217266339434</v>
      </c>
      <c r="U33" s="46">
        <v>24008.501584707916</v>
      </c>
      <c r="V33" s="46">
        <v>24008.501584707901</v>
      </c>
      <c r="W33" s="46">
        <v>23978.929205225137</v>
      </c>
    </row>
    <row r="34" spans="1:23" s="89" customFormat="1" ht="14.25" x14ac:dyDescent="0.2">
      <c r="A34" s="37">
        <v>2006</v>
      </c>
      <c r="B34" s="37">
        <v>4</v>
      </c>
      <c r="C34" s="38" t="s">
        <v>90</v>
      </c>
      <c r="D34" s="149">
        <v>23548.459549576935</v>
      </c>
      <c r="E34" s="149">
        <v>23553.800800000001</v>
      </c>
      <c r="F34" s="149">
        <v>24014.187087915572</v>
      </c>
      <c r="G34" s="149">
        <v>24022.384302747916</v>
      </c>
      <c r="H34" s="149">
        <v>23899.667726018262</v>
      </c>
      <c r="I34" s="149">
        <v>24014.199199999999</v>
      </c>
      <c r="J34" s="149">
        <v>23563.515693787125</v>
      </c>
      <c r="K34" s="149">
        <v>23496.181539143599</v>
      </c>
      <c r="L34" s="150">
        <v>23499.506265175351</v>
      </c>
      <c r="M34" s="150">
        <v>23499.51</v>
      </c>
      <c r="N34" s="150">
        <v>23889.045144047701</v>
      </c>
      <c r="O34" s="150">
        <v>23901.824042675373</v>
      </c>
      <c r="P34" s="46">
        <v>23882.684988510107</v>
      </c>
      <c r="Q34" s="46">
        <v>23882.68</v>
      </c>
      <c r="R34" s="46">
        <v>23818.439912655933</v>
      </c>
      <c r="S34" s="46">
        <v>23818.4399126559</v>
      </c>
      <c r="T34" s="46">
        <v>23318.127843398681</v>
      </c>
      <c r="U34" s="46">
        <v>24026.126146596587</v>
      </c>
      <c r="V34" s="46">
        <v>24026.1261465965</v>
      </c>
      <c r="W34" s="46">
        <v>23982.653092659177</v>
      </c>
    </row>
    <row r="35" spans="1:23" s="89" customFormat="1" ht="14.25" x14ac:dyDescent="0.2">
      <c r="A35" s="37">
        <v>2007</v>
      </c>
      <c r="B35" s="37">
        <v>1</v>
      </c>
      <c r="C35" s="38" t="s">
        <v>91</v>
      </c>
      <c r="D35" s="149">
        <v>23468.972925988561</v>
      </c>
      <c r="E35" s="149">
        <v>23475.5</v>
      </c>
      <c r="F35" s="149">
        <v>24067.804088940116</v>
      </c>
      <c r="G35" s="149">
        <v>24058.71308062553</v>
      </c>
      <c r="H35" s="149">
        <v>23944.485550551002</v>
      </c>
      <c r="I35" s="149">
        <v>24067.800800000001</v>
      </c>
      <c r="J35" s="149">
        <v>23591.26085409907</v>
      </c>
      <c r="K35" s="149">
        <v>23547.702240805258</v>
      </c>
      <c r="L35" s="150">
        <v>23577.078590613412</v>
      </c>
      <c r="M35" s="150">
        <v>23577.08</v>
      </c>
      <c r="N35" s="150">
        <v>23983.122899649588</v>
      </c>
      <c r="O35" s="150">
        <v>23977.144538523917</v>
      </c>
      <c r="P35" s="46">
        <v>23983.306878374955</v>
      </c>
      <c r="Q35" s="46">
        <v>23983.31</v>
      </c>
      <c r="R35" s="46">
        <v>24008.465238106081</v>
      </c>
      <c r="S35" s="46">
        <v>24008.465238106</v>
      </c>
      <c r="T35" s="46">
        <v>23481.440989837323</v>
      </c>
      <c r="U35" s="46">
        <v>24234.930083882711</v>
      </c>
      <c r="V35" s="46">
        <v>24234.9300838827</v>
      </c>
      <c r="W35" s="46">
        <v>24196.158986231592</v>
      </c>
    </row>
    <row r="36" spans="1:23" s="89" customFormat="1" ht="14.25" x14ac:dyDescent="0.2">
      <c r="A36" s="37">
        <v>2007</v>
      </c>
      <c r="B36" s="37">
        <v>2</v>
      </c>
      <c r="C36" s="38" t="s">
        <v>92</v>
      </c>
      <c r="D36" s="149">
        <v>23564.324432681249</v>
      </c>
      <c r="E36" s="149">
        <v>23567</v>
      </c>
      <c r="F36" s="149">
        <v>24154.184848096294</v>
      </c>
      <c r="G36" s="149">
        <v>24151.10523535738</v>
      </c>
      <c r="H36" s="149">
        <v>24031.926844156475</v>
      </c>
      <c r="I36" s="149">
        <v>24154.199199999999</v>
      </c>
      <c r="J36" s="149">
        <v>23707.320892091742</v>
      </c>
      <c r="K36" s="149">
        <v>23720.006814759003</v>
      </c>
      <c r="L36" s="150">
        <v>23694.811697961548</v>
      </c>
      <c r="M36" s="150">
        <v>23694.81</v>
      </c>
      <c r="N36" s="150">
        <v>24147.184037448169</v>
      </c>
      <c r="O36" s="150">
        <v>24151.840078865433</v>
      </c>
      <c r="P36" s="46">
        <v>24154.895425550836</v>
      </c>
      <c r="Q36" s="46">
        <v>24154.9</v>
      </c>
      <c r="R36" s="46">
        <v>24095.444031693321</v>
      </c>
      <c r="S36" s="46">
        <v>24095.4440316933</v>
      </c>
      <c r="T36" s="46">
        <v>23591.393850124565</v>
      </c>
      <c r="U36" s="46">
        <v>24345.628907752231</v>
      </c>
      <c r="V36" s="46">
        <v>24345.628907752201</v>
      </c>
      <c r="W36" s="46">
        <v>24316.93699463654</v>
      </c>
    </row>
    <row r="37" spans="1:23" s="89" customFormat="1" ht="14.25" x14ac:dyDescent="0.2">
      <c r="A37" s="37">
        <v>2007</v>
      </c>
      <c r="B37" s="37">
        <v>3</v>
      </c>
      <c r="C37" s="38" t="s">
        <v>93</v>
      </c>
      <c r="D37" s="149">
        <v>23670.865946291935</v>
      </c>
      <c r="E37" s="149">
        <v>23660.300800000001</v>
      </c>
      <c r="F37" s="149">
        <v>24233.12793886516</v>
      </c>
      <c r="G37" s="149">
        <v>24236.329816190762</v>
      </c>
      <c r="H37" s="149">
        <v>24113.910757962829</v>
      </c>
      <c r="I37" s="149">
        <v>24233.099600000001</v>
      </c>
      <c r="J37" s="149">
        <v>23779.421545436373</v>
      </c>
      <c r="K37" s="149">
        <v>23714.23404712696</v>
      </c>
      <c r="L37" s="150">
        <v>23745.145525978034</v>
      </c>
      <c r="M37" s="150">
        <v>23745.15</v>
      </c>
      <c r="N37" s="150">
        <v>24171.717011317665</v>
      </c>
      <c r="O37" s="150">
        <v>24170.401342283796</v>
      </c>
      <c r="P37" s="46">
        <v>24185.928389310033</v>
      </c>
      <c r="Q37" s="46">
        <v>24185.93</v>
      </c>
      <c r="R37" s="46">
        <v>24248.571480983024</v>
      </c>
      <c r="S37" s="46">
        <v>24248.571480982999</v>
      </c>
      <c r="T37" s="46">
        <v>23744.65236941398</v>
      </c>
      <c r="U37" s="46">
        <v>24522.105537845622</v>
      </c>
      <c r="V37" s="46">
        <v>24522.1055378456</v>
      </c>
      <c r="W37" s="46">
        <v>24493.980343913605</v>
      </c>
    </row>
    <row r="38" spans="1:23" s="89" customFormat="1" ht="14.25" x14ac:dyDescent="0.2">
      <c r="A38" s="37">
        <v>2007</v>
      </c>
      <c r="B38" s="37">
        <v>4</v>
      </c>
      <c r="C38" s="38" t="s">
        <v>94</v>
      </c>
      <c r="D38" s="149">
        <v>23763.592876210125</v>
      </c>
      <c r="E38" s="149">
        <v>23743.5</v>
      </c>
      <c r="F38" s="149">
        <v>24291.819287993829</v>
      </c>
      <c r="G38" s="149">
        <v>24360.772942715896</v>
      </c>
      <c r="H38" s="149">
        <v>24240.004274200051</v>
      </c>
      <c r="I38" s="149">
        <v>24291.800800000001</v>
      </c>
      <c r="J38" s="149">
        <v>23923.668649608648</v>
      </c>
      <c r="K38" s="149">
        <v>23927.171129669157</v>
      </c>
      <c r="L38" s="150">
        <v>23895.417884585535</v>
      </c>
      <c r="M38" s="150">
        <v>23895.42</v>
      </c>
      <c r="N38" s="150">
        <v>24313.80569149258</v>
      </c>
      <c r="O38" s="150">
        <v>24332.992244241901</v>
      </c>
      <c r="P38" s="46">
        <v>24308.252855463361</v>
      </c>
      <c r="Q38" s="46">
        <v>24308.25</v>
      </c>
      <c r="R38" s="46">
        <v>24362.75811965088</v>
      </c>
      <c r="S38" s="46">
        <v>24362.7581196508</v>
      </c>
      <c r="T38" s="46">
        <v>23886.677197286244</v>
      </c>
      <c r="U38" s="46">
        <v>24663.078428124933</v>
      </c>
      <c r="V38" s="46">
        <v>24663.0784281249</v>
      </c>
      <c r="W38" s="46">
        <v>24624.661566113642</v>
      </c>
    </row>
    <row r="39" spans="1:23" s="89" customFormat="1" ht="14.25" x14ac:dyDescent="0.2">
      <c r="A39" s="37">
        <v>2008</v>
      </c>
      <c r="B39" s="37">
        <v>1</v>
      </c>
      <c r="C39" s="38" t="s">
        <v>95</v>
      </c>
      <c r="D39" s="149">
        <v>23678.061460985875</v>
      </c>
      <c r="E39" s="149">
        <v>23647</v>
      </c>
      <c r="F39" s="149">
        <v>24197.699099576294</v>
      </c>
      <c r="G39" s="149">
        <v>24248.839754295801</v>
      </c>
      <c r="H39" s="149">
        <v>24114.741696646633</v>
      </c>
      <c r="I39" s="149">
        <v>24197.699199999999</v>
      </c>
      <c r="J39" s="149">
        <v>23866.790812970681</v>
      </c>
      <c r="K39" s="149">
        <v>23786.850520225737</v>
      </c>
      <c r="L39" s="150">
        <v>23782.025952324839</v>
      </c>
      <c r="M39" s="150">
        <v>23782.03</v>
      </c>
      <c r="N39" s="150">
        <v>24197.756425410989</v>
      </c>
      <c r="O39" s="150">
        <v>24199.028581907751</v>
      </c>
      <c r="P39" s="46">
        <v>24204.470776627208</v>
      </c>
      <c r="Q39" s="46">
        <v>24204.47</v>
      </c>
      <c r="R39" s="46">
        <v>24243.480225318079</v>
      </c>
      <c r="S39" s="46">
        <v>24243.480225317999</v>
      </c>
      <c r="T39" s="46">
        <v>23697.129474086578</v>
      </c>
      <c r="U39" s="46">
        <v>24505.942997450577</v>
      </c>
      <c r="V39" s="46">
        <v>24505.9429974505</v>
      </c>
      <c r="W39" s="46">
        <v>24481.042022796628</v>
      </c>
    </row>
    <row r="40" spans="1:23" s="89" customFormat="1" ht="14.25" x14ac:dyDescent="0.2">
      <c r="A40" s="37">
        <v>2008</v>
      </c>
      <c r="B40" s="37">
        <v>2</v>
      </c>
      <c r="C40" s="38" t="s">
        <v>96</v>
      </c>
      <c r="D40" s="149">
        <v>23494.43732596956</v>
      </c>
      <c r="E40" s="149">
        <v>23503.599600000001</v>
      </c>
      <c r="F40" s="149">
        <v>23935.935556037366</v>
      </c>
      <c r="G40" s="149">
        <v>23984.619891526858</v>
      </c>
      <c r="H40" s="149">
        <v>23864.928838031105</v>
      </c>
      <c r="I40" s="149">
        <v>23935.900399999999</v>
      </c>
      <c r="J40" s="149">
        <v>23653.589454632202</v>
      </c>
      <c r="K40" s="149">
        <v>23631.291709205463</v>
      </c>
      <c r="L40" s="150">
        <v>23611.003534915562</v>
      </c>
      <c r="M40" s="150">
        <v>23611</v>
      </c>
      <c r="N40" s="150">
        <v>23931.620095503036</v>
      </c>
      <c r="O40" s="150">
        <v>23938.594245490014</v>
      </c>
      <c r="P40" s="46">
        <v>23941.982310506373</v>
      </c>
      <c r="Q40" s="46">
        <v>23941.98</v>
      </c>
      <c r="R40" s="46">
        <v>24013.332060783614</v>
      </c>
      <c r="S40" s="46">
        <v>24013.332060783599</v>
      </c>
      <c r="T40" s="46">
        <v>23495.039920443822</v>
      </c>
      <c r="U40" s="46">
        <v>24273.841078002086</v>
      </c>
      <c r="V40" s="46">
        <v>24273.841078001999</v>
      </c>
      <c r="W40" s="46">
        <v>24255.752255253836</v>
      </c>
    </row>
    <row r="41" spans="1:23" s="89" customFormat="1" ht="14.25" x14ac:dyDescent="0.2">
      <c r="A41" s="37">
        <v>2008</v>
      </c>
      <c r="B41" s="37">
        <v>3</v>
      </c>
      <c r="C41" s="38" t="s">
        <v>97</v>
      </c>
      <c r="D41" s="149">
        <v>23239.285405048624</v>
      </c>
      <c r="E41" s="149">
        <v>23222.699199999999</v>
      </c>
      <c r="F41" s="149">
        <v>23640.653112834258</v>
      </c>
      <c r="G41" s="149">
        <v>23638.627914425284</v>
      </c>
      <c r="H41" s="149">
        <v>23532.161069015729</v>
      </c>
      <c r="I41" s="149">
        <v>23640.699199999999</v>
      </c>
      <c r="J41" s="149">
        <v>23363.992292815616</v>
      </c>
      <c r="K41" s="149">
        <v>23341.28484518722</v>
      </c>
      <c r="L41" s="150">
        <v>23353.122659611938</v>
      </c>
      <c r="M41" s="150">
        <v>23353.119999999999</v>
      </c>
      <c r="N41" s="150">
        <v>23639.225381414348</v>
      </c>
      <c r="O41" s="150">
        <v>23632.277786203969</v>
      </c>
      <c r="P41" s="46">
        <v>23650.022027802497</v>
      </c>
      <c r="Q41" s="46">
        <v>23650.02</v>
      </c>
      <c r="R41" s="46">
        <v>23673.592276966006</v>
      </c>
      <c r="S41" s="46">
        <v>23673.592276965999</v>
      </c>
      <c r="T41" s="46">
        <v>23171.708561244559</v>
      </c>
      <c r="U41" s="46">
        <v>23941.779135066859</v>
      </c>
      <c r="V41" s="46">
        <v>23941.779135066801</v>
      </c>
      <c r="W41" s="46">
        <v>23925.458577248053</v>
      </c>
    </row>
    <row r="42" spans="1:23" s="89" customFormat="1" ht="14.25" x14ac:dyDescent="0.2">
      <c r="A42" s="37">
        <v>2008</v>
      </c>
      <c r="B42" s="37">
        <v>4</v>
      </c>
      <c r="C42" s="38" t="s">
        <v>98</v>
      </c>
      <c r="D42" s="149">
        <v>23183.810900543373</v>
      </c>
      <c r="E42" s="149">
        <v>23152.800800000001</v>
      </c>
      <c r="F42" s="149">
        <v>23481.161043446729</v>
      </c>
      <c r="G42" s="149">
        <v>23491.074949036785</v>
      </c>
      <c r="H42" s="149">
        <v>23385.790627309794</v>
      </c>
      <c r="I42" s="149">
        <v>23481.199199999999</v>
      </c>
      <c r="J42" s="149">
        <v>23263.608874495643</v>
      </c>
      <c r="K42" s="149">
        <v>23007.274776215734</v>
      </c>
      <c r="L42" s="150">
        <v>23021.835445658475</v>
      </c>
      <c r="M42" s="150">
        <v>23021.84</v>
      </c>
      <c r="N42" s="150">
        <v>23297.087861625652</v>
      </c>
      <c r="O42" s="150">
        <v>23309.744749894286</v>
      </c>
      <c r="P42" s="46">
        <v>23283.171358539486</v>
      </c>
      <c r="Q42" s="46">
        <v>23283.17</v>
      </c>
      <c r="R42" s="46">
        <v>23208.159792246872</v>
      </c>
      <c r="S42" s="46">
        <v>23208.159792246799</v>
      </c>
      <c r="T42" s="46">
        <v>22731.097589788609</v>
      </c>
      <c r="U42" s="46">
        <v>23495.149185538678</v>
      </c>
      <c r="V42" s="46">
        <v>23495.149185538601</v>
      </c>
      <c r="W42" s="46">
        <v>23472.79292949487</v>
      </c>
    </row>
    <row r="43" spans="1:23" s="89" customFormat="1" ht="14.25" x14ac:dyDescent="0.2">
      <c r="A43" s="37">
        <v>2009</v>
      </c>
      <c r="B43" s="37">
        <v>1</v>
      </c>
      <c r="C43" s="38" t="s">
        <v>99</v>
      </c>
      <c r="D43" s="149">
        <v>22982.886964871439</v>
      </c>
      <c r="E43" s="149">
        <v>22947.5</v>
      </c>
      <c r="F43" s="149">
        <v>23242.622967167328</v>
      </c>
      <c r="G43" s="149">
        <v>23251.980503488398</v>
      </c>
      <c r="H43" s="149">
        <v>23140.909196252225</v>
      </c>
      <c r="I43" s="149">
        <v>23242.599600000001</v>
      </c>
      <c r="J43" s="149">
        <v>23067.454529957758</v>
      </c>
      <c r="K43" s="149">
        <v>23137.18005655384</v>
      </c>
      <c r="L43" s="150">
        <v>23144.536308369501</v>
      </c>
      <c r="M43" s="150">
        <v>23144.54</v>
      </c>
      <c r="N43" s="150">
        <v>23369.286804137555</v>
      </c>
      <c r="O43" s="150">
        <v>23357.825464162052</v>
      </c>
      <c r="P43" s="46">
        <v>23363.281638501616</v>
      </c>
      <c r="Q43" s="46">
        <v>23363.279999999999</v>
      </c>
      <c r="R43" s="46">
        <v>23374.289489635645</v>
      </c>
      <c r="S43" s="46">
        <v>23374.289489635601</v>
      </c>
      <c r="T43" s="46">
        <v>22918.836690568151</v>
      </c>
      <c r="U43" s="46">
        <v>23727.926976636805</v>
      </c>
      <c r="V43" s="46">
        <v>23727.926976636802</v>
      </c>
      <c r="W43" s="46">
        <v>23718.484387078035</v>
      </c>
    </row>
    <row r="44" spans="1:23" s="89" customFormat="1" ht="14.25" x14ac:dyDescent="0.2">
      <c r="A44" s="37">
        <v>2009</v>
      </c>
      <c r="B44" s="37">
        <v>2</v>
      </c>
      <c r="C44" s="38" t="s">
        <v>100</v>
      </c>
      <c r="D44" s="149">
        <v>22996.871494872561</v>
      </c>
      <c r="E44" s="149">
        <v>22980.900399999999</v>
      </c>
      <c r="F44" s="149">
        <v>23252.379271890968</v>
      </c>
      <c r="G44" s="149">
        <v>23315.172852561784</v>
      </c>
      <c r="H44" s="149">
        <v>23186.826756357721</v>
      </c>
      <c r="I44" s="149">
        <v>23252.400399999999</v>
      </c>
      <c r="J44" s="149">
        <v>23187.471906446153</v>
      </c>
      <c r="K44" s="149">
        <v>23086.748372191032</v>
      </c>
      <c r="L44" s="150">
        <v>23090.044110875606</v>
      </c>
      <c r="M44" s="150">
        <v>23090.04</v>
      </c>
      <c r="N44" s="150">
        <v>23304.976126638248</v>
      </c>
      <c r="O44" s="150">
        <v>23307.978361752921</v>
      </c>
      <c r="P44" s="46">
        <v>23310.949371876432</v>
      </c>
      <c r="Q44" s="46">
        <v>23310.95</v>
      </c>
      <c r="R44" s="46">
        <v>23308.583743771262</v>
      </c>
      <c r="S44" s="46">
        <v>23308.5837437712</v>
      </c>
      <c r="T44" s="46">
        <v>22864.150962104526</v>
      </c>
      <c r="U44" s="46">
        <v>23688.994259835319</v>
      </c>
      <c r="V44" s="46">
        <v>23688.994259835301</v>
      </c>
      <c r="W44" s="46">
        <v>23683.273592725225</v>
      </c>
    </row>
    <row r="45" spans="1:23" s="89" customFormat="1" ht="14.25" x14ac:dyDescent="0.2">
      <c r="A45" s="37">
        <v>2009</v>
      </c>
      <c r="B45" s="37">
        <v>3</v>
      </c>
      <c r="C45" s="38" t="s">
        <v>101</v>
      </c>
      <c r="D45" s="149">
        <v>22884.250343477503</v>
      </c>
      <c r="E45" s="149">
        <v>22889.699199999999</v>
      </c>
      <c r="F45" s="149">
        <v>23146.043432363967</v>
      </c>
      <c r="G45" s="149">
        <v>23169.053271673452</v>
      </c>
      <c r="H45" s="149">
        <v>23056.11298394269</v>
      </c>
      <c r="I45" s="149">
        <v>23146</v>
      </c>
      <c r="J45" s="149">
        <v>23047.400894834449</v>
      </c>
      <c r="K45" s="149">
        <v>23067.40394670454</v>
      </c>
      <c r="L45" s="150">
        <v>23110.22674503399</v>
      </c>
      <c r="M45" s="150">
        <v>23110.23</v>
      </c>
      <c r="N45" s="150">
        <v>23309.184733792928</v>
      </c>
      <c r="O45" s="150">
        <v>23312.359530048419</v>
      </c>
      <c r="P45" s="46">
        <v>23334.160112455989</v>
      </c>
      <c r="Q45" s="46">
        <v>23334.16</v>
      </c>
      <c r="R45" s="46">
        <v>23358.641290857155</v>
      </c>
      <c r="S45" s="46">
        <v>23358.6412908571</v>
      </c>
      <c r="T45" s="46">
        <v>22923.778827629729</v>
      </c>
      <c r="U45" s="46">
        <v>23798.860642338979</v>
      </c>
      <c r="V45" s="46">
        <v>23798.860642338899</v>
      </c>
      <c r="W45" s="46">
        <v>23780.360903176352</v>
      </c>
    </row>
    <row r="46" spans="1:23" s="89" customFormat="1" ht="14.25" x14ac:dyDescent="0.2">
      <c r="A46" s="37">
        <v>2009</v>
      </c>
      <c r="B46" s="37">
        <v>4</v>
      </c>
      <c r="C46" s="38" t="s">
        <v>102</v>
      </c>
      <c r="D46" s="149">
        <v>22786.898147625499</v>
      </c>
      <c r="E46" s="149">
        <v>22800</v>
      </c>
      <c r="F46" s="149">
        <v>22982.233118781143</v>
      </c>
      <c r="G46" s="149">
        <v>22989.179852806439</v>
      </c>
      <c r="H46" s="149">
        <v>22893.839949934958</v>
      </c>
      <c r="I46" s="149">
        <v>22982.199199999999</v>
      </c>
      <c r="J46" s="149">
        <v>22849.422007835728</v>
      </c>
      <c r="K46" s="149">
        <v>23006.41306095682</v>
      </c>
      <c r="L46" s="150">
        <v>22956.521516711353</v>
      </c>
      <c r="M46" s="150">
        <v>22956.52</v>
      </c>
      <c r="N46" s="150">
        <v>23251.942925065388</v>
      </c>
      <c r="O46" s="150">
        <v>23268.250283810466</v>
      </c>
      <c r="P46" s="46">
        <v>23238.030634149338</v>
      </c>
      <c r="Q46" s="46">
        <v>23238.03</v>
      </c>
      <c r="R46" s="46">
        <v>23244.106965856139</v>
      </c>
      <c r="S46" s="46">
        <v>23244.106965856099</v>
      </c>
      <c r="T46" s="46">
        <v>22838.609962520921</v>
      </c>
      <c r="U46" s="46">
        <v>23726.914113777744</v>
      </c>
      <c r="V46" s="46">
        <v>23726.914113777701</v>
      </c>
      <c r="W46" s="46">
        <v>23683.770851885311</v>
      </c>
    </row>
    <row r="47" spans="1:23" s="89" customFormat="1" ht="14.25" x14ac:dyDescent="0.2">
      <c r="A47" s="37">
        <v>2010</v>
      </c>
      <c r="B47" s="37">
        <v>1</v>
      </c>
      <c r="C47" s="38" t="s">
        <v>103</v>
      </c>
      <c r="D47" s="149">
        <v>22564.438816777187</v>
      </c>
      <c r="E47" s="149">
        <v>22568</v>
      </c>
      <c r="F47" s="149">
        <v>22851.183848884579</v>
      </c>
      <c r="G47" s="149">
        <v>22821.391715967497</v>
      </c>
      <c r="H47" s="149">
        <v>22728.561790864598</v>
      </c>
      <c r="I47" s="149">
        <v>22851.199199999999</v>
      </c>
      <c r="J47" s="149">
        <v>22688.730408414089</v>
      </c>
      <c r="K47" s="149">
        <v>22570.558300175202</v>
      </c>
      <c r="L47" s="150">
        <v>22551.10913868832</v>
      </c>
      <c r="M47" s="150">
        <v>22551.11</v>
      </c>
      <c r="N47" s="150">
        <v>22799.38635067788</v>
      </c>
      <c r="O47" s="150">
        <v>22789.292445484098</v>
      </c>
      <c r="P47" s="46">
        <v>22795.410857336323</v>
      </c>
      <c r="Q47" s="46">
        <v>22795.41</v>
      </c>
      <c r="R47" s="46">
        <v>22809.654986442318</v>
      </c>
      <c r="S47" s="46">
        <v>22809.6549864423</v>
      </c>
      <c r="T47" s="46">
        <v>22432.916967039408</v>
      </c>
      <c r="U47" s="46">
        <v>23355.368626334559</v>
      </c>
      <c r="V47" s="46">
        <v>23355.368626334501</v>
      </c>
      <c r="W47" s="46">
        <v>23305.718205637691</v>
      </c>
    </row>
    <row r="48" spans="1:23" s="89" customFormat="1" ht="14.25" x14ac:dyDescent="0.2">
      <c r="A48" s="37">
        <v>2010</v>
      </c>
      <c r="B48" s="37">
        <v>2</v>
      </c>
      <c r="C48" s="38" t="s">
        <v>104</v>
      </c>
      <c r="D48" s="149">
        <v>22680.974507994939</v>
      </c>
      <c r="E48" s="149">
        <v>22669.900399999999</v>
      </c>
      <c r="F48" s="149">
        <v>22901.535827835211</v>
      </c>
      <c r="G48" s="149">
        <v>22909.009618978889</v>
      </c>
      <c r="H48" s="149">
        <v>22821.511342307247</v>
      </c>
      <c r="I48" s="149">
        <v>22901.5</v>
      </c>
      <c r="J48" s="149">
        <v>22740.210648858814</v>
      </c>
      <c r="K48" s="149">
        <v>22819.301755237939</v>
      </c>
      <c r="L48" s="150">
        <v>22835.831135417047</v>
      </c>
      <c r="M48" s="150">
        <v>22835.83</v>
      </c>
      <c r="N48" s="150">
        <v>23063.035414282069</v>
      </c>
      <c r="O48" s="150">
        <v>23068.322420269807</v>
      </c>
      <c r="P48" s="46">
        <v>23070.485891978336</v>
      </c>
      <c r="Q48" s="46">
        <v>23070.49</v>
      </c>
      <c r="R48" s="46">
        <v>23078.766947998702</v>
      </c>
      <c r="S48" s="46">
        <v>23078.766947998702</v>
      </c>
      <c r="T48" s="46">
        <v>22718.517438513831</v>
      </c>
      <c r="U48" s="46">
        <v>23648.947925049186</v>
      </c>
      <c r="V48" s="46">
        <v>23648.947925049099</v>
      </c>
      <c r="W48" s="46">
        <v>23600.467702964095</v>
      </c>
    </row>
    <row r="49" spans="1:23" s="89" customFormat="1" ht="14.25" x14ac:dyDescent="0.2">
      <c r="A49" s="37">
        <v>2010</v>
      </c>
      <c r="B49" s="37">
        <v>3</v>
      </c>
      <c r="C49" s="38" t="s">
        <v>105</v>
      </c>
      <c r="D49" s="149">
        <v>22636.794771804314</v>
      </c>
      <c r="E49" s="149">
        <v>22614.5</v>
      </c>
      <c r="F49" s="149">
        <v>22880.063948938736</v>
      </c>
      <c r="G49" s="149">
        <v>22897.44686768455</v>
      </c>
      <c r="H49" s="149">
        <v>22806.432664826825</v>
      </c>
      <c r="I49" s="149">
        <v>22880.099600000001</v>
      </c>
      <c r="J49" s="149">
        <v>22745.017019949297</v>
      </c>
      <c r="K49" s="149">
        <v>22783.939457360742</v>
      </c>
      <c r="L49" s="150">
        <v>22762.960812714577</v>
      </c>
      <c r="M49" s="150">
        <v>22762.959999999999</v>
      </c>
      <c r="N49" s="150">
        <v>23123.609386342549</v>
      </c>
      <c r="O49" s="150">
        <v>23126.168299905927</v>
      </c>
      <c r="P49" s="46">
        <v>23149.449086186334</v>
      </c>
      <c r="Q49" s="46">
        <v>23149.45</v>
      </c>
      <c r="R49" s="46">
        <v>23116.990356906099</v>
      </c>
      <c r="S49" s="46">
        <v>23116.990356906099</v>
      </c>
      <c r="T49" s="46">
        <v>22761.557455002563</v>
      </c>
      <c r="U49" s="46">
        <v>23725.558698955083</v>
      </c>
      <c r="V49" s="46">
        <v>23725.558698954999</v>
      </c>
      <c r="W49" s="46">
        <v>23680.180674195912</v>
      </c>
    </row>
    <row r="50" spans="1:23" s="89" customFormat="1" ht="14.25" x14ac:dyDescent="0.2">
      <c r="A50" s="37">
        <v>2010</v>
      </c>
      <c r="B50" s="37">
        <v>4</v>
      </c>
      <c r="C50" s="38" t="s">
        <v>106</v>
      </c>
      <c r="D50" s="149">
        <v>22492.906147227313</v>
      </c>
      <c r="E50" s="149">
        <v>22469.400399999999</v>
      </c>
      <c r="F50" s="149">
        <v>22777.800763840569</v>
      </c>
      <c r="G50" s="149">
        <v>22833.811931658191</v>
      </c>
      <c r="H50" s="149">
        <v>22722.317938123946</v>
      </c>
      <c r="I50" s="149">
        <v>22777.800800000001</v>
      </c>
      <c r="J50" s="149">
        <v>22752.452944431632</v>
      </c>
      <c r="K50" s="149">
        <v>22744.504558717759</v>
      </c>
      <c r="L50" s="150">
        <v>22771.698524740361</v>
      </c>
      <c r="M50" s="150">
        <v>22771.7</v>
      </c>
      <c r="N50" s="150">
        <v>23165.63291664498</v>
      </c>
      <c r="O50" s="150">
        <v>23180.747627913115</v>
      </c>
      <c r="P50" s="46">
        <v>23149.1985644821</v>
      </c>
      <c r="Q50" s="46">
        <v>23149.200000000001</v>
      </c>
      <c r="R50" s="46">
        <v>23187.919080343494</v>
      </c>
      <c r="S50" s="46">
        <v>23187.919080343501</v>
      </c>
      <c r="T50" s="46">
        <v>22846.778022716335</v>
      </c>
      <c r="U50" s="46">
        <v>23832.574208453825</v>
      </c>
      <c r="V50" s="46">
        <v>23832.5742084538</v>
      </c>
      <c r="W50" s="46">
        <v>23795.113036240684</v>
      </c>
    </row>
    <row r="51" spans="1:23" s="89" customFormat="1" ht="14.25" x14ac:dyDescent="0.2">
      <c r="A51" s="37">
        <v>2011</v>
      </c>
      <c r="B51" s="37">
        <v>1</v>
      </c>
      <c r="C51" s="38" t="s">
        <v>107</v>
      </c>
      <c r="D51" s="149">
        <v>22293.897691793187</v>
      </c>
      <c r="E51" s="149">
        <v>22266.800800000001</v>
      </c>
      <c r="F51" s="149">
        <v>22615.751751237858</v>
      </c>
      <c r="G51" s="149">
        <v>22663.446272337816</v>
      </c>
      <c r="H51" s="149">
        <v>22552.370388990083</v>
      </c>
      <c r="I51" s="149">
        <v>22615.800800000001</v>
      </c>
      <c r="J51" s="149">
        <v>22587.400905686682</v>
      </c>
      <c r="K51" s="149">
        <v>22677.077205769216</v>
      </c>
      <c r="L51" s="150">
        <v>22633.124929992831</v>
      </c>
      <c r="M51" s="150">
        <v>22633.119999999999</v>
      </c>
      <c r="N51" s="150">
        <v>23138.839557637151</v>
      </c>
      <c r="O51" s="150">
        <v>23126.703733407034</v>
      </c>
      <c r="P51" s="46">
        <v>23134.338777534613</v>
      </c>
      <c r="Q51" s="46">
        <v>23134.34</v>
      </c>
      <c r="R51" s="46">
        <v>23184.191361581958</v>
      </c>
      <c r="S51" s="46">
        <v>23184.191361581899</v>
      </c>
      <c r="T51" s="46">
        <v>22869.431658403522</v>
      </c>
      <c r="U51" s="46">
        <v>23861.501102826343</v>
      </c>
      <c r="V51" s="46">
        <v>23861.5011028263</v>
      </c>
      <c r="W51" s="46">
        <v>23850.377641239022</v>
      </c>
    </row>
    <row r="52" spans="1:23" s="89" customFormat="1" ht="14.25" x14ac:dyDescent="0.2">
      <c r="A52" s="37">
        <v>2011</v>
      </c>
      <c r="B52" s="37">
        <v>2</v>
      </c>
      <c r="C52" s="38" t="s">
        <v>108</v>
      </c>
      <c r="D52" s="149">
        <v>22290.306352996311</v>
      </c>
      <c r="E52" s="149">
        <v>22277.599600000001</v>
      </c>
      <c r="F52" s="149">
        <v>22577.642117586936</v>
      </c>
      <c r="G52" s="149">
        <v>22569.706380141113</v>
      </c>
      <c r="H52" s="149">
        <v>22472.725369416945</v>
      </c>
      <c r="I52" s="149">
        <v>22577.599600000001</v>
      </c>
      <c r="J52" s="149">
        <v>22505.323012249803</v>
      </c>
      <c r="K52" s="149">
        <v>22450.215661519647</v>
      </c>
      <c r="L52" s="150">
        <v>22458.362582088714</v>
      </c>
      <c r="M52" s="150">
        <v>22458.36</v>
      </c>
      <c r="N52" s="150">
        <v>23009.40602985998</v>
      </c>
      <c r="O52" s="150">
        <v>23008.885439545866</v>
      </c>
      <c r="P52" s="46">
        <v>23010.18033874864</v>
      </c>
      <c r="Q52" s="46">
        <v>23010.18</v>
      </c>
      <c r="R52" s="46">
        <v>22982.460780549856</v>
      </c>
      <c r="S52" s="46">
        <v>22982.460780549802</v>
      </c>
      <c r="T52" s="46">
        <v>22681.972097359387</v>
      </c>
      <c r="U52" s="46">
        <v>23648.459261682299</v>
      </c>
      <c r="V52" s="46">
        <v>23648.459261682299</v>
      </c>
      <c r="W52" s="46">
        <v>23646.504509035432</v>
      </c>
    </row>
    <row r="53" spans="1:23" s="89" customFormat="1" ht="14.25" x14ac:dyDescent="0.2">
      <c r="A53" s="37">
        <v>2011</v>
      </c>
      <c r="B53" s="37">
        <v>3</v>
      </c>
      <c r="C53" s="38" t="s">
        <v>109</v>
      </c>
      <c r="D53" s="149">
        <v>22319.408540328248</v>
      </c>
      <c r="E53" s="149">
        <v>22318.099600000001</v>
      </c>
      <c r="F53" s="149">
        <v>22550.067011636762</v>
      </c>
      <c r="G53" s="149">
        <v>22530.19801223648</v>
      </c>
      <c r="H53" s="149">
        <v>22448.433479400232</v>
      </c>
      <c r="I53" s="149">
        <v>22550.099600000001</v>
      </c>
      <c r="J53" s="149">
        <v>22493.646416295287</v>
      </c>
      <c r="K53" s="149">
        <v>22454.602836579477</v>
      </c>
      <c r="L53" s="150">
        <v>22439.492346882831</v>
      </c>
      <c r="M53" s="150">
        <v>22439.49</v>
      </c>
      <c r="N53" s="150">
        <v>22996.458921703881</v>
      </c>
      <c r="O53" s="150">
        <v>22997.080419470236</v>
      </c>
      <c r="P53" s="46">
        <v>23019.84114860218</v>
      </c>
      <c r="Q53" s="46">
        <v>23019.84</v>
      </c>
      <c r="R53" s="46">
        <v>22994.933929836825</v>
      </c>
      <c r="S53" s="46">
        <v>22994.9339298368</v>
      </c>
      <c r="T53" s="46">
        <v>22696.46990066121</v>
      </c>
      <c r="U53" s="46">
        <v>23672.09442858685</v>
      </c>
      <c r="V53" s="46">
        <v>23672.094428586799</v>
      </c>
      <c r="W53" s="46">
        <v>23667.050399223222</v>
      </c>
    </row>
    <row r="54" spans="1:23" s="89" customFormat="1" ht="14.25" x14ac:dyDescent="0.2">
      <c r="A54" s="37">
        <v>2011</v>
      </c>
      <c r="B54" s="37">
        <v>4</v>
      </c>
      <c r="C54" s="38" t="s">
        <v>110</v>
      </c>
      <c r="D54" s="149">
        <v>22414.11922068194</v>
      </c>
      <c r="E54" s="149">
        <v>22412.699199999999</v>
      </c>
      <c r="F54" s="149">
        <v>22619.600905033407</v>
      </c>
      <c r="G54" s="149">
        <v>22641.014273431541</v>
      </c>
      <c r="H54" s="149">
        <v>22567.302436198835</v>
      </c>
      <c r="I54" s="149">
        <v>22619.599600000001</v>
      </c>
      <c r="J54" s="149">
        <v>22642.486187865758</v>
      </c>
      <c r="K54" s="149">
        <v>22612.051777115848</v>
      </c>
      <c r="L54" s="150">
        <v>22665.631414562282</v>
      </c>
      <c r="M54" s="150">
        <v>22665.63</v>
      </c>
      <c r="N54" s="150">
        <v>23130.147022936169</v>
      </c>
      <c r="O54" s="150">
        <v>23157.553745949335</v>
      </c>
      <c r="P54" s="46">
        <v>23125.870129037918</v>
      </c>
      <c r="Q54" s="46">
        <v>23125.87</v>
      </c>
      <c r="R54" s="46">
        <v>23118.287564574053</v>
      </c>
      <c r="S54" s="46">
        <v>23118.287564573999</v>
      </c>
      <c r="T54" s="46">
        <v>22833.419579354773</v>
      </c>
      <c r="U54" s="46">
        <v>23781.412045438312</v>
      </c>
      <c r="V54" s="46">
        <v>23781.412045438301</v>
      </c>
      <c r="W54" s="46">
        <v>23768.278279141006</v>
      </c>
    </row>
    <row r="55" spans="1:23" s="89" customFormat="1" ht="14.25" x14ac:dyDescent="0.2">
      <c r="A55" s="37">
        <v>2012</v>
      </c>
      <c r="B55" s="37">
        <v>1</v>
      </c>
      <c r="C55" s="38" t="s">
        <v>111</v>
      </c>
      <c r="D55" s="149">
        <v>22388.431176783124</v>
      </c>
      <c r="E55" s="149">
        <v>22383.599600000001</v>
      </c>
      <c r="F55" s="149">
        <v>22660.39144214867</v>
      </c>
      <c r="G55" s="149">
        <v>22683.514621427428</v>
      </c>
      <c r="H55" s="149">
        <v>22624.390655217645</v>
      </c>
      <c r="I55" s="149">
        <v>22660.400399999999</v>
      </c>
      <c r="J55" s="149">
        <v>22711.926062048282</v>
      </c>
      <c r="K55" s="149">
        <v>22703.267811066751</v>
      </c>
      <c r="L55" s="150">
        <v>22695.956845610988</v>
      </c>
      <c r="M55" s="150">
        <v>22695.96</v>
      </c>
      <c r="N55" s="150">
        <v>23071.850722637078</v>
      </c>
      <c r="O55" s="150">
        <v>23073.049423281453</v>
      </c>
      <c r="P55" s="46">
        <v>23079.91038473351</v>
      </c>
      <c r="Q55" s="46">
        <v>23079.91</v>
      </c>
      <c r="R55" s="46">
        <v>23030.670321986694</v>
      </c>
      <c r="S55" s="46">
        <v>23030.670321986701</v>
      </c>
      <c r="T55" s="46">
        <v>22766.841860428212</v>
      </c>
      <c r="U55" s="46">
        <v>23684.132039229193</v>
      </c>
      <c r="V55" s="46">
        <v>23684.132039229102</v>
      </c>
      <c r="W55" s="46">
        <v>23663.361547313656</v>
      </c>
    </row>
    <row r="56" spans="1:23" s="89" customFormat="1" ht="14.25" x14ac:dyDescent="0.2">
      <c r="A56" s="37">
        <v>2012</v>
      </c>
      <c r="B56" s="37">
        <v>2</v>
      </c>
      <c r="C56" s="38" t="s">
        <v>112</v>
      </c>
      <c r="D56" s="149">
        <v>22405.761209562937</v>
      </c>
      <c r="E56" s="149">
        <v>22397.5</v>
      </c>
      <c r="F56" s="149">
        <v>22739.622891774216</v>
      </c>
      <c r="G56" s="149">
        <v>22758.490605705087</v>
      </c>
      <c r="H56" s="149">
        <v>22702.538313791909</v>
      </c>
      <c r="I56" s="149">
        <v>22739.599600000001</v>
      </c>
      <c r="J56" s="149">
        <v>22787.414301651897</v>
      </c>
      <c r="K56" s="149">
        <v>22805.096942342177</v>
      </c>
      <c r="L56" s="150">
        <v>22818.376775883349</v>
      </c>
      <c r="M56" s="150">
        <v>22818.38</v>
      </c>
      <c r="N56" s="150">
        <v>23080.810398287762</v>
      </c>
      <c r="O56" s="150">
        <v>23088.76564766201</v>
      </c>
      <c r="P56" s="46">
        <v>23090.988176540763</v>
      </c>
      <c r="Q56" s="46">
        <v>23090.99</v>
      </c>
      <c r="R56" s="46">
        <v>23081.397469680564</v>
      </c>
      <c r="S56" s="46">
        <v>23081.397469680502</v>
      </c>
      <c r="T56" s="46">
        <v>22823.57091239106</v>
      </c>
      <c r="U56" s="46">
        <v>23701.09169221449</v>
      </c>
      <c r="V56" s="46">
        <v>23701.091692214399</v>
      </c>
      <c r="W56" s="46">
        <v>23666.232505203698</v>
      </c>
    </row>
    <row r="57" spans="1:23" s="89" customFormat="1" ht="14.25" x14ac:dyDescent="0.2">
      <c r="A57" s="37">
        <v>2012</v>
      </c>
      <c r="B57" s="37">
        <v>3</v>
      </c>
      <c r="C57" s="38" t="s">
        <v>113</v>
      </c>
      <c r="D57" s="149">
        <v>22538.888952520687</v>
      </c>
      <c r="E57" s="149">
        <v>22529.300800000001</v>
      </c>
      <c r="F57" s="149">
        <v>22909.527435305856</v>
      </c>
      <c r="G57" s="149">
        <v>22912.029472356884</v>
      </c>
      <c r="H57" s="149">
        <v>22851.389978997198</v>
      </c>
      <c r="I57" s="149">
        <v>22909.5</v>
      </c>
      <c r="J57" s="149">
        <v>22940.315860963408</v>
      </c>
      <c r="K57" s="149">
        <v>22907.637935655541</v>
      </c>
      <c r="L57" s="150">
        <v>22945.122433538851</v>
      </c>
      <c r="M57" s="150">
        <v>22945.119999999999</v>
      </c>
      <c r="N57" s="150">
        <v>23151.96052505192</v>
      </c>
      <c r="O57" s="150">
        <v>23142.516310830284</v>
      </c>
      <c r="P57" s="46">
        <v>23159.260079092805</v>
      </c>
      <c r="Q57" s="46">
        <v>23159.26</v>
      </c>
      <c r="R57" s="46">
        <v>23203.302505920175</v>
      </c>
      <c r="S57" s="46">
        <v>23203.302505920099</v>
      </c>
      <c r="T57" s="46">
        <v>22940.707543880479</v>
      </c>
      <c r="U57" s="46">
        <v>23780.667807028723</v>
      </c>
      <c r="V57" s="46">
        <v>23780.667807028702</v>
      </c>
      <c r="W57" s="46">
        <v>23744.62488168518</v>
      </c>
    </row>
    <row r="58" spans="1:23" s="89" customFormat="1" ht="14.25" x14ac:dyDescent="0.2">
      <c r="A58" s="37">
        <v>2012</v>
      </c>
      <c r="B58" s="37">
        <v>4</v>
      </c>
      <c r="C58" s="38" t="s">
        <v>114</v>
      </c>
      <c r="D58" s="149">
        <v>22844.005766219627</v>
      </c>
      <c r="E58" s="149">
        <v>22835.099600000001</v>
      </c>
      <c r="F58" s="149">
        <v>23195.977340959078</v>
      </c>
      <c r="G58" s="149">
        <v>23196.806602535231</v>
      </c>
      <c r="H58" s="149">
        <v>23102.248120006141</v>
      </c>
      <c r="I58" s="149">
        <v>23196</v>
      </c>
      <c r="J58" s="149">
        <v>23212.345863899762</v>
      </c>
      <c r="K58" s="149">
        <v>23206.928889022915</v>
      </c>
      <c r="L58" s="150">
        <v>23165.199647868631</v>
      </c>
      <c r="M58" s="150">
        <v>23165.200000000001</v>
      </c>
      <c r="N58" s="150">
        <v>23481.546813009314</v>
      </c>
      <c r="O58" s="150">
        <v>23496.089801518261</v>
      </c>
      <c r="P58" s="46">
        <v>23470.270549299767</v>
      </c>
      <c r="Q58" s="46">
        <v>23470.27</v>
      </c>
      <c r="R58" s="46">
        <v>23467.602670348624</v>
      </c>
      <c r="S58" s="46">
        <v>23467.602670348599</v>
      </c>
      <c r="T58" s="46">
        <v>23212.758592451301</v>
      </c>
      <c r="U58" s="46">
        <v>24002.676275425183</v>
      </c>
      <c r="V58" s="46">
        <v>24002.676275425099</v>
      </c>
      <c r="W58" s="46">
        <v>23981.642336481276</v>
      </c>
    </row>
    <row r="59" spans="1:23" s="89" customFormat="1" ht="14.25" x14ac:dyDescent="0.2">
      <c r="A59" s="37">
        <v>2013</v>
      </c>
      <c r="B59" s="37">
        <v>1</v>
      </c>
      <c r="C59" s="38" t="s">
        <v>115</v>
      </c>
      <c r="D59" s="149">
        <v>23136.728693026063</v>
      </c>
      <c r="E59" s="149">
        <v>23117.699199999999</v>
      </c>
      <c r="F59" s="149">
        <v>23435.664999943929</v>
      </c>
      <c r="G59" s="149">
        <v>23424.676323910244</v>
      </c>
      <c r="H59" s="149">
        <v>23352.764236197916</v>
      </c>
      <c r="I59" s="149">
        <v>23435.699199999999</v>
      </c>
      <c r="J59" s="149">
        <v>23445.810091570598</v>
      </c>
      <c r="K59" s="149">
        <v>23488.345482665249</v>
      </c>
      <c r="L59" s="150">
        <v>23521.008359022959</v>
      </c>
      <c r="M59" s="150">
        <v>23521.01</v>
      </c>
      <c r="N59" s="150">
        <v>23897.067920872265</v>
      </c>
      <c r="O59" s="150">
        <v>23882.383657171798</v>
      </c>
      <c r="P59" s="46">
        <v>23889.309181011853</v>
      </c>
      <c r="Q59" s="46">
        <v>23889.31</v>
      </c>
      <c r="R59" s="46">
        <v>23861.994564272689</v>
      </c>
      <c r="S59" s="46">
        <v>23861.994564272602</v>
      </c>
      <c r="T59" s="46">
        <v>23608.46956142709</v>
      </c>
      <c r="U59" s="46">
        <v>24365.105357307435</v>
      </c>
      <c r="V59" s="46">
        <v>24365.105357307399</v>
      </c>
      <c r="W59" s="46">
        <v>24369.587139954943</v>
      </c>
    </row>
    <row r="60" spans="1:23" s="89" customFormat="1" ht="14.25" x14ac:dyDescent="0.2">
      <c r="A60" s="37">
        <v>2013</v>
      </c>
      <c r="B60" s="37">
        <v>2</v>
      </c>
      <c r="C60" s="38" t="s">
        <v>116</v>
      </c>
      <c r="D60" s="149">
        <v>23381.710061204187</v>
      </c>
      <c r="E60" s="149">
        <v>23371.699199999999</v>
      </c>
      <c r="F60" s="149">
        <v>23646.01226592997</v>
      </c>
      <c r="G60" s="149">
        <v>23668.131720399968</v>
      </c>
      <c r="H60" s="149">
        <v>23610.628033152545</v>
      </c>
      <c r="I60" s="149">
        <v>23646</v>
      </c>
      <c r="J60" s="149">
        <v>23715.055564146573</v>
      </c>
      <c r="K60" s="149">
        <v>23700.122058812987</v>
      </c>
      <c r="L60" s="150">
        <v>23709.612499268569</v>
      </c>
      <c r="M60" s="150">
        <v>23709.61</v>
      </c>
      <c r="N60" s="150">
        <v>24161.265710978601</v>
      </c>
      <c r="O60" s="150">
        <v>24154.935586968833</v>
      </c>
      <c r="P60" s="46">
        <v>24160.805291895096</v>
      </c>
      <c r="Q60" s="46">
        <v>24160.81</v>
      </c>
      <c r="R60" s="46">
        <v>24152.142459348539</v>
      </c>
      <c r="S60" s="46">
        <v>24152.142459348499</v>
      </c>
      <c r="T60" s="46">
        <v>23905.643639750575</v>
      </c>
      <c r="U60" s="46">
        <v>24621.043308702952</v>
      </c>
      <c r="V60" s="46">
        <v>24621.043308702901</v>
      </c>
      <c r="W60" s="46">
        <v>24629.701380516737</v>
      </c>
    </row>
    <row r="61" spans="1:23" s="89" customFormat="1" ht="14.25" x14ac:dyDescent="0.2">
      <c r="A61" s="37">
        <v>2013</v>
      </c>
      <c r="B61" s="37">
        <v>3</v>
      </c>
      <c r="C61" s="38" t="s">
        <v>117</v>
      </c>
      <c r="D61" s="149">
        <v>23510.803896016751</v>
      </c>
      <c r="E61" s="149">
        <v>23510.099600000001</v>
      </c>
      <c r="F61" s="149">
        <v>23751.376539354434</v>
      </c>
      <c r="G61" s="149">
        <v>23787.13538117896</v>
      </c>
      <c r="H61" s="149">
        <v>23746.493205375675</v>
      </c>
      <c r="I61" s="149">
        <v>23751.400399999999</v>
      </c>
      <c r="J61" s="149">
        <v>23858.184728743243</v>
      </c>
      <c r="K61" s="149">
        <v>23880.405331173155</v>
      </c>
      <c r="L61" s="150">
        <v>23908.350076483981</v>
      </c>
      <c r="M61" s="150">
        <v>23908.35</v>
      </c>
      <c r="N61" s="150">
        <v>24417.955837836707</v>
      </c>
      <c r="O61" s="150">
        <v>24418.00365631915</v>
      </c>
      <c r="P61" s="46">
        <v>24431.519118093089</v>
      </c>
      <c r="Q61" s="46">
        <v>24431.52</v>
      </c>
      <c r="R61" s="46">
        <v>24450.421773115151</v>
      </c>
      <c r="S61" s="46">
        <v>24450.4217731151</v>
      </c>
      <c r="T61" s="46">
        <v>24212.051880225794</v>
      </c>
      <c r="U61" s="46">
        <v>24944.995603512085</v>
      </c>
      <c r="V61" s="46">
        <v>24944.995603512001</v>
      </c>
      <c r="W61" s="46">
        <v>24959.488785346384</v>
      </c>
    </row>
    <row r="62" spans="1:23" s="89" customFormat="1" ht="14.25" x14ac:dyDescent="0.2">
      <c r="A62" s="37">
        <v>2013</v>
      </c>
      <c r="B62" s="37">
        <v>4</v>
      </c>
      <c r="C62" s="38" t="s">
        <v>118</v>
      </c>
      <c r="D62" s="149">
        <v>23493.655674559501</v>
      </c>
      <c r="E62" s="149">
        <v>23498.599600000001</v>
      </c>
      <c r="F62" s="149">
        <v>23752.6689369673</v>
      </c>
      <c r="G62" s="149">
        <v>23800.84588047089</v>
      </c>
      <c r="H62" s="149">
        <v>23771.219242379644</v>
      </c>
      <c r="I62" s="149">
        <v>23752.699199999999</v>
      </c>
      <c r="J62" s="149">
        <v>23880.633512827699</v>
      </c>
      <c r="K62" s="149">
        <v>23749.600412468837</v>
      </c>
      <c r="L62" s="150">
        <v>23682.671254310138</v>
      </c>
      <c r="M62" s="150">
        <v>23682.67</v>
      </c>
      <c r="N62" s="150">
        <v>24216.164148952052</v>
      </c>
      <c r="O62" s="150">
        <v>24262.814597744647</v>
      </c>
      <c r="P62" s="46">
        <v>24236.50706873689</v>
      </c>
      <c r="Q62" s="46">
        <v>24236.51</v>
      </c>
      <c r="R62" s="46">
        <v>24223.750338260837</v>
      </c>
      <c r="S62" s="46">
        <v>24223.750338260801</v>
      </c>
      <c r="T62" s="46">
        <v>24012.080658163151</v>
      </c>
      <c r="U62" s="46">
        <v>24760.426974280679</v>
      </c>
      <c r="V62" s="46">
        <v>24760.426974280599</v>
      </c>
      <c r="W62" s="46">
        <v>24780.351538313982</v>
      </c>
    </row>
    <row r="63" spans="1:23" s="89" customFormat="1" ht="14.25" x14ac:dyDescent="0.2">
      <c r="A63" s="37">
        <v>2014</v>
      </c>
      <c r="B63" s="37">
        <v>1</v>
      </c>
      <c r="C63" s="38" t="s">
        <v>119</v>
      </c>
      <c r="D63" s="149">
        <v>23336.13300446975</v>
      </c>
      <c r="E63" s="149">
        <v>23347.099600000001</v>
      </c>
      <c r="F63" s="149">
        <v>23691.318446942772</v>
      </c>
      <c r="G63" s="149">
        <v>23687.603387045376</v>
      </c>
      <c r="H63" s="149">
        <v>23707.817063364033</v>
      </c>
      <c r="I63" s="149">
        <v>23691.300800000001</v>
      </c>
      <c r="J63" s="149">
        <v>23782.932404426861</v>
      </c>
      <c r="K63" s="149">
        <v>23751.112211602038</v>
      </c>
      <c r="L63" s="150">
        <v>23765.972250867591</v>
      </c>
      <c r="M63" s="150">
        <v>23765.97</v>
      </c>
      <c r="N63" s="150">
        <v>24321.776152534625</v>
      </c>
      <c r="O63" s="150">
        <v>24338.189056060924</v>
      </c>
      <c r="P63" s="46">
        <v>24343.785507759476</v>
      </c>
      <c r="Q63" s="46">
        <v>24343.79</v>
      </c>
      <c r="R63" s="46">
        <v>24241.479498645152</v>
      </c>
      <c r="S63" s="46">
        <v>24241.479498645102</v>
      </c>
      <c r="T63" s="46">
        <v>24060.202334658487</v>
      </c>
      <c r="U63" s="46">
        <v>24867.180173588073</v>
      </c>
      <c r="V63" s="46">
        <v>24867.180173588</v>
      </c>
      <c r="W63" s="46">
        <v>24891.277534830864</v>
      </c>
    </row>
    <row r="64" spans="1:23" s="89" customFormat="1" ht="14.25" x14ac:dyDescent="0.2">
      <c r="A64" s="37">
        <v>2014</v>
      </c>
      <c r="B64" s="37">
        <v>2</v>
      </c>
      <c r="C64" s="38" t="s">
        <v>120</v>
      </c>
      <c r="D64" s="149">
        <v>23506.065326417938</v>
      </c>
      <c r="E64" s="149">
        <v>23518.699199999999</v>
      </c>
      <c r="F64" s="149">
        <v>23719.631533450509</v>
      </c>
      <c r="G64" s="149">
        <v>23759.485774440429</v>
      </c>
      <c r="H64" s="149">
        <v>23745.098059375297</v>
      </c>
      <c r="I64" s="149">
        <v>23719.599600000001</v>
      </c>
      <c r="J64" s="149">
        <v>23794.788706709212</v>
      </c>
      <c r="K64" s="149">
        <v>23790.382967042802</v>
      </c>
      <c r="L64" s="150">
        <v>23823.863977428155</v>
      </c>
      <c r="M64" s="150">
        <v>23823.86</v>
      </c>
      <c r="N64" s="150">
        <v>24286.12970581515</v>
      </c>
      <c r="O64" s="150">
        <v>24288.434841342823</v>
      </c>
      <c r="P64" s="46">
        <v>24294.37847134297</v>
      </c>
      <c r="Q64" s="46">
        <v>24294.38</v>
      </c>
      <c r="R64" s="46">
        <v>24265.970052217308</v>
      </c>
      <c r="S64" s="46">
        <v>24265.970052217301</v>
      </c>
      <c r="T64" s="46">
        <v>24114.310130528349</v>
      </c>
      <c r="U64" s="46">
        <v>24988.528371362168</v>
      </c>
      <c r="V64" s="46">
        <v>24988.528371362099</v>
      </c>
      <c r="W64" s="46">
        <v>24999.183979869871</v>
      </c>
    </row>
    <row r="65" spans="1:23" s="89" customFormat="1" ht="14.25" x14ac:dyDescent="0.2">
      <c r="A65" s="37">
        <v>2014</v>
      </c>
      <c r="B65" s="37">
        <v>3</v>
      </c>
      <c r="C65" s="38" t="s">
        <v>121</v>
      </c>
      <c r="D65" s="149">
        <v>23687.623709961877</v>
      </c>
      <c r="E65" s="149">
        <v>23670.300800000001</v>
      </c>
      <c r="F65" s="149">
        <v>23821.530462592153</v>
      </c>
      <c r="G65" s="149">
        <v>23830.498995042581</v>
      </c>
      <c r="H65" s="149">
        <v>23818.420565677869</v>
      </c>
      <c r="I65" s="149">
        <v>23821.5</v>
      </c>
      <c r="J65" s="149">
        <v>23873.128555783955</v>
      </c>
      <c r="K65" s="149">
        <v>23867.391533350983</v>
      </c>
      <c r="L65" s="150">
        <v>23886.689555664063</v>
      </c>
      <c r="M65" s="150">
        <v>23886.69</v>
      </c>
      <c r="N65" s="150">
        <v>24334.464941654758</v>
      </c>
      <c r="O65" s="150">
        <v>24323.142088559434</v>
      </c>
      <c r="P65" s="46">
        <v>24333.216189011688</v>
      </c>
      <c r="Q65" s="46">
        <v>24333.22</v>
      </c>
      <c r="R65" s="46">
        <v>24315.7663859411</v>
      </c>
      <c r="S65" s="46">
        <v>24315.7663859411</v>
      </c>
      <c r="T65" s="46">
        <v>24181.042960027175</v>
      </c>
      <c r="U65" s="46">
        <v>25115.223551264204</v>
      </c>
      <c r="V65" s="46">
        <v>25115.2235512642</v>
      </c>
      <c r="W65" s="46">
        <v>25127.692276315225</v>
      </c>
    </row>
    <row r="66" spans="1:23" s="89" customFormat="1" ht="14.25" x14ac:dyDescent="0.2">
      <c r="A66" s="37">
        <v>2014</v>
      </c>
      <c r="B66" s="37">
        <v>4</v>
      </c>
      <c r="C66" s="38" t="s">
        <v>122</v>
      </c>
      <c r="D66" s="149">
        <v>23907.294270204624</v>
      </c>
      <c r="E66" s="149">
        <v>23834.199199999999</v>
      </c>
      <c r="F66" s="149">
        <v>23971.849067810123</v>
      </c>
      <c r="G66" s="149">
        <v>24028.527125276694</v>
      </c>
      <c r="H66" s="149">
        <v>23973.308149983415</v>
      </c>
      <c r="I66" s="149">
        <v>23971.800800000001</v>
      </c>
      <c r="J66" s="149">
        <v>24026.883673332697</v>
      </c>
      <c r="K66" s="149">
        <v>23961.928050709561</v>
      </c>
      <c r="L66" s="150">
        <v>23898.105125996233</v>
      </c>
      <c r="M66" s="150">
        <v>23898.11</v>
      </c>
      <c r="N66" s="150">
        <v>24331.436814945842</v>
      </c>
      <c r="O66" s="150">
        <v>24352.246059396963</v>
      </c>
      <c r="P66" s="46">
        <v>24330.639616147437</v>
      </c>
      <c r="Q66" s="46">
        <v>24330.639999999999</v>
      </c>
      <c r="R66" s="46">
        <v>24438.143362857747</v>
      </c>
      <c r="S66" s="46">
        <v>24438.1433628577</v>
      </c>
      <c r="T66" s="46">
        <v>24324.128503926175</v>
      </c>
      <c r="U66" s="46">
        <v>25261.661595700851</v>
      </c>
      <c r="V66" s="46">
        <v>25261.6615957008</v>
      </c>
      <c r="W66" s="46">
        <v>25277.621499927132</v>
      </c>
    </row>
    <row r="67" spans="1:23" s="89" customFormat="1" ht="14.25" x14ac:dyDescent="0.2">
      <c r="A67" s="37">
        <v>2015</v>
      </c>
      <c r="B67" s="37">
        <v>1</v>
      </c>
      <c r="C67" s="38" t="s">
        <v>123</v>
      </c>
      <c r="D67" s="149">
        <v>23913.711115278435</v>
      </c>
      <c r="E67" s="149">
        <v>23804.800800000001</v>
      </c>
      <c r="F67" s="149">
        <v>23980.750914759221</v>
      </c>
      <c r="G67" s="149">
        <v>24017.504214624358</v>
      </c>
      <c r="H67" s="149">
        <v>23959.317276094323</v>
      </c>
      <c r="I67" s="149">
        <v>23980.800800000001</v>
      </c>
      <c r="J67" s="149">
        <v>24033.447727214854</v>
      </c>
      <c r="K67" s="149">
        <v>24033.19230996483</v>
      </c>
      <c r="L67" s="150">
        <v>23986.969542899573</v>
      </c>
      <c r="M67" s="150">
        <v>23986.97</v>
      </c>
      <c r="N67" s="150">
        <v>24441.823493650012</v>
      </c>
      <c r="O67" s="150">
        <v>24451.196528832927</v>
      </c>
      <c r="P67" s="46">
        <v>24457.855796537446</v>
      </c>
      <c r="Q67" s="46">
        <v>24457.86</v>
      </c>
      <c r="R67" s="46">
        <v>24554.289850410973</v>
      </c>
      <c r="S67" s="46">
        <v>24554.2898504109</v>
      </c>
      <c r="T67" s="46">
        <v>24472.536560074575</v>
      </c>
      <c r="U67" s="46">
        <v>25375.469538479807</v>
      </c>
      <c r="V67" s="46">
        <v>25375.4695384798</v>
      </c>
      <c r="W67" s="46">
        <v>25400.318662743546</v>
      </c>
    </row>
    <row r="68" spans="1:23" s="89" customFormat="1" ht="14.25" x14ac:dyDescent="0.2">
      <c r="A68" s="37">
        <v>2015</v>
      </c>
      <c r="B68" s="37">
        <v>2</v>
      </c>
      <c r="C68" s="38" t="s">
        <v>124</v>
      </c>
      <c r="D68" s="149">
        <v>24102.124128500564</v>
      </c>
      <c r="E68" s="149">
        <v>24034</v>
      </c>
      <c r="F68" s="149">
        <v>24106.066406432132</v>
      </c>
      <c r="G68" s="149">
        <v>24173.700243486815</v>
      </c>
      <c r="H68" s="149">
        <v>24187.683533405543</v>
      </c>
      <c r="I68" s="149">
        <v>24106.099600000001</v>
      </c>
      <c r="J68" s="149">
        <v>24216.701111755654</v>
      </c>
      <c r="K68" s="149">
        <v>24149.494230166994</v>
      </c>
      <c r="L68" s="150">
        <v>24206.976938383381</v>
      </c>
      <c r="M68" s="150">
        <v>24206.98</v>
      </c>
      <c r="N68" s="150">
        <v>24570.520650581668</v>
      </c>
      <c r="O68" s="150">
        <v>24554.108518745925</v>
      </c>
      <c r="P68" s="46">
        <v>24565.723991706949</v>
      </c>
      <c r="Q68" s="46">
        <v>24565.72</v>
      </c>
      <c r="R68" s="46">
        <v>24602.050076853127</v>
      </c>
      <c r="S68" s="46">
        <v>24602.050076853098</v>
      </c>
      <c r="T68" s="46">
        <v>24527.465211726609</v>
      </c>
      <c r="U68" s="46">
        <v>25448.927900107643</v>
      </c>
      <c r="V68" s="46">
        <v>25448.927900107599</v>
      </c>
      <c r="W68" s="46">
        <v>25454.427298921648</v>
      </c>
    </row>
    <row r="69" spans="1:23" s="89" customFormat="1" ht="14.25" x14ac:dyDescent="0.2">
      <c r="A69" s="37">
        <v>2015</v>
      </c>
      <c r="B69" s="37">
        <v>3</v>
      </c>
      <c r="C69" s="38" t="s">
        <v>125</v>
      </c>
      <c r="D69" s="149">
        <v>24215.003874183127</v>
      </c>
      <c r="E69" s="149">
        <v>24240</v>
      </c>
      <c r="F69" s="149">
        <v>24305.101224307473</v>
      </c>
      <c r="G69" s="149">
        <v>24342.816437566882</v>
      </c>
      <c r="H69" s="149">
        <v>24365.339702153098</v>
      </c>
      <c r="I69" s="149">
        <v>24305.099600000001</v>
      </c>
      <c r="J69" s="149">
        <v>24392.817403501766</v>
      </c>
      <c r="K69" s="149">
        <v>24403.026048394782</v>
      </c>
      <c r="L69" s="150">
        <v>24437.02493827619</v>
      </c>
      <c r="M69" s="150">
        <v>24437.02</v>
      </c>
      <c r="N69" s="150">
        <v>24814.644680333309</v>
      </c>
      <c r="O69" s="150">
        <v>24807.753184323497</v>
      </c>
      <c r="P69" s="46">
        <v>24817.424483751664</v>
      </c>
      <c r="Q69" s="46">
        <v>24817.42</v>
      </c>
      <c r="R69" s="46">
        <v>24784.589113883576</v>
      </c>
      <c r="S69" s="46">
        <v>24784.5891138835</v>
      </c>
      <c r="T69" s="46">
        <v>24696.388695608486</v>
      </c>
      <c r="U69" s="46">
        <v>25652.769046294539</v>
      </c>
      <c r="V69" s="46">
        <v>25652.769046294499</v>
      </c>
      <c r="W69" s="46">
        <v>25665.285394593669</v>
      </c>
    </row>
    <row r="70" spans="1:23" s="89" customFormat="1" ht="14.25" x14ac:dyDescent="0.2">
      <c r="A70" s="37">
        <v>2015</v>
      </c>
      <c r="B70" s="37">
        <v>4</v>
      </c>
      <c r="C70" s="38" t="s">
        <v>126</v>
      </c>
      <c r="D70" s="149">
        <v>24494.160881070624</v>
      </c>
      <c r="E70" s="149">
        <v>24645.199199999999</v>
      </c>
      <c r="F70" s="149">
        <v>24614.686757539464</v>
      </c>
      <c r="G70" s="149">
        <v>24619.447018436502</v>
      </c>
      <c r="H70" s="149">
        <v>24578.211065872641</v>
      </c>
      <c r="I70" s="149">
        <v>24614.699199999999</v>
      </c>
      <c r="J70" s="149">
        <v>24577.627395794741</v>
      </c>
      <c r="K70" s="149">
        <v>24507.747482685889</v>
      </c>
      <c r="L70" s="150">
        <v>24466.187428944613</v>
      </c>
      <c r="M70" s="150">
        <v>24466.19</v>
      </c>
      <c r="N70" s="150">
        <v>24830.50916274239</v>
      </c>
      <c r="O70" s="150">
        <v>24875.467210421437</v>
      </c>
      <c r="P70" s="46">
        <v>24847.53074172555</v>
      </c>
      <c r="Q70" s="46">
        <v>24847.53</v>
      </c>
      <c r="R70" s="46">
        <v>24726.490316125517</v>
      </c>
      <c r="S70" s="46">
        <v>24726.490316125499</v>
      </c>
      <c r="T70" s="46">
        <v>24673.45595954793</v>
      </c>
      <c r="U70" s="46">
        <v>25671.988788712817</v>
      </c>
      <c r="V70" s="46">
        <v>25671.988788712799</v>
      </c>
      <c r="W70" s="46">
        <v>25681.767230223504</v>
      </c>
    </row>
    <row r="71" spans="1:23" s="89" customFormat="1" ht="14.25" x14ac:dyDescent="0.2">
      <c r="A71" s="37">
        <v>2016</v>
      </c>
      <c r="B71" s="37">
        <v>1</v>
      </c>
      <c r="C71" s="38" t="s">
        <v>127</v>
      </c>
      <c r="D71" s="149">
        <v>24545.974275167497</v>
      </c>
      <c r="E71" s="149">
        <v>24774.900399999999</v>
      </c>
      <c r="F71" s="149">
        <v>24722.225491706573</v>
      </c>
      <c r="G71" s="149">
        <v>24687.959277424554</v>
      </c>
      <c r="H71" s="149">
        <v>24622.334887227418</v>
      </c>
      <c r="I71" s="149">
        <v>24722.199199999999</v>
      </c>
      <c r="J71" s="149">
        <v>24605.661108675606</v>
      </c>
      <c r="K71" s="149">
        <v>24685.822909667215</v>
      </c>
      <c r="L71" s="150">
        <v>24626.641686775703</v>
      </c>
      <c r="M71" s="150">
        <v>24626.639999999999</v>
      </c>
      <c r="N71" s="150">
        <v>24930.612385479868</v>
      </c>
      <c r="O71" s="150">
        <v>24976.07810143497</v>
      </c>
      <c r="P71" s="46">
        <v>24987.878222324554</v>
      </c>
      <c r="Q71" s="46">
        <v>24987.88</v>
      </c>
      <c r="R71" s="46">
        <v>24970.010281182156</v>
      </c>
      <c r="S71" s="46">
        <v>24970.010281182102</v>
      </c>
      <c r="T71" s="46">
        <v>24962.211486763081</v>
      </c>
      <c r="U71" s="46">
        <v>25982.261883806597</v>
      </c>
      <c r="V71" s="46">
        <v>25982.261883806601</v>
      </c>
      <c r="W71" s="46">
        <v>26009.054357826866</v>
      </c>
    </row>
    <row r="72" spans="1:23" s="89" customFormat="1" ht="14.25" x14ac:dyDescent="0.2">
      <c r="A72" s="37">
        <v>2016</v>
      </c>
      <c r="B72" s="37">
        <v>2</v>
      </c>
      <c r="C72" s="38" t="s">
        <v>128</v>
      </c>
      <c r="D72" s="149">
        <v>24604.916662064999</v>
      </c>
      <c r="E72" s="149">
        <v>24857.199199999999</v>
      </c>
      <c r="F72" s="149">
        <v>24712.381631523305</v>
      </c>
      <c r="G72" s="149">
        <v>24742.077354871628</v>
      </c>
      <c r="H72" s="149">
        <v>24716.7706118592</v>
      </c>
      <c r="I72" s="149">
        <v>24712.400399999999</v>
      </c>
      <c r="J72" s="149">
        <v>24710.12137184327</v>
      </c>
      <c r="K72" s="149">
        <v>24711.752407330849</v>
      </c>
      <c r="L72" s="150">
        <v>24671.479643465063</v>
      </c>
      <c r="M72" s="150">
        <v>24671.48</v>
      </c>
      <c r="N72" s="150">
        <v>24946.799319274669</v>
      </c>
      <c r="O72" s="150">
        <v>24950.874262863836</v>
      </c>
      <c r="P72" s="46">
        <v>24968.628717998588</v>
      </c>
      <c r="Q72" s="46">
        <v>24968.63</v>
      </c>
      <c r="R72" s="46">
        <v>24924.005115478478</v>
      </c>
      <c r="S72" s="46">
        <v>24924.005115478401</v>
      </c>
      <c r="T72" s="46">
        <v>24916.751819305991</v>
      </c>
      <c r="U72" s="46">
        <v>26037.033856422633</v>
      </c>
      <c r="V72" s="46">
        <v>26037.0338564226</v>
      </c>
      <c r="W72" s="46">
        <v>26023.310955409113</v>
      </c>
    </row>
    <row r="73" spans="1:23" s="89" customFormat="1" ht="14.25" x14ac:dyDescent="0.2">
      <c r="A73" s="37">
        <v>2016</v>
      </c>
      <c r="B73" s="37">
        <v>3</v>
      </c>
      <c r="C73" s="38" t="s">
        <v>129</v>
      </c>
      <c r="D73" s="149">
        <v>24610.426812066871</v>
      </c>
      <c r="E73" s="149">
        <v>24893.099600000001</v>
      </c>
      <c r="F73" s="149">
        <v>24741.437857073877</v>
      </c>
      <c r="G73" s="149">
        <v>24746.75918185485</v>
      </c>
      <c r="H73" s="149">
        <v>24786.987682814</v>
      </c>
      <c r="I73" s="149">
        <v>24741.400399999999</v>
      </c>
      <c r="J73" s="149">
        <v>24771.434912803776</v>
      </c>
      <c r="K73" s="149">
        <v>24797.762643540016</v>
      </c>
      <c r="L73" s="150">
        <v>24871.429983170154</v>
      </c>
      <c r="M73" s="150">
        <v>24871.43</v>
      </c>
      <c r="N73" s="150">
        <v>25115.390711566808</v>
      </c>
      <c r="O73" s="150">
        <v>25111.878061768522</v>
      </c>
      <c r="P73" s="46">
        <v>25116.67288152318</v>
      </c>
      <c r="Q73" s="46">
        <v>25116.67</v>
      </c>
      <c r="R73" s="46">
        <v>25128.239520219096</v>
      </c>
      <c r="S73" s="46">
        <v>25128.2395202191</v>
      </c>
      <c r="T73" s="46">
        <v>25097.744555597241</v>
      </c>
      <c r="U73" s="46">
        <v>26284.284111616136</v>
      </c>
      <c r="V73" s="46">
        <v>26284.2841116161</v>
      </c>
      <c r="W73" s="46">
        <v>26283.441923804716</v>
      </c>
    </row>
    <row r="74" spans="1:23" s="89" customFormat="1" ht="14.25" x14ac:dyDescent="0.2">
      <c r="A74" s="37">
        <v>2016</v>
      </c>
      <c r="B74" s="37">
        <v>4</v>
      </c>
      <c r="C74" s="38" t="s">
        <v>130</v>
      </c>
      <c r="D74" s="149">
        <v>24618.112128377499</v>
      </c>
      <c r="E74" s="149">
        <v>24945.599600000001</v>
      </c>
      <c r="F74" s="149">
        <v>24782.955021922826</v>
      </c>
      <c r="G74" s="149">
        <v>24782.204187828149</v>
      </c>
      <c r="H74" s="149">
        <v>24832.90681859418</v>
      </c>
      <c r="I74" s="149">
        <v>24783</v>
      </c>
      <c r="J74" s="149">
        <v>24871.782606924749</v>
      </c>
      <c r="K74" s="149">
        <v>24763.452928229734</v>
      </c>
      <c r="L74" s="150">
        <v>24789.238306781015</v>
      </c>
      <c r="M74" s="150">
        <v>24789.24</v>
      </c>
      <c r="N74" s="150">
        <v>25231.735445465449</v>
      </c>
      <c r="O74" s="150">
        <v>25210.191189841349</v>
      </c>
      <c r="P74" s="46">
        <v>25175.815633784801</v>
      </c>
      <c r="Q74" s="46">
        <v>25175.82</v>
      </c>
      <c r="R74" s="46">
        <v>25207.954820020837</v>
      </c>
      <c r="S74" s="46">
        <v>25207.954820020801</v>
      </c>
      <c r="T74" s="46">
        <v>25191.37120076409</v>
      </c>
      <c r="U74" s="46">
        <v>26376.906141465661</v>
      </c>
      <c r="V74" s="46">
        <v>26376.906141465599</v>
      </c>
      <c r="W74" s="46">
        <v>26373.801624735846</v>
      </c>
    </row>
    <row r="75" spans="1:23" s="89" customFormat="1" ht="14.25" x14ac:dyDescent="0.2">
      <c r="A75" s="37">
        <v>2017</v>
      </c>
      <c r="B75" s="37">
        <v>1</v>
      </c>
      <c r="C75" s="38" t="s">
        <v>131</v>
      </c>
      <c r="D75" s="149">
        <v>24652.062252749372</v>
      </c>
      <c r="E75" s="149">
        <v>24994.5</v>
      </c>
      <c r="F75" s="149">
        <v>24771.297607191271</v>
      </c>
      <c r="G75" s="149">
        <v>24782.962409212178</v>
      </c>
      <c r="H75" s="149">
        <v>24661.831899586807</v>
      </c>
      <c r="I75" s="149">
        <v>24771.300800000001</v>
      </c>
      <c r="J75" s="149">
        <v>24727.50164368323</v>
      </c>
      <c r="K75" s="149">
        <v>24875.532870901698</v>
      </c>
      <c r="L75" s="150">
        <v>24824.004890469103</v>
      </c>
      <c r="M75" s="150">
        <v>24824</v>
      </c>
      <c r="N75" s="150">
        <v>25339.849062326273</v>
      </c>
      <c r="O75" s="150">
        <v>25233.550332256949</v>
      </c>
      <c r="P75" s="46">
        <v>25252.631760523716</v>
      </c>
      <c r="Q75" s="46">
        <v>25252.63</v>
      </c>
      <c r="R75" s="46">
        <v>25221.936347629784</v>
      </c>
      <c r="S75" s="46">
        <v>25221.9363476297</v>
      </c>
      <c r="T75" s="46">
        <v>25269.850973803143</v>
      </c>
      <c r="U75" s="46">
        <v>26352.945139109437</v>
      </c>
      <c r="V75" s="46">
        <v>26352.945139109401</v>
      </c>
      <c r="W75" s="46">
        <v>26366.994080485762</v>
      </c>
    </row>
    <row r="76" spans="1:23" s="89" customFormat="1" ht="14.25" x14ac:dyDescent="0.2">
      <c r="A76" s="37">
        <v>2017</v>
      </c>
      <c r="B76" s="37">
        <v>2</v>
      </c>
      <c r="C76" s="38" t="s">
        <v>132</v>
      </c>
      <c r="D76" s="149">
        <v>24759.5806431575</v>
      </c>
      <c r="E76" s="149">
        <v>24916.300800000001</v>
      </c>
      <c r="F76" s="149">
        <v>24783.79683644812</v>
      </c>
      <c r="G76" s="149">
        <v>25000.999644751373</v>
      </c>
      <c r="H76" s="149">
        <v>24777.854041725226</v>
      </c>
      <c r="I76" s="149">
        <v>24783.800800000001</v>
      </c>
      <c r="J76" s="149">
        <v>24844.66032251473</v>
      </c>
      <c r="K76" s="149">
        <v>24835.917218533788</v>
      </c>
      <c r="L76" s="150">
        <v>24778.961535398594</v>
      </c>
      <c r="M76" s="150">
        <v>24778.959999999999</v>
      </c>
      <c r="N76" s="150">
        <v>25098.634841160285</v>
      </c>
      <c r="O76" s="150">
        <v>25068.339509895606</v>
      </c>
      <c r="P76" s="46">
        <v>25093.337290115745</v>
      </c>
      <c r="Q76" s="46">
        <v>25093.34</v>
      </c>
      <c r="R76" s="46">
        <v>25075.229698169187</v>
      </c>
      <c r="S76" s="46">
        <v>25075.2296981691</v>
      </c>
      <c r="T76" s="46">
        <v>25077.329158983041</v>
      </c>
      <c r="U76" s="46">
        <v>26284.480356609489</v>
      </c>
      <c r="V76" s="46">
        <v>26284.480356609401</v>
      </c>
      <c r="W76" s="46">
        <v>26244.248014629509</v>
      </c>
    </row>
    <row r="77" spans="1:23" s="89" customFormat="1" ht="14.25" x14ac:dyDescent="0.2">
      <c r="A77" s="37">
        <v>2017</v>
      </c>
      <c r="B77" s="37">
        <v>3</v>
      </c>
      <c r="C77" s="38" t="s">
        <v>133</v>
      </c>
      <c r="D77" s="149">
        <v>24811.781573221248</v>
      </c>
      <c r="E77" s="149">
        <v>24981.5</v>
      </c>
      <c r="F77" s="149">
        <v>24751.746299827049</v>
      </c>
      <c r="G77" s="149">
        <v>24967.564164555421</v>
      </c>
      <c r="H77" s="149">
        <v>24741.12892686767</v>
      </c>
      <c r="I77" s="149">
        <v>24751.699199999999</v>
      </c>
      <c r="J77" s="149">
        <v>24792.588116506522</v>
      </c>
      <c r="K77" s="149">
        <v>24724.923952580717</v>
      </c>
      <c r="L77" s="150">
        <v>24556.78635768715</v>
      </c>
      <c r="M77" s="150">
        <v>24556.79</v>
      </c>
      <c r="N77" s="150">
        <v>24818.576673210398</v>
      </c>
      <c r="O77" s="150">
        <v>24907.009410668732</v>
      </c>
      <c r="P77" s="46">
        <v>24911.676755834953</v>
      </c>
      <c r="Q77" s="46">
        <v>24911.68</v>
      </c>
      <c r="R77" s="46">
        <v>24905.75327579811</v>
      </c>
      <c r="S77" s="46">
        <v>24905.753275798099</v>
      </c>
      <c r="T77" s="46">
        <v>24871.925853868317</v>
      </c>
      <c r="U77" s="46">
        <v>26100.183002430917</v>
      </c>
      <c r="V77" s="46">
        <v>26100.183002430898</v>
      </c>
      <c r="W77" s="46">
        <v>26064.884324833729</v>
      </c>
    </row>
    <row r="78" spans="1:23" s="89" customFormat="1" ht="14.25" x14ac:dyDescent="0.2">
      <c r="A78" s="37">
        <v>2017</v>
      </c>
      <c r="B78" s="37">
        <v>4</v>
      </c>
      <c r="C78" s="38" t="s">
        <v>134</v>
      </c>
      <c r="D78" s="149">
        <v>24853.947521511251</v>
      </c>
      <c r="E78" s="149">
        <v>25030.800800000001</v>
      </c>
      <c r="F78" s="149">
        <v>24774.578402340201</v>
      </c>
      <c r="G78" s="149">
        <v>25017.497196126402</v>
      </c>
      <c r="H78" s="149">
        <v>24844.652536915397</v>
      </c>
      <c r="I78" s="149">
        <v>24774.599600000001</v>
      </c>
      <c r="J78" s="149">
        <v>24901.244833791203</v>
      </c>
      <c r="K78" s="149">
        <v>24932.703301990168</v>
      </c>
      <c r="L78" s="150">
        <v>24779.63855752028</v>
      </c>
      <c r="M78" s="150">
        <v>24779.64</v>
      </c>
      <c r="N78" s="150">
        <v>24973.690974772213</v>
      </c>
      <c r="O78" s="150">
        <v>25021.783278868592</v>
      </c>
      <c r="P78" s="46">
        <v>24973.036645944201</v>
      </c>
      <c r="Q78" s="46">
        <v>24973.040000000001</v>
      </c>
      <c r="R78" s="46">
        <v>25027.772200830634</v>
      </c>
      <c r="S78" s="46">
        <v>25027.772200830601</v>
      </c>
      <c r="T78" s="46">
        <v>25011.59953034416</v>
      </c>
      <c r="U78" s="46">
        <v>26111.50374909502</v>
      </c>
      <c r="V78" s="46">
        <v>26111.503749095002</v>
      </c>
      <c r="W78" s="46">
        <v>26101.253198662089</v>
      </c>
    </row>
    <row r="79" spans="1:23" s="89" customFormat="1" ht="14.25" x14ac:dyDescent="0.2">
      <c r="A79" s="37">
        <v>2018</v>
      </c>
      <c r="B79" s="37">
        <v>1</v>
      </c>
      <c r="C79" s="38" t="s">
        <v>135</v>
      </c>
      <c r="D79" s="149">
        <v>24834.650678470625</v>
      </c>
      <c r="E79" s="149">
        <v>25038.5</v>
      </c>
      <c r="F79" s="149">
        <v>24846.229260558299</v>
      </c>
      <c r="G79" s="149">
        <v>24949.359023681925</v>
      </c>
      <c r="H79" s="149">
        <v>24763.714552199526</v>
      </c>
      <c r="I79" s="149">
        <v>24846.199199999999</v>
      </c>
      <c r="J79" s="149">
        <v>24769.377033185046</v>
      </c>
      <c r="K79" s="149">
        <v>24768.359027761064</v>
      </c>
      <c r="L79" s="150">
        <v>24695.014021343206</v>
      </c>
      <c r="M79" s="150">
        <v>24695.01</v>
      </c>
      <c r="N79" s="150">
        <v>25033.032766795328</v>
      </c>
      <c r="O79" s="150">
        <v>24980.640007275211</v>
      </c>
      <c r="P79" s="46">
        <v>25020.355926700231</v>
      </c>
      <c r="Q79" s="46">
        <v>25020.36</v>
      </c>
      <c r="R79" s="46">
        <v>24978.072166831564</v>
      </c>
      <c r="S79" s="46">
        <v>24978.072166831502</v>
      </c>
      <c r="T79" s="46">
        <v>25109.535801680777</v>
      </c>
      <c r="U79" s="46">
        <v>26310.763153839966</v>
      </c>
      <c r="V79" s="46">
        <v>26310.7631538399</v>
      </c>
      <c r="W79" s="46">
        <v>26327.616178826414</v>
      </c>
    </row>
    <row r="80" spans="1:23" s="89" customFormat="1" ht="14.25" x14ac:dyDescent="0.2">
      <c r="A80" s="37">
        <v>2018</v>
      </c>
      <c r="B80" s="37">
        <v>2</v>
      </c>
      <c r="C80" s="38" t="s">
        <v>136</v>
      </c>
      <c r="D80" s="149">
        <v>24871.490416273125</v>
      </c>
      <c r="E80" s="149">
        <v>25055.400399999999</v>
      </c>
      <c r="F80" s="149">
        <v>25071.811367759099</v>
      </c>
      <c r="G80" s="149">
        <v>25086.964481951924</v>
      </c>
      <c r="H80" s="149">
        <v>24931.436497342547</v>
      </c>
      <c r="I80" s="149">
        <v>25071.800800000001</v>
      </c>
      <c r="J80" s="149">
        <v>24904.507249779846</v>
      </c>
      <c r="K80" s="149">
        <v>24944.232862649827</v>
      </c>
      <c r="L80" s="150">
        <v>24830.344263906951</v>
      </c>
      <c r="M80" s="150">
        <v>24830.34</v>
      </c>
      <c r="N80" s="150">
        <v>25247.856402448168</v>
      </c>
      <c r="O80" s="150">
        <v>25538.762658574131</v>
      </c>
      <c r="P80" s="46">
        <v>25591.328495346545</v>
      </c>
      <c r="Q80" s="46">
        <v>25591.33</v>
      </c>
      <c r="R80" s="46">
        <v>25394.109675310821</v>
      </c>
      <c r="S80" s="46">
        <v>25394.1096753108</v>
      </c>
      <c r="T80" s="46">
        <v>25530.399920528798</v>
      </c>
      <c r="U80" s="46">
        <v>26571.910738266986</v>
      </c>
      <c r="V80" s="46">
        <v>26571.910738266899</v>
      </c>
      <c r="W80" s="46">
        <v>26549.726189500052</v>
      </c>
    </row>
    <row r="81" spans="1:23" s="89" customFormat="1" ht="14.25" x14ac:dyDescent="0.2">
      <c r="A81" s="37">
        <v>2018</v>
      </c>
      <c r="B81" s="37">
        <v>3</v>
      </c>
      <c r="C81" s="38" t="s">
        <v>137</v>
      </c>
      <c r="D81" s="149">
        <v>24917.827049838124</v>
      </c>
      <c r="E81" s="149">
        <v>25045.099600000001</v>
      </c>
      <c r="F81" s="149">
        <v>24944.059989415699</v>
      </c>
      <c r="G81" s="149">
        <v>24910.626426550374</v>
      </c>
      <c r="H81" s="149">
        <v>25005.887670128926</v>
      </c>
      <c r="I81" s="149">
        <v>24944.099600000001</v>
      </c>
      <c r="J81" s="149">
        <v>24961.839398775301</v>
      </c>
      <c r="K81" s="149">
        <v>24977.618513751706</v>
      </c>
      <c r="L81" s="150">
        <v>24759.821557904837</v>
      </c>
      <c r="M81" s="150">
        <v>24759.82</v>
      </c>
      <c r="N81" s="150">
        <v>25093.254842663351</v>
      </c>
      <c r="O81" s="150">
        <v>25462.135024508465</v>
      </c>
      <c r="P81" s="46">
        <v>25480.966850107336</v>
      </c>
      <c r="Q81" s="46">
        <v>25480.97</v>
      </c>
      <c r="R81" s="46">
        <v>25510.934749357591</v>
      </c>
      <c r="S81" s="46">
        <v>25510.934749357501</v>
      </c>
      <c r="T81" s="46">
        <v>25598.992104736855</v>
      </c>
      <c r="U81" s="46">
        <v>26636.5058621836</v>
      </c>
      <c r="V81" s="46">
        <v>26636.5058621836</v>
      </c>
      <c r="W81" s="46">
        <v>26634.957640976911</v>
      </c>
    </row>
    <row r="82" spans="1:23" s="89" customFormat="1" ht="14.25" x14ac:dyDescent="0.2">
      <c r="A82" s="37">
        <v>2018</v>
      </c>
      <c r="B82" s="37">
        <v>4</v>
      </c>
      <c r="C82" s="38" t="s">
        <v>138</v>
      </c>
      <c r="D82" s="149">
        <v>25013.979633706251</v>
      </c>
      <c r="E82" s="149">
        <v>25180.873</v>
      </c>
      <c r="F82" s="149">
        <v>25006.563659057923</v>
      </c>
      <c r="G82" s="149">
        <v>24920.463426153576</v>
      </c>
      <c r="H82" s="149">
        <v>24973.98453293835</v>
      </c>
      <c r="I82" s="149">
        <v>25006.599600000001</v>
      </c>
      <c r="J82" s="149">
        <v>24968.595967990852</v>
      </c>
      <c r="K82" s="149">
        <v>24926.943255442755</v>
      </c>
      <c r="L82" s="150">
        <v>24617.734950772214</v>
      </c>
      <c r="M82" s="150">
        <v>24617.73</v>
      </c>
      <c r="N82" s="150">
        <v>25036.367350305816</v>
      </c>
      <c r="O82" s="150">
        <v>25567.71788733088</v>
      </c>
      <c r="P82" s="46">
        <v>25497.021537632481</v>
      </c>
      <c r="Q82" s="46">
        <v>25497.02</v>
      </c>
      <c r="R82" s="46">
        <v>25704.957046679396</v>
      </c>
      <c r="S82" s="46">
        <v>25704.957046679399</v>
      </c>
      <c r="T82" s="46">
        <v>25828.498612679756</v>
      </c>
      <c r="U82" s="46">
        <v>26893.929776291701</v>
      </c>
      <c r="V82" s="46">
        <v>26893.929776291701</v>
      </c>
      <c r="W82" s="46">
        <v>26900.567848319697</v>
      </c>
    </row>
    <row r="83" spans="1:23" s="89" customFormat="1" ht="14.25" x14ac:dyDescent="0.2">
      <c r="A83" s="37">
        <v>2019</v>
      </c>
      <c r="B83" s="37">
        <v>1</v>
      </c>
      <c r="C83" s="38" t="s">
        <v>139</v>
      </c>
      <c r="D83" s="224" t="s">
        <v>234</v>
      </c>
      <c r="E83" s="149">
        <v>25255.843799999999</v>
      </c>
      <c r="F83" s="149">
        <v>24993.445752976924</v>
      </c>
      <c r="G83" s="149">
        <v>24901.575384064923</v>
      </c>
      <c r="H83" s="149">
        <v>24951.421611275076</v>
      </c>
      <c r="I83" s="149">
        <v>24993.400399999999</v>
      </c>
      <c r="J83" s="149">
        <v>24958.003599496795</v>
      </c>
      <c r="K83" s="149">
        <v>25014.24477566198</v>
      </c>
      <c r="L83" s="150">
        <v>24730.402887024531</v>
      </c>
      <c r="M83" s="150">
        <v>24730.400000000001</v>
      </c>
      <c r="N83" s="150">
        <v>25092.003322101176</v>
      </c>
      <c r="O83" s="150">
        <v>25491.180856676408</v>
      </c>
      <c r="P83" s="46">
        <v>25550.840143147747</v>
      </c>
      <c r="Q83" s="46">
        <v>25550.84</v>
      </c>
      <c r="R83" s="46">
        <v>25625.217143006437</v>
      </c>
      <c r="S83" s="46">
        <v>25625.217143006401</v>
      </c>
      <c r="T83" s="46">
        <v>25931.638575932975</v>
      </c>
      <c r="U83" s="46">
        <v>26985.188169357032</v>
      </c>
      <c r="V83" s="46">
        <v>26985.188169356999</v>
      </c>
      <c r="W83" s="46">
        <v>26965.078206067123</v>
      </c>
    </row>
    <row r="84" spans="1:23" s="89" customFormat="1" ht="14.25" x14ac:dyDescent="0.2">
      <c r="A84" s="37">
        <v>2019</v>
      </c>
      <c r="B84" s="37">
        <v>2</v>
      </c>
      <c r="C84" s="38" t="s">
        <v>140</v>
      </c>
      <c r="D84" s="224" t="s">
        <v>234</v>
      </c>
      <c r="E84" s="149">
        <v>25316.742200000001</v>
      </c>
      <c r="F84" s="224" t="s">
        <v>234</v>
      </c>
      <c r="G84" s="149">
        <v>24977.514120909178</v>
      </c>
      <c r="H84" s="149">
        <v>24959.565251683998</v>
      </c>
      <c r="I84" s="149">
        <v>25069.664100000002</v>
      </c>
      <c r="J84" s="149">
        <v>24977.960943059952</v>
      </c>
      <c r="K84" s="149">
        <v>24859.446366380296</v>
      </c>
      <c r="L84" s="150">
        <v>24730.907073252423</v>
      </c>
      <c r="M84" s="150">
        <v>24730.91</v>
      </c>
      <c r="N84" s="150">
        <v>25447.185491787051</v>
      </c>
      <c r="O84" s="150">
        <v>25526.533150491508</v>
      </c>
      <c r="P84" s="46">
        <v>25583.975743906543</v>
      </c>
      <c r="Q84" s="46">
        <v>25583.98</v>
      </c>
      <c r="R84" s="46">
        <v>25789.16101371633</v>
      </c>
      <c r="S84" s="46">
        <v>25789.161013716301</v>
      </c>
      <c r="T84" s="46">
        <v>26077.168214737616</v>
      </c>
      <c r="U84" s="46">
        <v>27420.299992471351</v>
      </c>
      <c r="V84" s="46">
        <v>27420.2999924713</v>
      </c>
      <c r="W84" s="46">
        <v>27388.449193885717</v>
      </c>
    </row>
    <row r="85" spans="1:23" s="89" customFormat="1" ht="14.25" x14ac:dyDescent="0.2">
      <c r="A85" s="37">
        <v>2019</v>
      </c>
      <c r="B85" s="37">
        <v>3</v>
      </c>
      <c r="C85" s="38" t="s">
        <v>141</v>
      </c>
      <c r="D85" s="224" t="s">
        <v>234</v>
      </c>
      <c r="E85" s="149">
        <v>25353.851600000002</v>
      </c>
      <c r="F85" s="224" t="s">
        <v>234</v>
      </c>
      <c r="G85" s="224" t="s">
        <v>234</v>
      </c>
      <c r="H85" s="149">
        <v>24956.559322579498</v>
      </c>
      <c r="I85" s="149">
        <v>25167.652300000002</v>
      </c>
      <c r="J85" s="149">
        <v>25008.479161415398</v>
      </c>
      <c r="K85" s="149">
        <v>24912.323392700986</v>
      </c>
      <c r="L85" s="150">
        <v>24761.709660861648</v>
      </c>
      <c r="M85" s="150">
        <v>24761.71</v>
      </c>
      <c r="N85" s="150">
        <v>25601.819892636053</v>
      </c>
      <c r="O85" s="150">
        <v>25431.008818099304</v>
      </c>
      <c r="P85" s="46">
        <v>25450.130928996157</v>
      </c>
      <c r="Q85" s="46">
        <v>25450.13</v>
      </c>
      <c r="R85" s="46">
        <v>25545.425973372348</v>
      </c>
      <c r="S85" s="46">
        <v>25545.425973372301</v>
      </c>
      <c r="T85" s="46">
        <v>25716.754215467565</v>
      </c>
      <c r="U85" s="46">
        <v>27113.88032315061</v>
      </c>
      <c r="V85" s="46">
        <v>27113.880323150599</v>
      </c>
      <c r="W85" s="46">
        <v>27115.919176325246</v>
      </c>
    </row>
    <row r="86" spans="1:23" s="89" customFormat="1" ht="14.25" x14ac:dyDescent="0.2">
      <c r="A86" s="37">
        <v>2019</v>
      </c>
      <c r="B86" s="37">
        <v>4</v>
      </c>
      <c r="C86" s="38" t="s">
        <v>142</v>
      </c>
      <c r="D86" s="224" t="s">
        <v>234</v>
      </c>
      <c r="E86" s="149">
        <v>25367.464800000002</v>
      </c>
      <c r="F86" s="224" t="s">
        <v>234</v>
      </c>
      <c r="G86" s="224" t="s">
        <v>234</v>
      </c>
      <c r="H86" s="224" t="s">
        <v>234</v>
      </c>
      <c r="I86" s="149">
        <v>25290.4316</v>
      </c>
      <c r="J86" s="149">
        <v>25072.295435603501</v>
      </c>
      <c r="K86" s="149">
        <v>24978.719002418613</v>
      </c>
      <c r="L86" s="150">
        <v>24785.703433463586</v>
      </c>
      <c r="M86" s="150">
        <v>24785.7</v>
      </c>
      <c r="N86" s="150">
        <v>25580.626762872202</v>
      </c>
      <c r="O86" s="150">
        <v>25495.302839488042</v>
      </c>
      <c r="P86" s="46">
        <v>25390.296568502745</v>
      </c>
      <c r="Q86" s="46">
        <v>25390.3</v>
      </c>
      <c r="R86" s="46">
        <v>25416.817864035944</v>
      </c>
      <c r="S86" s="46">
        <v>25416.8178640359</v>
      </c>
      <c r="T86" s="46">
        <v>25625.512439909828</v>
      </c>
      <c r="U86" s="46">
        <v>26880.71220930152</v>
      </c>
      <c r="V86" s="46">
        <v>26880.712209301499</v>
      </c>
      <c r="W86" s="46">
        <v>26915.771202995598</v>
      </c>
    </row>
    <row r="87" spans="1:23" s="89" customFormat="1" ht="14.25" x14ac:dyDescent="0.2">
      <c r="A87" s="37">
        <v>2020</v>
      </c>
      <c r="B87" s="37">
        <v>1</v>
      </c>
      <c r="C87" s="38" t="s">
        <v>143</v>
      </c>
      <c r="D87" s="224" t="s">
        <v>234</v>
      </c>
      <c r="E87" s="149">
        <v>25454.294900000001</v>
      </c>
      <c r="F87" s="224" t="s">
        <v>234</v>
      </c>
      <c r="G87" s="224" t="s">
        <v>234</v>
      </c>
      <c r="H87" s="224" t="s">
        <v>234</v>
      </c>
      <c r="I87" s="149">
        <v>25336.544900000001</v>
      </c>
      <c r="J87" s="224" t="s">
        <v>234</v>
      </c>
      <c r="K87" s="149">
        <v>24210.693777285142</v>
      </c>
      <c r="L87" s="150">
        <v>23914.30842149572</v>
      </c>
      <c r="M87" s="150">
        <v>23914.31</v>
      </c>
      <c r="N87" s="150">
        <v>25031.255083636686</v>
      </c>
      <c r="O87" s="150">
        <v>24852.198622717773</v>
      </c>
      <c r="P87" s="46">
        <v>24948.676551648332</v>
      </c>
      <c r="Q87" s="46">
        <v>24948.68</v>
      </c>
      <c r="R87" s="46">
        <v>24881.49611523257</v>
      </c>
      <c r="S87" s="46">
        <v>24881.496115232501</v>
      </c>
      <c r="T87" s="46">
        <v>25248.503166109229</v>
      </c>
      <c r="U87" s="46">
        <v>26214.66264091085</v>
      </c>
      <c r="V87" s="46">
        <v>26214.662640910799</v>
      </c>
      <c r="W87" s="46">
        <v>26169.069207468561</v>
      </c>
    </row>
    <row r="88" spans="1:23" s="89" customFormat="1" ht="14.25" x14ac:dyDescent="0.2">
      <c r="A88" s="37">
        <v>2020</v>
      </c>
      <c r="B88" s="37">
        <v>2</v>
      </c>
      <c r="C88" s="38" t="s">
        <v>144</v>
      </c>
      <c r="D88" s="224" t="s">
        <v>234</v>
      </c>
      <c r="E88" s="149">
        <v>25523.425800000001</v>
      </c>
      <c r="F88" s="224" t="s">
        <v>234</v>
      </c>
      <c r="G88" s="224" t="s">
        <v>234</v>
      </c>
      <c r="H88" s="224" t="s">
        <v>234</v>
      </c>
      <c r="I88" s="149">
        <v>25366.386699999999</v>
      </c>
      <c r="J88" s="224" t="s">
        <v>234</v>
      </c>
      <c r="K88" s="224" t="s">
        <v>234</v>
      </c>
      <c r="L88" s="150">
        <v>18437.780348664186</v>
      </c>
      <c r="M88" s="150">
        <v>18437.78</v>
      </c>
      <c r="N88" s="150">
        <v>19088.265194491578</v>
      </c>
      <c r="O88" s="150">
        <v>19528.526296720062</v>
      </c>
      <c r="P88" s="46">
        <v>19776.196831725807</v>
      </c>
      <c r="Q88" s="46">
        <v>19776.2</v>
      </c>
      <c r="R88" s="46">
        <v>20086.131986309119</v>
      </c>
      <c r="S88" s="46">
        <v>20086.131986309101</v>
      </c>
      <c r="T88" s="46">
        <v>20306.546430769795</v>
      </c>
      <c r="U88" s="46">
        <v>21078.256386360245</v>
      </c>
      <c r="V88" s="46">
        <v>21078.256386360201</v>
      </c>
      <c r="W88" s="46">
        <v>21116.631350373122</v>
      </c>
    </row>
    <row r="89" spans="1:23" s="89" customFormat="1" ht="14.25" x14ac:dyDescent="0.2">
      <c r="A89" s="37">
        <v>2020</v>
      </c>
      <c r="B89" s="37">
        <v>3</v>
      </c>
      <c r="C89" s="38" t="s">
        <v>145</v>
      </c>
      <c r="D89" s="224" t="s">
        <v>234</v>
      </c>
      <c r="E89" s="149">
        <v>25589.779299999998</v>
      </c>
      <c r="F89" s="224" t="s">
        <v>234</v>
      </c>
      <c r="G89" s="224" t="s">
        <v>234</v>
      </c>
      <c r="H89" s="224" t="s">
        <v>234</v>
      </c>
      <c r="I89" s="149">
        <v>25388.4395</v>
      </c>
      <c r="J89" s="224" t="s">
        <v>234</v>
      </c>
      <c r="K89" s="224" t="s">
        <v>234</v>
      </c>
      <c r="L89" s="225" t="s">
        <v>234</v>
      </c>
      <c r="M89" s="150">
        <v>22016.43</v>
      </c>
      <c r="N89" s="150">
        <v>23119.533569104929</v>
      </c>
      <c r="O89" s="150">
        <v>23528.42751800027</v>
      </c>
      <c r="P89" s="46">
        <v>23635.264723884546</v>
      </c>
      <c r="Q89" s="46">
        <v>23635.26</v>
      </c>
      <c r="R89" s="46">
        <v>23965.909790724898</v>
      </c>
      <c r="S89" s="46">
        <v>23965.9097907248</v>
      </c>
      <c r="T89" s="46">
        <v>24127.550459108446</v>
      </c>
      <c r="U89" s="46">
        <v>25421.172389381296</v>
      </c>
      <c r="V89" s="46">
        <v>25421.1723893813</v>
      </c>
      <c r="W89" s="46">
        <v>25485.297103609693</v>
      </c>
    </row>
    <row r="90" spans="1:23" s="89" customFormat="1" ht="14.25" x14ac:dyDescent="0.2">
      <c r="A90" s="37">
        <v>2020</v>
      </c>
      <c r="B90" s="37">
        <v>4</v>
      </c>
      <c r="C90" s="38" t="s">
        <v>146</v>
      </c>
      <c r="D90" s="224" t="s">
        <v>234</v>
      </c>
      <c r="E90" s="149">
        <v>25652.341799999998</v>
      </c>
      <c r="F90" s="224" t="s">
        <v>234</v>
      </c>
      <c r="G90" s="224" t="s">
        <v>234</v>
      </c>
      <c r="H90" s="224" t="s">
        <v>234</v>
      </c>
      <c r="I90" s="149">
        <v>25378.537100000001</v>
      </c>
      <c r="J90" s="224" t="s">
        <v>234</v>
      </c>
      <c r="K90" s="224" t="s">
        <v>234</v>
      </c>
      <c r="L90" s="225" t="s">
        <v>234</v>
      </c>
      <c r="M90" s="150">
        <v>22187.79</v>
      </c>
      <c r="N90" s="225" t="s">
        <v>234</v>
      </c>
      <c r="O90" s="150">
        <v>23425.341264649764</v>
      </c>
      <c r="P90" s="46">
        <v>23370.493016629684</v>
      </c>
      <c r="Q90" s="46">
        <v>23370.49</v>
      </c>
      <c r="R90" s="46">
        <v>23733.862327348754</v>
      </c>
      <c r="S90" s="46">
        <v>23733.862327348699</v>
      </c>
      <c r="T90" s="46">
        <v>24046.443351787999</v>
      </c>
      <c r="U90" s="46">
        <v>25336.461355219282</v>
      </c>
      <c r="V90" s="46">
        <v>25336.461355219199</v>
      </c>
      <c r="W90" s="46">
        <v>25462.904712035601</v>
      </c>
    </row>
    <row r="91" spans="1:23" s="89" customFormat="1" ht="14.25" x14ac:dyDescent="0.2">
      <c r="A91" s="37">
        <v>2021</v>
      </c>
      <c r="B91" s="37">
        <v>1</v>
      </c>
      <c r="C91" s="38" t="s">
        <v>147</v>
      </c>
      <c r="D91" s="224" t="s">
        <v>234</v>
      </c>
      <c r="E91" s="149">
        <v>25709.9414</v>
      </c>
      <c r="F91" s="224" t="s">
        <v>234</v>
      </c>
      <c r="G91" s="224" t="s">
        <v>234</v>
      </c>
      <c r="H91" s="224" t="s">
        <v>234</v>
      </c>
      <c r="I91" s="149">
        <v>25462.287100000001</v>
      </c>
      <c r="J91" s="224" t="s">
        <v>234</v>
      </c>
      <c r="K91" s="224" t="s">
        <v>234</v>
      </c>
      <c r="L91" s="225" t="s">
        <v>234</v>
      </c>
      <c r="M91" s="150">
        <v>20286.87</v>
      </c>
      <c r="N91" s="225" t="s">
        <v>234</v>
      </c>
      <c r="O91" s="225" t="s">
        <v>234</v>
      </c>
      <c r="P91" s="46">
        <v>22569.296873514148</v>
      </c>
      <c r="Q91" s="46">
        <v>22569.3</v>
      </c>
      <c r="R91" s="46">
        <v>22718.924554108162</v>
      </c>
      <c r="S91" s="46">
        <v>22718.9245541081</v>
      </c>
      <c r="T91" s="46">
        <v>23260.082021519684</v>
      </c>
      <c r="U91" s="46">
        <v>24862.498838799351</v>
      </c>
      <c r="V91" s="46">
        <v>24862.4988387993</v>
      </c>
      <c r="W91" s="46">
        <v>24890.749215679811</v>
      </c>
    </row>
    <row r="92" spans="1:23" s="89" customFormat="1" ht="14.25" x14ac:dyDescent="0.2">
      <c r="A92" s="37">
        <v>2021</v>
      </c>
      <c r="B92" s="37">
        <v>2</v>
      </c>
      <c r="C92" s="38" t="s">
        <v>148</v>
      </c>
      <c r="D92" s="224" t="s">
        <v>234</v>
      </c>
      <c r="E92" s="149">
        <v>25765.855500000001</v>
      </c>
      <c r="F92" s="224" t="s">
        <v>234</v>
      </c>
      <c r="G92" s="224" t="s">
        <v>234</v>
      </c>
      <c r="H92" s="224" t="s">
        <v>234</v>
      </c>
      <c r="I92" s="149">
        <v>25542.421900000001</v>
      </c>
      <c r="J92" s="224" t="s">
        <v>234</v>
      </c>
      <c r="K92" s="224" t="s">
        <v>234</v>
      </c>
      <c r="L92" s="225" t="s">
        <v>234</v>
      </c>
      <c r="M92" s="150">
        <v>20820.439999999999</v>
      </c>
      <c r="N92" s="225" t="s">
        <v>234</v>
      </c>
      <c r="O92" s="225" t="s">
        <v>234</v>
      </c>
      <c r="P92" s="198" t="s">
        <v>234</v>
      </c>
      <c r="Q92" s="46">
        <v>24550.14</v>
      </c>
      <c r="R92" s="46">
        <v>24057.730309482209</v>
      </c>
      <c r="S92" s="46">
        <v>24057.730309482198</v>
      </c>
      <c r="T92" s="46">
        <v>24992.216027677208</v>
      </c>
      <c r="U92" s="46">
        <v>26657.61175897776</v>
      </c>
      <c r="V92" s="46">
        <v>26657.611758977699</v>
      </c>
      <c r="W92" s="46">
        <v>26790.060565147178</v>
      </c>
    </row>
    <row r="93" spans="1:23" s="89" customFormat="1" ht="14.25" x14ac:dyDescent="0.2">
      <c r="A93" s="37">
        <v>2021</v>
      </c>
      <c r="B93" s="37">
        <v>3</v>
      </c>
      <c r="C93" s="38" t="s">
        <v>149</v>
      </c>
      <c r="D93" s="224" t="s">
        <v>234</v>
      </c>
      <c r="E93" s="149">
        <v>25819.1348</v>
      </c>
      <c r="F93" s="224" t="s">
        <v>234</v>
      </c>
      <c r="G93" s="224" t="s">
        <v>234</v>
      </c>
      <c r="H93" s="224" t="s">
        <v>234</v>
      </c>
      <c r="I93" s="149">
        <v>25635.726600000002</v>
      </c>
      <c r="J93" s="224" t="s">
        <v>234</v>
      </c>
      <c r="K93" s="224" t="s">
        <v>234</v>
      </c>
      <c r="L93" s="225" t="s">
        <v>234</v>
      </c>
      <c r="M93" s="150">
        <v>22186.32</v>
      </c>
      <c r="N93" s="225" t="s">
        <v>234</v>
      </c>
      <c r="O93" s="225" t="s">
        <v>234</v>
      </c>
      <c r="P93" s="198" t="s">
        <v>234</v>
      </c>
      <c r="Q93" s="46">
        <v>25363.279999999999</v>
      </c>
      <c r="R93" s="198" t="s">
        <v>234</v>
      </c>
      <c r="S93" s="46">
        <v>25021.330531396099</v>
      </c>
      <c r="T93" s="46">
        <v>25016.994371602857</v>
      </c>
      <c r="U93" s="46">
        <v>26712.578679791994</v>
      </c>
      <c r="V93" s="46">
        <v>26712.578679791899</v>
      </c>
      <c r="W93" s="46">
        <v>26846.441950865676</v>
      </c>
    </row>
    <row r="94" spans="1:23" s="89" customFormat="1" ht="14.25" x14ac:dyDescent="0.2">
      <c r="A94" s="37">
        <v>2021</v>
      </c>
      <c r="B94" s="37">
        <v>4</v>
      </c>
      <c r="C94" s="38" t="s">
        <v>150</v>
      </c>
      <c r="D94" s="224" t="s">
        <v>234</v>
      </c>
      <c r="E94" s="149">
        <v>25872.732400000001</v>
      </c>
      <c r="F94" s="224" t="s">
        <v>234</v>
      </c>
      <c r="G94" s="224" t="s">
        <v>234</v>
      </c>
      <c r="H94" s="224" t="s">
        <v>234</v>
      </c>
      <c r="I94" s="149">
        <v>25713.580099999999</v>
      </c>
      <c r="J94" s="224" t="s">
        <v>234</v>
      </c>
      <c r="K94" s="224" t="s">
        <v>234</v>
      </c>
      <c r="L94" s="225" t="s">
        <v>234</v>
      </c>
      <c r="M94" s="150">
        <v>23811.45</v>
      </c>
      <c r="N94" s="225" t="s">
        <v>234</v>
      </c>
      <c r="O94" s="225" t="s">
        <v>234</v>
      </c>
      <c r="P94" s="198" t="s">
        <v>234</v>
      </c>
      <c r="Q94" s="46">
        <v>25738.51</v>
      </c>
      <c r="R94" s="198" t="s">
        <v>234</v>
      </c>
      <c r="S94" s="46">
        <v>25503.272658866801</v>
      </c>
      <c r="T94" s="198" t="s">
        <v>234</v>
      </c>
      <c r="U94" s="46">
        <v>26798.901985411125</v>
      </c>
      <c r="V94" s="46">
        <v>26798.901985411099</v>
      </c>
      <c r="W94" s="46">
        <v>27229.568304693505</v>
      </c>
    </row>
    <row r="95" spans="1:23" s="89" customFormat="1" ht="14.25" x14ac:dyDescent="0.2">
      <c r="A95" s="37">
        <v>2022</v>
      </c>
      <c r="B95" s="37">
        <v>1</v>
      </c>
      <c r="C95" s="38" t="s">
        <v>151</v>
      </c>
      <c r="D95" s="224" t="s">
        <v>234</v>
      </c>
      <c r="E95" s="149">
        <v>25928.875</v>
      </c>
      <c r="F95" s="224" t="s">
        <v>234</v>
      </c>
      <c r="G95" s="224" t="s">
        <v>234</v>
      </c>
      <c r="H95" s="224" t="s">
        <v>234</v>
      </c>
      <c r="I95" s="149">
        <v>25747.375</v>
      </c>
      <c r="J95" s="224" t="s">
        <v>234</v>
      </c>
      <c r="K95" s="224" t="s">
        <v>234</v>
      </c>
      <c r="L95" s="225" t="s">
        <v>234</v>
      </c>
      <c r="M95" s="150">
        <v>24070.37</v>
      </c>
      <c r="N95" s="225" t="s">
        <v>234</v>
      </c>
      <c r="O95" s="225" t="s">
        <v>234</v>
      </c>
      <c r="P95" s="198" t="s">
        <v>234</v>
      </c>
      <c r="Q95" s="46">
        <v>25915.279999999999</v>
      </c>
      <c r="R95" s="198" t="s">
        <v>234</v>
      </c>
      <c r="S95" s="46">
        <v>25638.459107313702</v>
      </c>
      <c r="T95" s="198" t="s">
        <v>234</v>
      </c>
      <c r="U95" s="198" t="s">
        <v>234</v>
      </c>
      <c r="V95" s="46">
        <v>26913.561222978798</v>
      </c>
      <c r="W95" s="46">
        <v>27620.40926819203</v>
      </c>
    </row>
    <row r="96" spans="1:23" s="89" customFormat="1" ht="14.25" x14ac:dyDescent="0.2">
      <c r="A96" s="37">
        <v>2022</v>
      </c>
      <c r="B96" s="37">
        <v>2</v>
      </c>
      <c r="C96" s="38" t="s">
        <v>152</v>
      </c>
      <c r="D96" s="224" t="s">
        <v>234</v>
      </c>
      <c r="E96" s="149">
        <v>25988.252</v>
      </c>
      <c r="F96" s="224" t="s">
        <v>234</v>
      </c>
      <c r="G96" s="224" t="s">
        <v>234</v>
      </c>
      <c r="H96" s="224" t="s">
        <v>234</v>
      </c>
      <c r="I96" s="149">
        <v>25790.1738</v>
      </c>
      <c r="J96" s="224" t="s">
        <v>234</v>
      </c>
      <c r="K96" s="224" t="s">
        <v>234</v>
      </c>
      <c r="L96" s="225" t="s">
        <v>234</v>
      </c>
      <c r="M96" s="150">
        <v>24223.33</v>
      </c>
      <c r="N96" s="225" t="s">
        <v>234</v>
      </c>
      <c r="O96" s="225" t="s">
        <v>234</v>
      </c>
      <c r="P96" s="198" t="s">
        <v>234</v>
      </c>
      <c r="Q96" s="46">
        <v>26065.15</v>
      </c>
      <c r="R96" s="198" t="s">
        <v>234</v>
      </c>
      <c r="S96" s="46">
        <v>25819.354282430799</v>
      </c>
      <c r="T96" s="198" t="s">
        <v>234</v>
      </c>
      <c r="U96" s="198" t="s">
        <v>234</v>
      </c>
      <c r="V96" s="46">
        <v>26915.114394993299</v>
      </c>
      <c r="W96" s="198" t="s">
        <v>234</v>
      </c>
    </row>
    <row r="97" spans="1:23" s="89" customFormat="1" ht="14.25" x14ac:dyDescent="0.2">
      <c r="A97" s="37">
        <v>2022</v>
      </c>
      <c r="B97" s="37">
        <v>3</v>
      </c>
      <c r="C97" s="38" t="s">
        <v>153</v>
      </c>
      <c r="D97" s="224" t="s">
        <v>234</v>
      </c>
      <c r="E97" s="149">
        <v>26049.5527</v>
      </c>
      <c r="F97" s="224" t="s">
        <v>234</v>
      </c>
      <c r="G97" s="224" t="s">
        <v>234</v>
      </c>
      <c r="H97" s="224" t="s">
        <v>234</v>
      </c>
      <c r="I97" s="149">
        <v>25843.8066</v>
      </c>
      <c r="J97" s="224" t="s">
        <v>234</v>
      </c>
      <c r="K97" s="224" t="s">
        <v>234</v>
      </c>
      <c r="L97" s="225" t="s">
        <v>234</v>
      </c>
      <c r="M97" s="150">
        <v>24340.3</v>
      </c>
      <c r="N97" s="225" t="s">
        <v>234</v>
      </c>
      <c r="O97" s="225" t="s">
        <v>234</v>
      </c>
      <c r="P97" s="198" t="s">
        <v>234</v>
      </c>
      <c r="Q97" s="46">
        <v>26219.4</v>
      </c>
      <c r="R97" s="198" t="s">
        <v>234</v>
      </c>
      <c r="S97" s="46">
        <v>25822.639971357599</v>
      </c>
      <c r="T97" s="198" t="s">
        <v>234</v>
      </c>
      <c r="U97" s="198" t="s">
        <v>234</v>
      </c>
      <c r="V97" s="46">
        <v>26913.044772805199</v>
      </c>
      <c r="W97" s="198" t="s">
        <v>234</v>
      </c>
    </row>
    <row r="98" spans="1:23" s="89" customFormat="1" ht="14.25" x14ac:dyDescent="0.2">
      <c r="A98" s="37">
        <v>2022</v>
      </c>
      <c r="B98" s="37">
        <v>4</v>
      </c>
      <c r="C98" s="38" t="s">
        <v>154</v>
      </c>
      <c r="D98" s="224" t="s">
        <v>234</v>
      </c>
      <c r="E98" s="149">
        <v>26110.679700000001</v>
      </c>
      <c r="F98" s="224" t="s">
        <v>234</v>
      </c>
      <c r="G98" s="224" t="s">
        <v>234</v>
      </c>
      <c r="H98" s="224" t="s">
        <v>234</v>
      </c>
      <c r="I98" s="149">
        <v>25895.640599999999</v>
      </c>
      <c r="J98" s="224" t="s">
        <v>234</v>
      </c>
      <c r="K98" s="224" t="s">
        <v>234</v>
      </c>
      <c r="L98" s="225" t="s">
        <v>234</v>
      </c>
      <c r="M98" s="150">
        <v>24446.82</v>
      </c>
      <c r="N98" s="225" t="s">
        <v>234</v>
      </c>
      <c r="O98" s="225" t="s">
        <v>234</v>
      </c>
      <c r="P98" s="198" t="s">
        <v>234</v>
      </c>
      <c r="Q98" s="46">
        <v>26362.880000000001</v>
      </c>
      <c r="R98" s="198" t="s">
        <v>234</v>
      </c>
      <c r="S98" s="46">
        <v>25834.657197135399</v>
      </c>
      <c r="T98" s="198" t="s">
        <v>234</v>
      </c>
      <c r="U98" s="198" t="s">
        <v>234</v>
      </c>
      <c r="V98" s="46">
        <v>26857.855692911598</v>
      </c>
      <c r="W98" s="198" t="s">
        <v>234</v>
      </c>
    </row>
    <row r="99" spans="1:23" s="89" customFormat="1" ht="14.25" x14ac:dyDescent="0.2">
      <c r="A99" s="37">
        <v>2023</v>
      </c>
      <c r="B99" s="37">
        <v>1</v>
      </c>
      <c r="C99" s="38" t="s">
        <v>155</v>
      </c>
      <c r="D99" s="224" t="s">
        <v>234</v>
      </c>
      <c r="E99" s="149">
        <v>26170.982400000001</v>
      </c>
      <c r="F99" s="224" t="s">
        <v>234</v>
      </c>
      <c r="G99" s="224" t="s">
        <v>234</v>
      </c>
      <c r="H99" s="224" t="s">
        <v>234</v>
      </c>
      <c r="I99" s="149">
        <v>25966.546900000001</v>
      </c>
      <c r="J99" s="224" t="s">
        <v>234</v>
      </c>
      <c r="K99" s="224" t="s">
        <v>234</v>
      </c>
      <c r="L99" s="225" t="s">
        <v>234</v>
      </c>
      <c r="M99" s="150">
        <v>24548.94</v>
      </c>
      <c r="N99" s="225" t="s">
        <v>234</v>
      </c>
      <c r="O99" s="225" t="s">
        <v>234</v>
      </c>
      <c r="P99" s="198" t="s">
        <v>234</v>
      </c>
      <c r="Q99" s="46">
        <v>26495.58</v>
      </c>
      <c r="R99" s="198" t="s">
        <v>234</v>
      </c>
      <c r="S99" s="46">
        <v>25870.220638149702</v>
      </c>
      <c r="T99" s="198" t="s">
        <v>234</v>
      </c>
      <c r="U99" s="198" t="s">
        <v>234</v>
      </c>
      <c r="V99" s="46">
        <v>26881.068650826499</v>
      </c>
      <c r="W99" s="198" t="s">
        <v>234</v>
      </c>
    </row>
    <row r="100" spans="1:23" s="89" customFormat="1" ht="14.25" x14ac:dyDescent="0.2">
      <c r="A100" s="35">
        <v>2023</v>
      </c>
      <c r="B100" s="35">
        <v>2</v>
      </c>
      <c r="C100" s="35" t="s">
        <v>156</v>
      </c>
      <c r="D100" s="224" t="s">
        <v>234</v>
      </c>
      <c r="E100" s="149">
        <v>26234.705099999999</v>
      </c>
      <c r="F100" s="224" t="s">
        <v>234</v>
      </c>
      <c r="G100" s="224" t="s">
        <v>234</v>
      </c>
      <c r="H100" s="224" t="s">
        <v>234</v>
      </c>
      <c r="I100" s="149">
        <v>26035.0605</v>
      </c>
      <c r="J100" s="224" t="s">
        <v>234</v>
      </c>
      <c r="K100" s="224" t="s">
        <v>234</v>
      </c>
      <c r="L100" s="225" t="s">
        <v>234</v>
      </c>
      <c r="M100" s="150">
        <v>24645.45</v>
      </c>
      <c r="N100" s="225" t="s">
        <v>234</v>
      </c>
      <c r="O100" s="225" t="s">
        <v>234</v>
      </c>
      <c r="P100" s="198" t="s">
        <v>234</v>
      </c>
      <c r="Q100" s="46">
        <v>26628.28</v>
      </c>
      <c r="R100" s="198" t="s">
        <v>234</v>
      </c>
      <c r="S100" s="46">
        <v>25932.5713233229</v>
      </c>
      <c r="T100" s="198" t="s">
        <v>234</v>
      </c>
      <c r="U100" s="198" t="s">
        <v>234</v>
      </c>
      <c r="V100" s="46">
        <v>27003.1909833352</v>
      </c>
      <c r="W100" s="198" t="s">
        <v>234</v>
      </c>
    </row>
    <row r="101" spans="1:23" s="89" customFormat="1" ht="14.25" x14ac:dyDescent="0.2">
      <c r="A101" s="35">
        <v>2023</v>
      </c>
      <c r="B101" s="35">
        <v>3</v>
      </c>
      <c r="C101" s="35" t="s">
        <v>157</v>
      </c>
      <c r="D101" s="224" t="s">
        <v>234</v>
      </c>
      <c r="E101" s="149">
        <v>26301.035199999998</v>
      </c>
      <c r="F101" s="224" t="s">
        <v>234</v>
      </c>
      <c r="G101" s="224" t="s">
        <v>234</v>
      </c>
      <c r="H101" s="224" t="s">
        <v>234</v>
      </c>
      <c r="I101" s="149">
        <v>26113.4375</v>
      </c>
      <c r="J101" s="224" t="s">
        <v>234</v>
      </c>
      <c r="K101" s="224" t="s">
        <v>234</v>
      </c>
      <c r="L101" s="225" t="s">
        <v>234</v>
      </c>
      <c r="M101" s="150">
        <v>24737.35</v>
      </c>
      <c r="N101" s="225" t="s">
        <v>234</v>
      </c>
      <c r="O101" s="225" t="s">
        <v>234</v>
      </c>
      <c r="P101" s="198" t="s">
        <v>234</v>
      </c>
      <c r="Q101" s="46">
        <v>26757.48</v>
      </c>
      <c r="R101" s="198" t="s">
        <v>234</v>
      </c>
      <c r="S101" s="46">
        <v>26016.0449536577</v>
      </c>
      <c r="T101" s="198" t="s">
        <v>234</v>
      </c>
      <c r="U101" s="198" t="s">
        <v>234</v>
      </c>
      <c r="V101" s="46">
        <v>27118.8144342138</v>
      </c>
      <c r="W101" s="198" t="s">
        <v>234</v>
      </c>
    </row>
    <row r="102" spans="1:23" s="89" customFormat="1" ht="14.25" x14ac:dyDescent="0.2">
      <c r="A102" s="35">
        <v>2023</v>
      </c>
      <c r="B102" s="35">
        <v>4</v>
      </c>
      <c r="C102" s="35" t="s">
        <v>158</v>
      </c>
      <c r="D102" s="224" t="s">
        <v>234</v>
      </c>
      <c r="E102" s="149">
        <v>26368.458999999999</v>
      </c>
      <c r="F102" s="224" t="s">
        <v>234</v>
      </c>
      <c r="G102" s="224" t="s">
        <v>234</v>
      </c>
      <c r="H102" s="224" t="s">
        <v>234</v>
      </c>
      <c r="I102" s="149">
        <v>26191.043000000001</v>
      </c>
      <c r="J102" s="224" t="s">
        <v>234</v>
      </c>
      <c r="K102" s="224" t="s">
        <v>234</v>
      </c>
      <c r="L102" s="225" t="s">
        <v>234</v>
      </c>
      <c r="M102" s="150">
        <v>24827</v>
      </c>
      <c r="N102" s="225" t="s">
        <v>234</v>
      </c>
      <c r="O102" s="225" t="s">
        <v>234</v>
      </c>
      <c r="P102" s="198" t="s">
        <v>234</v>
      </c>
      <c r="Q102" s="46">
        <v>26884.93</v>
      </c>
      <c r="R102" s="198" t="s">
        <v>234</v>
      </c>
      <c r="S102" s="46">
        <v>26108.456028239601</v>
      </c>
      <c r="T102" s="198" t="s">
        <v>234</v>
      </c>
      <c r="U102" s="198" t="s">
        <v>234</v>
      </c>
      <c r="V102" s="46">
        <v>27194.6710167327</v>
      </c>
      <c r="W102" s="198" t="s">
        <v>234</v>
      </c>
    </row>
    <row r="103" spans="1:23" s="89" customFormat="1" ht="14.25" x14ac:dyDescent="0.2">
      <c r="A103" s="35">
        <v>2024</v>
      </c>
      <c r="B103" s="35">
        <v>1</v>
      </c>
      <c r="C103" s="35" t="s">
        <v>159</v>
      </c>
      <c r="D103" s="224" t="s">
        <v>234</v>
      </c>
      <c r="E103" s="149">
        <v>26441.333999999999</v>
      </c>
      <c r="F103" s="224" t="s">
        <v>234</v>
      </c>
      <c r="G103" s="224" t="s">
        <v>234</v>
      </c>
      <c r="H103" s="224" t="s">
        <v>234</v>
      </c>
      <c r="I103" s="149">
        <v>26262.125</v>
      </c>
      <c r="J103" s="224" t="s">
        <v>234</v>
      </c>
      <c r="K103" s="224" t="s">
        <v>234</v>
      </c>
      <c r="L103" s="225" t="s">
        <v>234</v>
      </c>
      <c r="M103" s="150">
        <v>24914.93</v>
      </c>
      <c r="N103" s="225" t="s">
        <v>234</v>
      </c>
      <c r="O103" s="225" t="s">
        <v>234</v>
      </c>
      <c r="P103" s="198" t="s">
        <v>234</v>
      </c>
      <c r="Q103" s="46">
        <v>27011.97</v>
      </c>
      <c r="R103" s="198" t="s">
        <v>234</v>
      </c>
      <c r="S103" s="46">
        <v>26199.765436203099</v>
      </c>
      <c r="T103" s="198" t="s">
        <v>234</v>
      </c>
      <c r="U103" s="198" t="s">
        <v>234</v>
      </c>
      <c r="V103" s="46">
        <v>27271.225814124398</v>
      </c>
      <c r="W103" s="198" t="s">
        <v>234</v>
      </c>
    </row>
    <row r="104" spans="1:23" s="89" customFormat="1" ht="14.25" x14ac:dyDescent="0.2">
      <c r="A104" s="35">
        <v>2024</v>
      </c>
      <c r="B104" s="35">
        <v>2</v>
      </c>
      <c r="C104" s="35" t="s">
        <v>160</v>
      </c>
      <c r="D104" s="224" t="s">
        <v>234</v>
      </c>
      <c r="E104" s="149">
        <v>26516.017599999999</v>
      </c>
      <c r="F104" s="224" t="s">
        <v>234</v>
      </c>
      <c r="G104" s="224" t="s">
        <v>234</v>
      </c>
      <c r="H104" s="224" t="s">
        <v>234</v>
      </c>
      <c r="I104" s="149">
        <v>26325.021499999999</v>
      </c>
      <c r="J104" s="224" t="s">
        <v>234</v>
      </c>
      <c r="K104" s="224" t="s">
        <v>234</v>
      </c>
      <c r="L104" s="225" t="s">
        <v>234</v>
      </c>
      <c r="M104" s="150">
        <v>25001.63</v>
      </c>
      <c r="N104" s="225" t="s">
        <v>234</v>
      </c>
      <c r="O104" s="225" t="s">
        <v>234</v>
      </c>
      <c r="P104" s="198" t="s">
        <v>234</v>
      </c>
      <c r="Q104" s="46">
        <v>27138.58</v>
      </c>
      <c r="R104" s="198" t="s">
        <v>234</v>
      </c>
      <c r="S104" s="46">
        <v>26292.2011802171</v>
      </c>
      <c r="T104" s="198" t="s">
        <v>234</v>
      </c>
      <c r="U104" s="198" t="s">
        <v>234</v>
      </c>
      <c r="V104" s="46">
        <v>27287.592070214501</v>
      </c>
      <c r="W104" s="198" t="s">
        <v>234</v>
      </c>
    </row>
    <row r="105" spans="1:23" s="89" customFormat="1" ht="14.25" x14ac:dyDescent="0.2">
      <c r="A105" s="35">
        <v>2024</v>
      </c>
      <c r="B105" s="35">
        <v>3</v>
      </c>
      <c r="C105" s="35" t="s">
        <v>161</v>
      </c>
      <c r="D105" s="224" t="s">
        <v>234</v>
      </c>
      <c r="E105" s="149">
        <v>26592.765599999999</v>
      </c>
      <c r="F105" s="224" t="s">
        <v>234</v>
      </c>
      <c r="G105" s="224" t="s">
        <v>234</v>
      </c>
      <c r="H105" s="224" t="s">
        <v>234</v>
      </c>
      <c r="I105" s="149">
        <v>26397.578099999999</v>
      </c>
      <c r="J105" s="224" t="s">
        <v>234</v>
      </c>
      <c r="K105" s="224" t="s">
        <v>234</v>
      </c>
      <c r="L105" s="225" t="s">
        <v>234</v>
      </c>
      <c r="M105" s="150">
        <v>25086.67</v>
      </c>
      <c r="N105" s="225" t="s">
        <v>234</v>
      </c>
      <c r="O105" s="225" t="s">
        <v>234</v>
      </c>
      <c r="P105" s="198" t="s">
        <v>234</v>
      </c>
      <c r="Q105" s="46">
        <v>27264</v>
      </c>
      <c r="R105" s="198" t="s">
        <v>234</v>
      </c>
      <c r="S105" s="46">
        <v>26389.410475991601</v>
      </c>
      <c r="T105" s="198" t="s">
        <v>234</v>
      </c>
      <c r="U105" s="198" t="s">
        <v>234</v>
      </c>
      <c r="V105" s="46">
        <v>27327.8149792285</v>
      </c>
      <c r="W105" s="198" t="s">
        <v>234</v>
      </c>
    </row>
    <row r="106" spans="1:23" s="89" customFormat="1" ht="14.25" x14ac:dyDescent="0.2">
      <c r="A106" s="35">
        <v>2024</v>
      </c>
      <c r="B106" s="35">
        <v>4</v>
      </c>
      <c r="C106" s="35" t="s">
        <v>162</v>
      </c>
      <c r="D106" s="224" t="s">
        <v>234</v>
      </c>
      <c r="E106" s="149">
        <v>26670.289100000002</v>
      </c>
      <c r="F106" s="224" t="s">
        <v>234</v>
      </c>
      <c r="G106" s="224" t="s">
        <v>234</v>
      </c>
      <c r="H106" s="224" t="s">
        <v>234</v>
      </c>
      <c r="I106" s="149">
        <v>26472.127</v>
      </c>
      <c r="J106" s="224" t="s">
        <v>234</v>
      </c>
      <c r="K106" s="224" t="s">
        <v>234</v>
      </c>
      <c r="L106" s="225" t="s">
        <v>234</v>
      </c>
      <c r="M106" s="150">
        <v>25170.400000000001</v>
      </c>
      <c r="N106" s="225" t="s">
        <v>234</v>
      </c>
      <c r="O106" s="225" t="s">
        <v>234</v>
      </c>
      <c r="P106" s="198" t="s">
        <v>234</v>
      </c>
      <c r="Q106" s="46">
        <v>27388.240000000002</v>
      </c>
      <c r="R106" s="198" t="s">
        <v>234</v>
      </c>
      <c r="S106" s="46">
        <v>26485.091603820201</v>
      </c>
      <c r="T106" s="198" t="s">
        <v>234</v>
      </c>
      <c r="U106" s="198" t="s">
        <v>234</v>
      </c>
      <c r="V106" s="46">
        <v>27379.326250198501</v>
      </c>
      <c r="W106" s="198" t="s">
        <v>234</v>
      </c>
    </row>
    <row r="107" spans="1:23" s="89" customFormat="1" ht="14.25" x14ac:dyDescent="0.2">
      <c r="A107" s="35">
        <v>2025</v>
      </c>
      <c r="B107" s="35">
        <v>1</v>
      </c>
      <c r="C107" s="35" t="s">
        <v>163</v>
      </c>
      <c r="D107" s="226" t="s">
        <v>234</v>
      </c>
      <c r="E107" s="151">
        <v>26749.345700000002</v>
      </c>
      <c r="F107" s="226" t="s">
        <v>234</v>
      </c>
      <c r="G107" s="226" t="s">
        <v>234</v>
      </c>
      <c r="H107" s="226" t="s">
        <v>234</v>
      </c>
      <c r="I107" s="151">
        <v>26548.3125</v>
      </c>
      <c r="J107" s="226" t="s">
        <v>234</v>
      </c>
      <c r="K107" s="226" t="s">
        <v>234</v>
      </c>
      <c r="L107" s="227" t="s">
        <v>234</v>
      </c>
      <c r="M107" s="152">
        <v>25253</v>
      </c>
      <c r="N107" s="227" t="s">
        <v>234</v>
      </c>
      <c r="O107" s="227" t="s">
        <v>234</v>
      </c>
      <c r="P107" s="198" t="s">
        <v>234</v>
      </c>
      <c r="Q107" s="46">
        <v>27510.400000000001</v>
      </c>
      <c r="R107" s="198" t="s">
        <v>234</v>
      </c>
      <c r="S107" s="46">
        <v>26573.447741413001</v>
      </c>
      <c r="T107" s="198" t="s">
        <v>234</v>
      </c>
      <c r="U107" s="198" t="s">
        <v>234</v>
      </c>
      <c r="V107" s="46">
        <v>27436.0982932898</v>
      </c>
      <c r="W107" s="198" t="s">
        <v>234</v>
      </c>
    </row>
    <row r="108" spans="1:23" s="89" customFormat="1" ht="14.25" x14ac:dyDescent="0.2">
      <c r="A108" s="35">
        <v>2025</v>
      </c>
      <c r="B108" s="35">
        <v>2</v>
      </c>
      <c r="C108" s="35" t="s">
        <v>164</v>
      </c>
      <c r="D108" s="226" t="s">
        <v>234</v>
      </c>
      <c r="E108" s="226" t="s">
        <v>234</v>
      </c>
      <c r="F108" s="226" t="s">
        <v>234</v>
      </c>
      <c r="G108" s="226" t="s">
        <v>234</v>
      </c>
      <c r="H108" s="226" t="s">
        <v>234</v>
      </c>
      <c r="I108" s="226" t="s">
        <v>234</v>
      </c>
      <c r="J108" s="226" t="s">
        <v>234</v>
      </c>
      <c r="K108" s="226" t="s">
        <v>234</v>
      </c>
      <c r="L108" s="225" t="s">
        <v>234</v>
      </c>
      <c r="M108" s="150">
        <v>25334.639999999999</v>
      </c>
      <c r="N108" s="225" t="s">
        <v>234</v>
      </c>
      <c r="O108" s="225" t="s">
        <v>234</v>
      </c>
      <c r="P108" s="198" t="s">
        <v>234</v>
      </c>
      <c r="Q108" s="46">
        <v>27629.5</v>
      </c>
      <c r="R108" s="198" t="s">
        <v>234</v>
      </c>
      <c r="S108" s="46">
        <v>26658.044312104601</v>
      </c>
      <c r="T108" s="198" t="s">
        <v>234</v>
      </c>
      <c r="U108" s="198" t="s">
        <v>234</v>
      </c>
      <c r="V108" s="46">
        <v>27491.9830748985</v>
      </c>
      <c r="W108" s="198" t="s">
        <v>234</v>
      </c>
    </row>
    <row r="109" spans="1:23" s="89" customFormat="1" ht="14.25" x14ac:dyDescent="0.2">
      <c r="A109" s="35">
        <v>2025</v>
      </c>
      <c r="B109" s="35">
        <v>3</v>
      </c>
      <c r="C109" s="35" t="s">
        <v>165</v>
      </c>
      <c r="D109" s="226" t="s">
        <v>234</v>
      </c>
      <c r="E109" s="226" t="s">
        <v>234</v>
      </c>
      <c r="F109" s="226" t="s">
        <v>234</v>
      </c>
      <c r="G109" s="226" t="s">
        <v>234</v>
      </c>
      <c r="H109" s="226" t="s">
        <v>234</v>
      </c>
      <c r="I109" s="226" t="s">
        <v>234</v>
      </c>
      <c r="J109" s="226" t="s">
        <v>234</v>
      </c>
      <c r="K109" s="226" t="s">
        <v>234</v>
      </c>
      <c r="L109" s="225" t="s">
        <v>234</v>
      </c>
      <c r="M109" s="150">
        <v>25414.13</v>
      </c>
      <c r="N109" s="225" t="s">
        <v>234</v>
      </c>
      <c r="O109" s="225" t="s">
        <v>234</v>
      </c>
      <c r="P109" s="198" t="s">
        <v>234</v>
      </c>
      <c r="Q109" s="46">
        <v>27746.14</v>
      </c>
      <c r="R109" s="198" t="s">
        <v>234</v>
      </c>
      <c r="S109" s="46">
        <v>26740.469642763099</v>
      </c>
      <c r="T109" s="198" t="s">
        <v>234</v>
      </c>
      <c r="U109" s="198" t="s">
        <v>234</v>
      </c>
      <c r="V109" s="46">
        <v>27557.342859058601</v>
      </c>
      <c r="W109" s="198" t="s">
        <v>234</v>
      </c>
    </row>
    <row r="110" spans="1:23" s="89" customFormat="1" ht="14.25" x14ac:dyDescent="0.2">
      <c r="A110" s="35">
        <v>2025</v>
      </c>
      <c r="B110" s="35">
        <v>4</v>
      </c>
      <c r="C110" s="35" t="s">
        <v>166</v>
      </c>
      <c r="D110" s="226" t="s">
        <v>234</v>
      </c>
      <c r="E110" s="226" t="s">
        <v>234</v>
      </c>
      <c r="F110" s="226" t="s">
        <v>234</v>
      </c>
      <c r="G110" s="226" t="s">
        <v>234</v>
      </c>
      <c r="H110" s="226" t="s">
        <v>234</v>
      </c>
      <c r="I110" s="226" t="s">
        <v>234</v>
      </c>
      <c r="J110" s="226" t="s">
        <v>234</v>
      </c>
      <c r="K110" s="226" t="s">
        <v>234</v>
      </c>
      <c r="L110" s="225" t="s">
        <v>234</v>
      </c>
      <c r="M110" s="150">
        <v>25492.9</v>
      </c>
      <c r="N110" s="225" t="s">
        <v>234</v>
      </c>
      <c r="O110" s="225" t="s">
        <v>234</v>
      </c>
      <c r="P110" s="198" t="s">
        <v>234</v>
      </c>
      <c r="Q110" s="46">
        <v>27859.02</v>
      </c>
      <c r="R110" s="198" t="s">
        <v>234</v>
      </c>
      <c r="S110" s="46">
        <v>26817.199349418701</v>
      </c>
      <c r="T110" s="198" t="s">
        <v>234</v>
      </c>
      <c r="U110" s="198" t="s">
        <v>234</v>
      </c>
      <c r="V110" s="46">
        <v>27635.008215585101</v>
      </c>
      <c r="W110" s="198" t="s">
        <v>234</v>
      </c>
    </row>
    <row r="111" spans="1:23" s="89" customFormat="1" ht="14.25" x14ac:dyDescent="0.2">
      <c r="A111" s="35">
        <v>2026</v>
      </c>
      <c r="B111" s="35">
        <v>1</v>
      </c>
      <c r="C111" s="35" t="s">
        <v>167</v>
      </c>
      <c r="D111" s="226" t="s">
        <v>234</v>
      </c>
      <c r="E111" s="226" t="s">
        <v>234</v>
      </c>
      <c r="F111" s="226" t="s">
        <v>234</v>
      </c>
      <c r="G111" s="226" t="s">
        <v>234</v>
      </c>
      <c r="H111" s="226" t="s">
        <v>234</v>
      </c>
      <c r="I111" s="226" t="s">
        <v>234</v>
      </c>
      <c r="J111" s="226" t="s">
        <v>234</v>
      </c>
      <c r="K111" s="226" t="s">
        <v>234</v>
      </c>
      <c r="L111" s="225" t="s">
        <v>234</v>
      </c>
      <c r="M111" s="150">
        <v>25571.69</v>
      </c>
      <c r="N111" s="225" t="s">
        <v>234</v>
      </c>
      <c r="O111" s="225" t="s">
        <v>234</v>
      </c>
      <c r="P111" s="198" t="s">
        <v>234</v>
      </c>
      <c r="Q111" s="46">
        <v>27968.01</v>
      </c>
      <c r="R111" s="198" t="s">
        <v>234</v>
      </c>
      <c r="S111" s="46">
        <v>26887.878261500598</v>
      </c>
      <c r="T111" s="198" t="s">
        <v>234</v>
      </c>
      <c r="U111" s="198" t="s">
        <v>234</v>
      </c>
      <c r="V111" s="46">
        <v>27712.892739781098</v>
      </c>
      <c r="W111" s="198" t="s">
        <v>234</v>
      </c>
    </row>
    <row r="112" spans="1:23" s="89" customFormat="1" ht="14.25" x14ac:dyDescent="0.2">
      <c r="A112" s="35">
        <v>2026</v>
      </c>
      <c r="B112" s="35">
        <v>2</v>
      </c>
      <c r="C112" s="35" t="s">
        <v>201</v>
      </c>
      <c r="D112" s="226" t="s">
        <v>234</v>
      </c>
      <c r="E112" s="226" t="s">
        <v>234</v>
      </c>
      <c r="F112" s="226" t="s">
        <v>234</v>
      </c>
      <c r="G112" s="226" t="s">
        <v>234</v>
      </c>
      <c r="H112" s="226" t="s">
        <v>234</v>
      </c>
      <c r="I112" s="226" t="s">
        <v>234</v>
      </c>
      <c r="J112" s="226" t="s">
        <v>234</v>
      </c>
      <c r="K112" s="226" t="s">
        <v>234</v>
      </c>
      <c r="L112" s="225" t="s">
        <v>234</v>
      </c>
      <c r="M112" s="225" t="s">
        <v>234</v>
      </c>
      <c r="N112" s="225" t="s">
        <v>234</v>
      </c>
      <c r="O112" s="225" t="s">
        <v>234</v>
      </c>
      <c r="P112" s="198" t="s">
        <v>234</v>
      </c>
      <c r="Q112" s="46">
        <v>28074.95</v>
      </c>
      <c r="R112" s="198" t="s">
        <v>234</v>
      </c>
      <c r="S112" s="46">
        <v>26954.5803352843</v>
      </c>
      <c r="T112" s="198" t="s">
        <v>234</v>
      </c>
      <c r="U112" s="198" t="s">
        <v>234</v>
      </c>
      <c r="V112" s="46">
        <v>27791.220830577498</v>
      </c>
      <c r="W112" s="198" t="s">
        <v>234</v>
      </c>
    </row>
    <row r="113" spans="1:23" s="89" customFormat="1" ht="14.25" x14ac:dyDescent="0.2">
      <c r="A113" s="35">
        <v>2026</v>
      </c>
      <c r="B113" s="35">
        <v>3</v>
      </c>
      <c r="C113" s="35" t="s">
        <v>202</v>
      </c>
      <c r="D113" s="226" t="s">
        <v>234</v>
      </c>
      <c r="E113" s="226" t="s">
        <v>234</v>
      </c>
      <c r="F113" s="226" t="s">
        <v>234</v>
      </c>
      <c r="G113" s="226" t="s">
        <v>234</v>
      </c>
      <c r="H113" s="226" t="s">
        <v>234</v>
      </c>
      <c r="I113" s="226" t="s">
        <v>234</v>
      </c>
      <c r="J113" s="226" t="s">
        <v>234</v>
      </c>
      <c r="K113" s="226" t="s">
        <v>234</v>
      </c>
      <c r="L113" s="225" t="s">
        <v>234</v>
      </c>
      <c r="M113" s="225" t="s">
        <v>234</v>
      </c>
      <c r="N113" s="225" t="s">
        <v>234</v>
      </c>
      <c r="O113" s="225" t="s">
        <v>234</v>
      </c>
      <c r="P113" s="198" t="s">
        <v>234</v>
      </c>
      <c r="Q113" s="46">
        <v>28178.77</v>
      </c>
      <c r="R113" s="198" t="s">
        <v>234</v>
      </c>
      <c r="S113" s="46">
        <v>27020.865343933099</v>
      </c>
      <c r="T113" s="198" t="s">
        <v>234</v>
      </c>
      <c r="U113" s="198" t="s">
        <v>234</v>
      </c>
      <c r="V113" s="46">
        <v>27869.781639151599</v>
      </c>
      <c r="W113" s="198" t="s">
        <v>234</v>
      </c>
    </row>
    <row r="114" spans="1:23" s="89" customFormat="1" ht="14.25" x14ac:dyDescent="0.2">
      <c r="A114" s="35">
        <v>2026</v>
      </c>
      <c r="B114" s="35">
        <v>4</v>
      </c>
      <c r="C114" s="35" t="s">
        <v>203</v>
      </c>
      <c r="D114" s="226" t="s">
        <v>234</v>
      </c>
      <c r="E114" s="226" t="s">
        <v>234</v>
      </c>
      <c r="F114" s="226" t="s">
        <v>234</v>
      </c>
      <c r="G114" s="226" t="s">
        <v>234</v>
      </c>
      <c r="H114" s="226" t="s">
        <v>234</v>
      </c>
      <c r="I114" s="226" t="s">
        <v>234</v>
      </c>
      <c r="J114" s="226" t="s">
        <v>234</v>
      </c>
      <c r="K114" s="226" t="s">
        <v>234</v>
      </c>
      <c r="L114" s="225" t="s">
        <v>234</v>
      </c>
      <c r="M114" s="225" t="s">
        <v>234</v>
      </c>
      <c r="N114" s="225" t="s">
        <v>234</v>
      </c>
      <c r="O114" s="225" t="s">
        <v>234</v>
      </c>
      <c r="P114" s="198" t="s">
        <v>234</v>
      </c>
      <c r="Q114" s="46">
        <v>28280.01</v>
      </c>
      <c r="R114" s="198" t="s">
        <v>234</v>
      </c>
      <c r="S114" s="46">
        <v>27087.286262235699</v>
      </c>
      <c r="T114" s="198" t="s">
        <v>234</v>
      </c>
      <c r="U114" s="198" t="s">
        <v>234</v>
      </c>
      <c r="V114" s="46">
        <v>27953.982138481399</v>
      </c>
      <c r="W114" s="198" t="s">
        <v>234</v>
      </c>
    </row>
    <row r="115" spans="1:23" s="89" customFormat="1" ht="14.25" x14ac:dyDescent="0.2">
      <c r="A115" s="35">
        <v>2027</v>
      </c>
      <c r="B115" s="35">
        <v>1</v>
      </c>
      <c r="C115" s="35" t="s">
        <v>204</v>
      </c>
      <c r="D115" s="226" t="s">
        <v>234</v>
      </c>
      <c r="E115" s="226" t="s">
        <v>234</v>
      </c>
      <c r="F115" s="226" t="s">
        <v>234</v>
      </c>
      <c r="G115" s="226" t="s">
        <v>234</v>
      </c>
      <c r="H115" s="226" t="s">
        <v>234</v>
      </c>
      <c r="I115" s="226" t="s">
        <v>234</v>
      </c>
      <c r="J115" s="226" t="s">
        <v>234</v>
      </c>
      <c r="K115" s="226" t="s">
        <v>234</v>
      </c>
      <c r="L115" s="225" t="s">
        <v>234</v>
      </c>
      <c r="M115" s="225" t="s">
        <v>234</v>
      </c>
      <c r="N115" s="225" t="s">
        <v>234</v>
      </c>
      <c r="O115" s="225" t="s">
        <v>234</v>
      </c>
      <c r="P115" s="198" t="s">
        <v>234</v>
      </c>
      <c r="Q115" s="46">
        <v>28378.67</v>
      </c>
      <c r="R115" s="198" t="s">
        <v>234</v>
      </c>
      <c r="S115" s="46">
        <v>27152.610247326498</v>
      </c>
      <c r="T115" s="198" t="s">
        <v>234</v>
      </c>
      <c r="U115" s="198" t="s">
        <v>234</v>
      </c>
      <c r="V115" s="46">
        <v>28043.274492443201</v>
      </c>
      <c r="W115" s="198" t="s">
        <v>234</v>
      </c>
    </row>
    <row r="116" spans="1:23" s="89" customFormat="1" ht="14.25" x14ac:dyDescent="0.2">
      <c r="A116" s="35">
        <v>2027</v>
      </c>
      <c r="B116" s="35">
        <v>2</v>
      </c>
      <c r="C116" s="35" t="s">
        <v>205</v>
      </c>
      <c r="D116" s="226" t="s">
        <v>234</v>
      </c>
      <c r="E116" s="226" t="s">
        <v>234</v>
      </c>
      <c r="F116" s="226" t="s">
        <v>234</v>
      </c>
      <c r="G116" s="226" t="s">
        <v>234</v>
      </c>
      <c r="H116" s="226" t="s">
        <v>234</v>
      </c>
      <c r="I116" s="226" t="s">
        <v>234</v>
      </c>
      <c r="J116" s="226" t="s">
        <v>234</v>
      </c>
      <c r="K116" s="226" t="s">
        <v>234</v>
      </c>
      <c r="L116" s="225" t="s">
        <v>234</v>
      </c>
      <c r="M116" s="225" t="s">
        <v>234</v>
      </c>
      <c r="N116" s="225" t="s">
        <v>234</v>
      </c>
      <c r="O116" s="225" t="s">
        <v>234</v>
      </c>
      <c r="P116" s="198" t="s">
        <v>234</v>
      </c>
      <c r="Q116" s="198" t="s">
        <v>234</v>
      </c>
      <c r="R116" s="198" t="s">
        <v>234</v>
      </c>
      <c r="S116" s="198" t="s">
        <v>234</v>
      </c>
      <c r="T116" s="198" t="s">
        <v>234</v>
      </c>
      <c r="U116" s="198" t="s">
        <v>234</v>
      </c>
      <c r="V116" s="46">
        <v>28131.947701083202</v>
      </c>
      <c r="W116" s="198" t="s">
        <v>234</v>
      </c>
    </row>
    <row r="117" spans="1:23" s="89" customFormat="1" ht="14.25" x14ac:dyDescent="0.2">
      <c r="A117" s="35">
        <v>2027</v>
      </c>
      <c r="B117" s="35">
        <v>3</v>
      </c>
      <c r="C117" s="35" t="s">
        <v>206</v>
      </c>
      <c r="D117" s="226" t="s">
        <v>234</v>
      </c>
      <c r="E117" s="226" t="s">
        <v>234</v>
      </c>
      <c r="F117" s="226" t="s">
        <v>234</v>
      </c>
      <c r="G117" s="226" t="s">
        <v>234</v>
      </c>
      <c r="H117" s="226" t="s">
        <v>234</v>
      </c>
      <c r="I117" s="226" t="s">
        <v>234</v>
      </c>
      <c r="J117" s="226" t="s">
        <v>234</v>
      </c>
      <c r="K117" s="226" t="s">
        <v>234</v>
      </c>
      <c r="L117" s="225" t="s">
        <v>234</v>
      </c>
      <c r="M117" s="225" t="s">
        <v>234</v>
      </c>
      <c r="N117" s="225" t="s">
        <v>234</v>
      </c>
      <c r="O117" s="225" t="s">
        <v>234</v>
      </c>
      <c r="P117" s="198" t="s">
        <v>234</v>
      </c>
      <c r="Q117" s="198" t="s">
        <v>234</v>
      </c>
      <c r="R117" s="198" t="s">
        <v>234</v>
      </c>
      <c r="S117" s="198" t="s">
        <v>234</v>
      </c>
      <c r="T117" s="198" t="s">
        <v>234</v>
      </c>
      <c r="U117" s="198" t="s">
        <v>234</v>
      </c>
      <c r="V117" s="46">
        <v>28220.771284942701</v>
      </c>
      <c r="W117" s="198" t="s">
        <v>234</v>
      </c>
    </row>
    <row r="118" spans="1:23" s="89" customFormat="1" ht="14.25" x14ac:dyDescent="0.2">
      <c r="A118" s="35">
        <v>2027</v>
      </c>
      <c r="B118" s="35">
        <v>4</v>
      </c>
      <c r="C118" s="35" t="s">
        <v>207</v>
      </c>
      <c r="D118" s="226" t="s">
        <v>234</v>
      </c>
      <c r="E118" s="226" t="s">
        <v>234</v>
      </c>
      <c r="F118" s="226" t="s">
        <v>234</v>
      </c>
      <c r="G118" s="226" t="s">
        <v>234</v>
      </c>
      <c r="H118" s="226" t="s">
        <v>234</v>
      </c>
      <c r="I118" s="226" t="s">
        <v>234</v>
      </c>
      <c r="J118" s="226" t="s">
        <v>234</v>
      </c>
      <c r="K118" s="226" t="s">
        <v>234</v>
      </c>
      <c r="L118" s="225" t="s">
        <v>234</v>
      </c>
      <c r="M118" s="225" t="s">
        <v>234</v>
      </c>
      <c r="N118" s="225" t="s">
        <v>234</v>
      </c>
      <c r="O118" s="225" t="s">
        <v>234</v>
      </c>
      <c r="P118" s="198" t="s">
        <v>234</v>
      </c>
      <c r="Q118" s="198" t="s">
        <v>234</v>
      </c>
      <c r="R118" s="198" t="s">
        <v>234</v>
      </c>
      <c r="S118" s="198" t="s">
        <v>234</v>
      </c>
      <c r="T118" s="198" t="s">
        <v>234</v>
      </c>
      <c r="U118" s="198" t="s">
        <v>234</v>
      </c>
      <c r="V118" s="46">
        <v>28311.201494479101</v>
      </c>
      <c r="W118" s="198" t="s">
        <v>234</v>
      </c>
    </row>
    <row r="119" spans="1:23" s="89" customFormat="1" thickBot="1" x14ac:dyDescent="0.25">
      <c r="A119" s="117">
        <v>2028</v>
      </c>
      <c r="B119" s="117">
        <v>1</v>
      </c>
      <c r="C119" s="117" t="s">
        <v>208</v>
      </c>
      <c r="D119" s="228" t="s">
        <v>234</v>
      </c>
      <c r="E119" s="228" t="s">
        <v>234</v>
      </c>
      <c r="F119" s="228" t="s">
        <v>234</v>
      </c>
      <c r="G119" s="228" t="s">
        <v>234</v>
      </c>
      <c r="H119" s="228" t="s">
        <v>234</v>
      </c>
      <c r="I119" s="228" t="s">
        <v>234</v>
      </c>
      <c r="J119" s="228" t="s">
        <v>234</v>
      </c>
      <c r="K119" s="228" t="s">
        <v>234</v>
      </c>
      <c r="L119" s="229" t="s">
        <v>234</v>
      </c>
      <c r="M119" s="229" t="s">
        <v>234</v>
      </c>
      <c r="N119" s="229" t="s">
        <v>234</v>
      </c>
      <c r="O119" s="229" t="s">
        <v>234</v>
      </c>
      <c r="P119" s="196" t="s">
        <v>234</v>
      </c>
      <c r="Q119" s="196" t="s">
        <v>234</v>
      </c>
      <c r="R119" s="196" t="s">
        <v>234</v>
      </c>
      <c r="S119" s="196" t="s">
        <v>234</v>
      </c>
      <c r="T119" s="196" t="s">
        <v>234</v>
      </c>
      <c r="U119" s="196" t="s">
        <v>234</v>
      </c>
      <c r="V119" s="119">
        <v>28403.369063304799</v>
      </c>
      <c r="W119" s="196" t="s">
        <v>234</v>
      </c>
    </row>
    <row r="120" spans="1:23" s="89" customFormat="1" ht="14.25" x14ac:dyDescent="0.2">
      <c r="A120" s="37">
        <v>2000</v>
      </c>
      <c r="B120" s="194" t="s">
        <v>234</v>
      </c>
      <c r="C120" s="38">
        <v>2000</v>
      </c>
      <c r="D120" s="149">
        <v>76409.742957583119</v>
      </c>
      <c r="E120" s="149">
        <v>76379.201199999996</v>
      </c>
      <c r="F120" s="149">
        <v>77260.622870517036</v>
      </c>
      <c r="G120" s="149">
        <v>77315.295324446226</v>
      </c>
      <c r="H120" s="149">
        <v>76802.336925468509</v>
      </c>
      <c r="I120" s="149">
        <v>77260.699200000003</v>
      </c>
      <c r="J120" s="149">
        <v>78517.214389382192</v>
      </c>
      <c r="K120" s="149">
        <v>78547.617117922491</v>
      </c>
      <c r="L120" s="150">
        <v>78549.279008613346</v>
      </c>
      <c r="M120" s="150">
        <v>78549.279999999999</v>
      </c>
      <c r="N120" s="150">
        <v>80398.714727975763</v>
      </c>
      <c r="O120" s="150">
        <v>80414.848202145673</v>
      </c>
      <c r="P120" s="46">
        <v>80414.850896581149</v>
      </c>
      <c r="Q120" s="46">
        <v>80414.850000000006</v>
      </c>
      <c r="R120" s="46">
        <v>80477.263837971943</v>
      </c>
      <c r="S120" s="46">
        <v>80477.263837971797</v>
      </c>
      <c r="T120" s="46">
        <v>77873.664143735441</v>
      </c>
      <c r="U120" s="46">
        <v>80612.059368431452</v>
      </c>
      <c r="V120" s="46">
        <v>80612.059368431204</v>
      </c>
      <c r="W120" s="46">
        <v>80573.336454133954</v>
      </c>
    </row>
    <row r="121" spans="1:23" s="89" customFormat="1" ht="14.25" x14ac:dyDescent="0.2">
      <c r="A121" s="37">
        <v>2001</v>
      </c>
      <c r="B121" s="194" t="s">
        <v>234</v>
      </c>
      <c r="C121" s="38">
        <v>2001</v>
      </c>
      <c r="D121" s="149">
        <v>78806.503646443191</v>
      </c>
      <c r="E121" s="149">
        <v>78769.601599999995</v>
      </c>
      <c r="F121" s="149">
        <v>79749.96956015371</v>
      </c>
      <c r="G121" s="149">
        <v>79818.860866005212</v>
      </c>
      <c r="H121" s="149">
        <v>79259.526817794293</v>
      </c>
      <c r="I121" s="149">
        <v>79750</v>
      </c>
      <c r="J121" s="149">
        <v>80749.797396402573</v>
      </c>
      <c r="K121" s="149">
        <v>80713.951919726926</v>
      </c>
      <c r="L121" s="150">
        <v>80716.511070051187</v>
      </c>
      <c r="M121" s="150">
        <v>80716.510000000009</v>
      </c>
      <c r="N121" s="150">
        <v>82489.174391432432</v>
      </c>
      <c r="O121" s="150">
        <v>82503.326464412617</v>
      </c>
      <c r="P121" s="46">
        <v>82503.325095966866</v>
      </c>
      <c r="Q121" s="46">
        <v>82503.33</v>
      </c>
      <c r="R121" s="46">
        <v>82588.144272372374</v>
      </c>
      <c r="S121" s="46">
        <v>82588.144272372199</v>
      </c>
      <c r="T121" s="46">
        <v>80002.575679163841</v>
      </c>
      <c r="U121" s="46">
        <v>82914.507255797187</v>
      </c>
      <c r="V121" s="46">
        <v>82914.507255796896</v>
      </c>
      <c r="W121" s="46">
        <v>82853.312410441402</v>
      </c>
    </row>
    <row r="122" spans="1:23" s="89" customFormat="1" ht="14.25" x14ac:dyDescent="0.2">
      <c r="A122" s="37">
        <v>2002</v>
      </c>
      <c r="B122" s="194" t="s">
        <v>234</v>
      </c>
      <c r="C122" s="38">
        <v>2002</v>
      </c>
      <c r="D122" s="149">
        <v>81729.838160267245</v>
      </c>
      <c r="E122" s="149">
        <v>81689.900399999999</v>
      </c>
      <c r="F122" s="149">
        <v>82663.635971796612</v>
      </c>
      <c r="G122" s="149">
        <v>82736.595179818381</v>
      </c>
      <c r="H122" s="149">
        <v>82161.168478650245</v>
      </c>
      <c r="I122" s="149">
        <v>82663.601599999995</v>
      </c>
      <c r="J122" s="149">
        <v>83298.159468001919</v>
      </c>
      <c r="K122" s="149">
        <v>83203.877318979808</v>
      </c>
      <c r="L122" s="150">
        <v>83207.244770989637</v>
      </c>
      <c r="M122" s="150">
        <v>83207.239999999991</v>
      </c>
      <c r="N122" s="150">
        <v>84642.017288844509</v>
      </c>
      <c r="O122" s="150">
        <v>84651.755730605786</v>
      </c>
      <c r="P122" s="46">
        <v>84651.770583025151</v>
      </c>
      <c r="Q122" s="46">
        <v>84651.77</v>
      </c>
      <c r="R122" s="46">
        <v>84744.648745524348</v>
      </c>
      <c r="S122" s="46">
        <v>84744.648745524086</v>
      </c>
      <c r="T122" s="46">
        <v>82304.862515227971</v>
      </c>
      <c r="U122" s="46">
        <v>85303.216556836618</v>
      </c>
      <c r="V122" s="46">
        <v>85303.216556836502</v>
      </c>
      <c r="W122" s="46">
        <v>85226.706453290026</v>
      </c>
    </row>
    <row r="123" spans="1:23" s="89" customFormat="1" ht="14.25" x14ac:dyDescent="0.2">
      <c r="A123" s="37">
        <v>2003</v>
      </c>
      <c r="B123" s="194" t="s">
        <v>234</v>
      </c>
      <c r="C123" s="38">
        <v>2003</v>
      </c>
      <c r="D123" s="149">
        <v>84268.663314924372</v>
      </c>
      <c r="E123" s="149">
        <v>84231.099600000001</v>
      </c>
      <c r="F123" s="149">
        <v>85285.620592891719</v>
      </c>
      <c r="G123" s="149">
        <v>85318.025994260228</v>
      </c>
      <c r="H123" s="149">
        <v>84765.499438329251</v>
      </c>
      <c r="I123" s="149">
        <v>85285.599600000001</v>
      </c>
      <c r="J123" s="149">
        <v>85059.975899318772</v>
      </c>
      <c r="K123" s="149">
        <v>84913.306800432518</v>
      </c>
      <c r="L123" s="150">
        <v>84917.306761425949</v>
      </c>
      <c r="M123" s="150">
        <v>84917.32</v>
      </c>
      <c r="N123" s="150">
        <v>86353.480873124834</v>
      </c>
      <c r="O123" s="150">
        <v>86370.89857929181</v>
      </c>
      <c r="P123" s="46">
        <v>86370.900563974239</v>
      </c>
      <c r="Q123" s="46">
        <v>86370.900000000009</v>
      </c>
      <c r="R123" s="46">
        <v>86477.032893279043</v>
      </c>
      <c r="S123" s="46">
        <v>86477.032893278811</v>
      </c>
      <c r="T123" s="46">
        <v>84233.143669498924</v>
      </c>
      <c r="U123" s="46">
        <v>87185.731045104447</v>
      </c>
      <c r="V123" s="46">
        <v>87185.731045104301</v>
      </c>
      <c r="W123" s="46">
        <v>87098.350218872685</v>
      </c>
    </row>
    <row r="124" spans="1:23" s="89" customFormat="1" ht="14.25" x14ac:dyDescent="0.2">
      <c r="A124" s="37">
        <v>2004</v>
      </c>
      <c r="B124" s="194" t="s">
        <v>234</v>
      </c>
      <c r="C124" s="38">
        <v>2004</v>
      </c>
      <c r="D124" s="149">
        <v>86557.293021306628</v>
      </c>
      <c r="E124" s="149">
        <v>86522.798800000004</v>
      </c>
      <c r="F124" s="149">
        <v>87829.777208321218</v>
      </c>
      <c r="G124" s="149">
        <v>87922.65011725534</v>
      </c>
      <c r="H124" s="149">
        <v>87435.917959867351</v>
      </c>
      <c r="I124" s="149">
        <v>87829.699200000003</v>
      </c>
      <c r="J124" s="149">
        <v>87090.964892694377</v>
      </c>
      <c r="K124" s="149">
        <v>87016.278324733707</v>
      </c>
      <c r="L124" s="150">
        <v>87018.965913164255</v>
      </c>
      <c r="M124" s="150">
        <v>87018.96</v>
      </c>
      <c r="N124" s="150">
        <v>88668.454716254768</v>
      </c>
      <c r="O124" s="150">
        <v>88680.983245015595</v>
      </c>
      <c r="P124" s="46">
        <v>88680.994038059172</v>
      </c>
      <c r="Q124" s="46">
        <v>88681</v>
      </c>
      <c r="R124" s="46">
        <v>88792.045739158464</v>
      </c>
      <c r="S124" s="46">
        <v>88792.04573915829</v>
      </c>
      <c r="T124" s="46">
        <v>86615.812673950728</v>
      </c>
      <c r="U124" s="46">
        <v>89465.377817828383</v>
      </c>
      <c r="V124" s="46">
        <v>89465.377817828194</v>
      </c>
      <c r="W124" s="46">
        <v>89303.279320647154</v>
      </c>
    </row>
    <row r="125" spans="1:23" s="89" customFormat="1" ht="14.25" x14ac:dyDescent="0.2">
      <c r="A125" s="37">
        <v>2005</v>
      </c>
      <c r="B125" s="194" t="s">
        <v>234</v>
      </c>
      <c r="C125" s="38">
        <v>2005</v>
      </c>
      <c r="D125" s="149">
        <v>89981.234777455189</v>
      </c>
      <c r="E125" s="149">
        <v>89946.398400000005</v>
      </c>
      <c r="F125" s="149">
        <v>91529.00308358988</v>
      </c>
      <c r="G125" s="149">
        <v>91567.940860332863</v>
      </c>
      <c r="H125" s="149">
        <v>91092.103898348782</v>
      </c>
      <c r="I125" s="149">
        <v>91529.001999999993</v>
      </c>
      <c r="J125" s="149">
        <v>90382.623143382618</v>
      </c>
      <c r="K125" s="149">
        <v>90353.414905657919</v>
      </c>
      <c r="L125" s="150">
        <v>90358.128747463459</v>
      </c>
      <c r="M125" s="150">
        <v>90358.13</v>
      </c>
      <c r="N125" s="150">
        <v>91981.728996362799</v>
      </c>
      <c r="O125" s="150">
        <v>91996.119344491177</v>
      </c>
      <c r="P125" s="46">
        <v>91996.112580561487</v>
      </c>
      <c r="Q125" s="46">
        <v>91996.12</v>
      </c>
      <c r="R125" s="46">
        <v>92093.483752505912</v>
      </c>
      <c r="S125" s="46">
        <v>92093.483752505694</v>
      </c>
      <c r="T125" s="46">
        <v>89919.483556030988</v>
      </c>
      <c r="U125" s="46">
        <v>92442.843408643865</v>
      </c>
      <c r="V125" s="46">
        <v>92442.843408643705</v>
      </c>
      <c r="W125" s="46">
        <v>92263.232210174378</v>
      </c>
    </row>
    <row r="126" spans="1:23" s="89" customFormat="1" ht="14.25" x14ac:dyDescent="0.2">
      <c r="A126" s="37">
        <v>2006</v>
      </c>
      <c r="B126" s="194" t="s">
        <v>234</v>
      </c>
      <c r="C126" s="38">
        <v>2006</v>
      </c>
      <c r="D126" s="149">
        <v>93477.336981290122</v>
      </c>
      <c r="E126" s="149">
        <v>93435.101599999995</v>
      </c>
      <c r="F126" s="149">
        <v>95015.907075872034</v>
      </c>
      <c r="G126" s="149">
        <v>95096.241176402473</v>
      </c>
      <c r="H126" s="149">
        <v>94629.68778235052</v>
      </c>
      <c r="I126" s="149">
        <v>95015.898400000005</v>
      </c>
      <c r="J126" s="149">
        <v>93527.424913257244</v>
      </c>
      <c r="K126" s="149">
        <v>93320.612597234183</v>
      </c>
      <c r="L126" s="150">
        <v>93324.701435408089</v>
      </c>
      <c r="M126" s="150">
        <v>93324.7</v>
      </c>
      <c r="N126" s="150">
        <v>94856.111040327945</v>
      </c>
      <c r="O126" s="150">
        <v>94872.506703861203</v>
      </c>
      <c r="P126" s="46">
        <v>94872.50626463462</v>
      </c>
      <c r="Q126" s="46">
        <v>94872.5</v>
      </c>
      <c r="R126" s="46">
        <v>94942.774068684768</v>
      </c>
      <c r="S126" s="46">
        <v>94942.774068684594</v>
      </c>
      <c r="T126" s="46">
        <v>92865.514625872689</v>
      </c>
      <c r="U126" s="46">
        <v>95561.741354638652</v>
      </c>
      <c r="V126" s="46">
        <v>95561.74135463839</v>
      </c>
      <c r="W126" s="46">
        <v>95422.454213883233</v>
      </c>
    </row>
    <row r="127" spans="1:23" s="89" customFormat="1" ht="14.25" x14ac:dyDescent="0.2">
      <c r="A127" s="37">
        <v>2007</v>
      </c>
      <c r="B127" s="194" t="s">
        <v>234</v>
      </c>
      <c r="C127" s="38">
        <v>2007</v>
      </c>
      <c r="D127" s="149">
        <v>94467.756181171862</v>
      </c>
      <c r="E127" s="149">
        <v>94446.300799999997</v>
      </c>
      <c r="F127" s="149">
        <v>96746.9361638954</v>
      </c>
      <c r="G127" s="149">
        <v>96806.921074889557</v>
      </c>
      <c r="H127" s="149">
        <v>96330.327426870354</v>
      </c>
      <c r="I127" s="149">
        <v>96746.900399999999</v>
      </c>
      <c r="J127" s="149">
        <v>95001.671941235836</v>
      </c>
      <c r="K127" s="149">
        <v>94909.114232360385</v>
      </c>
      <c r="L127" s="150">
        <v>94912.453699138525</v>
      </c>
      <c r="M127" s="150">
        <v>94912.46</v>
      </c>
      <c r="N127" s="150">
        <v>96615.829639908014</v>
      </c>
      <c r="O127" s="150">
        <v>96632.378203915054</v>
      </c>
      <c r="P127" s="46">
        <v>96632.383548699188</v>
      </c>
      <c r="Q127" s="46">
        <v>96632.390000000014</v>
      </c>
      <c r="R127" s="46">
        <v>96715.238870433313</v>
      </c>
      <c r="S127" s="46">
        <v>96715.238870433095</v>
      </c>
      <c r="T127" s="46">
        <v>94704.164406662108</v>
      </c>
      <c r="U127" s="46">
        <v>97765.7429576055</v>
      </c>
      <c r="V127" s="46">
        <v>97765.742957605398</v>
      </c>
      <c r="W127" s="46">
        <v>97631.737890895383</v>
      </c>
    </row>
    <row r="128" spans="1:23" s="89" customFormat="1" ht="14.25" x14ac:dyDescent="0.2">
      <c r="A128" s="37">
        <v>2008</v>
      </c>
      <c r="B128" s="194" t="s">
        <v>234</v>
      </c>
      <c r="C128" s="38">
        <v>2008</v>
      </c>
      <c r="D128" s="149">
        <v>93595.595092547417</v>
      </c>
      <c r="E128" s="149">
        <v>93526.099600000001</v>
      </c>
      <c r="F128" s="149">
        <v>95255.448811894646</v>
      </c>
      <c r="G128" s="149">
        <v>95363.162509284739</v>
      </c>
      <c r="H128" s="149">
        <v>94897.622231003261</v>
      </c>
      <c r="I128" s="149">
        <v>95255.498000000007</v>
      </c>
      <c r="J128" s="149">
        <v>94147.981434914138</v>
      </c>
      <c r="K128" s="149">
        <v>93766.701850834157</v>
      </c>
      <c r="L128" s="150">
        <v>93767.987592510821</v>
      </c>
      <c r="M128" s="150">
        <v>93767.989999999991</v>
      </c>
      <c r="N128" s="150">
        <v>95065.689763954026</v>
      </c>
      <c r="O128" s="150">
        <v>95079.645363496005</v>
      </c>
      <c r="P128" s="46">
        <v>95079.646473475572</v>
      </c>
      <c r="Q128" s="46">
        <v>95079.64</v>
      </c>
      <c r="R128" s="46">
        <v>95138.564355314564</v>
      </c>
      <c r="S128" s="46">
        <v>95138.564355314389</v>
      </c>
      <c r="T128" s="46">
        <v>93094.97554556356</v>
      </c>
      <c r="U128" s="46">
        <v>96216.712396058196</v>
      </c>
      <c r="V128" s="46">
        <v>96216.71239605789</v>
      </c>
      <c r="W128" s="46">
        <v>96135.045784793387</v>
      </c>
    </row>
    <row r="129" spans="1:23" s="89" customFormat="1" ht="14.25" x14ac:dyDescent="0.2">
      <c r="A129" s="37">
        <v>2009</v>
      </c>
      <c r="B129" s="194" t="s">
        <v>234</v>
      </c>
      <c r="C129" s="38">
        <v>2009</v>
      </c>
      <c r="D129" s="149">
        <v>91650.906950846998</v>
      </c>
      <c r="E129" s="149">
        <v>91618.099600000001</v>
      </c>
      <c r="F129" s="149">
        <v>92623.278790203418</v>
      </c>
      <c r="G129" s="149">
        <v>92725.386480530084</v>
      </c>
      <c r="H129" s="149">
        <v>92277.688886487595</v>
      </c>
      <c r="I129" s="149">
        <v>92623.199200000003</v>
      </c>
      <c r="J129" s="149">
        <v>92151.7493390741</v>
      </c>
      <c r="K129" s="149">
        <v>92297.745436406229</v>
      </c>
      <c r="L129" s="150">
        <v>92301.328680990438</v>
      </c>
      <c r="M129" s="150">
        <v>92301.33</v>
      </c>
      <c r="N129" s="150">
        <v>93235.390589634117</v>
      </c>
      <c r="O129" s="150">
        <v>93246.413639773862</v>
      </c>
      <c r="P129" s="46">
        <v>93246.421756983371</v>
      </c>
      <c r="Q129" s="46">
        <v>93246.42</v>
      </c>
      <c r="R129" s="46">
        <v>93285.621490120189</v>
      </c>
      <c r="S129" s="46">
        <v>93285.621490120015</v>
      </c>
      <c r="T129" s="46">
        <v>91545.376442823326</v>
      </c>
      <c r="U129" s="46">
        <v>94942.695992588851</v>
      </c>
      <c r="V129" s="46">
        <v>94942.695992588706</v>
      </c>
      <c r="W129" s="46">
        <v>94865.889734864933</v>
      </c>
    </row>
    <row r="130" spans="1:23" s="89" customFormat="1" ht="14.25" x14ac:dyDescent="0.2">
      <c r="A130" s="37">
        <v>2010</v>
      </c>
      <c r="B130" s="194" t="s">
        <v>234</v>
      </c>
      <c r="C130" s="38">
        <v>2010</v>
      </c>
      <c r="D130" s="149">
        <v>90375.114243803764</v>
      </c>
      <c r="E130" s="149">
        <v>90321.800799999997</v>
      </c>
      <c r="F130" s="149">
        <v>91410.584389499098</v>
      </c>
      <c r="G130" s="149">
        <v>91461.660134289123</v>
      </c>
      <c r="H130" s="149">
        <v>91078.823736122606</v>
      </c>
      <c r="I130" s="149">
        <v>91410.599600000001</v>
      </c>
      <c r="J130" s="149">
        <v>90926.411021653825</v>
      </c>
      <c r="K130" s="149">
        <v>90918.304071491642</v>
      </c>
      <c r="L130" s="150">
        <v>90921.599611560305</v>
      </c>
      <c r="M130" s="150">
        <v>90921.599999999991</v>
      </c>
      <c r="N130" s="150">
        <v>92151.66406794748</v>
      </c>
      <c r="O130" s="150">
        <v>92164.530793572951</v>
      </c>
      <c r="P130" s="46">
        <v>92164.54439998309</v>
      </c>
      <c r="Q130" s="46">
        <v>92164.55</v>
      </c>
      <c r="R130" s="46">
        <v>92193.331371690612</v>
      </c>
      <c r="S130" s="46">
        <v>92193.331371690612</v>
      </c>
      <c r="T130" s="46">
        <v>90759.769883272136</v>
      </c>
      <c r="U130" s="46">
        <v>94562.449458792646</v>
      </c>
      <c r="V130" s="46">
        <v>94562.449458792398</v>
      </c>
      <c r="W130" s="46">
        <v>94381.479619038379</v>
      </c>
    </row>
    <row r="131" spans="1:23" s="89" customFormat="1" ht="14.25" x14ac:dyDescent="0.2">
      <c r="A131" s="37">
        <v>2011</v>
      </c>
      <c r="B131" s="194" t="s">
        <v>234</v>
      </c>
      <c r="C131" s="38">
        <v>2011</v>
      </c>
      <c r="D131" s="149">
        <v>89317.731805799689</v>
      </c>
      <c r="E131" s="149">
        <v>89275.199200000003</v>
      </c>
      <c r="F131" s="149">
        <v>90363.061785494967</v>
      </c>
      <c r="G131" s="149">
        <v>90404.364938146959</v>
      </c>
      <c r="H131" s="149">
        <v>90040.831674006098</v>
      </c>
      <c r="I131" s="149">
        <v>90363.099600000001</v>
      </c>
      <c r="J131" s="149">
        <v>90228.856522097529</v>
      </c>
      <c r="K131" s="149">
        <v>90193.947480984192</v>
      </c>
      <c r="L131" s="150">
        <v>90196.611273526651</v>
      </c>
      <c r="M131" s="150">
        <v>90196.6</v>
      </c>
      <c r="N131" s="150">
        <v>92274.851532137196</v>
      </c>
      <c r="O131" s="150">
        <v>92290.223338372467</v>
      </c>
      <c r="P131" s="46">
        <v>92290.230393923353</v>
      </c>
      <c r="Q131" s="46">
        <v>92290.23</v>
      </c>
      <c r="R131" s="46">
        <v>92279.873636542703</v>
      </c>
      <c r="S131" s="46">
        <v>92279.873636542499</v>
      </c>
      <c r="T131" s="46">
        <v>91081.293235778881</v>
      </c>
      <c r="U131" s="46">
        <v>94963.466838533801</v>
      </c>
      <c r="V131" s="46">
        <v>94963.466838533699</v>
      </c>
      <c r="W131" s="46">
        <v>94932.210828638694</v>
      </c>
    </row>
    <row r="132" spans="1:23" s="89" customFormat="1" ht="14.25" x14ac:dyDescent="0.2">
      <c r="A132" s="37">
        <v>2012</v>
      </c>
      <c r="B132" s="194" t="s">
        <v>234</v>
      </c>
      <c r="C132" s="38">
        <v>2012</v>
      </c>
      <c r="D132" s="149">
        <v>90177.087105086364</v>
      </c>
      <c r="E132" s="149">
        <v>90145.5</v>
      </c>
      <c r="F132" s="149">
        <v>91505.519110187801</v>
      </c>
      <c r="G132" s="149">
        <v>91550.841302024623</v>
      </c>
      <c r="H132" s="149">
        <v>91280.567068012897</v>
      </c>
      <c r="I132" s="149">
        <v>91505.5</v>
      </c>
      <c r="J132" s="149">
        <v>91652.002088563342</v>
      </c>
      <c r="K132" s="149">
        <v>91622.931578087388</v>
      </c>
      <c r="L132" s="150">
        <v>91624.655702901829</v>
      </c>
      <c r="M132" s="150">
        <v>91624.659999999989</v>
      </c>
      <c r="N132" s="150">
        <v>92786.168458986067</v>
      </c>
      <c r="O132" s="150">
        <v>92800.421183292012</v>
      </c>
      <c r="P132" s="46">
        <v>92800.429189666829</v>
      </c>
      <c r="Q132" s="46">
        <v>92800.430000000008</v>
      </c>
      <c r="R132" s="46">
        <v>92782.972967936061</v>
      </c>
      <c r="S132" s="46">
        <v>92782.972967935901</v>
      </c>
      <c r="T132" s="46">
        <v>91743.878909151041</v>
      </c>
      <c r="U132" s="46">
        <v>95168.567813897593</v>
      </c>
      <c r="V132" s="46">
        <v>95168.567813897302</v>
      </c>
      <c r="W132" s="46">
        <v>95055.861270683818</v>
      </c>
    </row>
    <row r="133" spans="1:23" s="89" customFormat="1" ht="14.25" x14ac:dyDescent="0.2">
      <c r="A133" s="37">
        <v>2013</v>
      </c>
      <c r="B133" s="194" t="s">
        <v>234</v>
      </c>
      <c r="C133" s="38">
        <v>2013</v>
      </c>
      <c r="D133" s="149">
        <v>93522.898324806505</v>
      </c>
      <c r="E133" s="149">
        <v>93498.097599999994</v>
      </c>
      <c r="F133" s="149">
        <v>94585.722742195634</v>
      </c>
      <c r="G133" s="149">
        <v>94680.789305960061</v>
      </c>
      <c r="H133" s="149">
        <v>94481.104717105773</v>
      </c>
      <c r="I133" s="149">
        <v>94585.798800000004</v>
      </c>
      <c r="J133" s="149">
        <v>94899.683897288109</v>
      </c>
      <c r="K133" s="149">
        <v>94818.473285120228</v>
      </c>
      <c r="L133" s="150">
        <v>94821.642189085658</v>
      </c>
      <c r="M133" s="150">
        <v>94821.64</v>
      </c>
      <c r="N133" s="150">
        <v>96692.453618639629</v>
      </c>
      <c r="O133" s="150">
        <v>96718.137498204422</v>
      </c>
      <c r="P133" s="46">
        <v>96718.14065973692</v>
      </c>
      <c r="Q133" s="46">
        <v>96718.15</v>
      </c>
      <c r="R133" s="46">
        <v>96688.309134997224</v>
      </c>
      <c r="S133" s="46">
        <v>96688.309134997005</v>
      </c>
      <c r="T133" s="46">
        <v>95738.245739566599</v>
      </c>
      <c r="U133" s="46">
        <v>98691.571243803148</v>
      </c>
      <c r="V133" s="46">
        <v>98691.5712438029</v>
      </c>
      <c r="W133" s="46">
        <v>98739.128844132036</v>
      </c>
    </row>
    <row r="134" spans="1:23" s="89" customFormat="1" ht="14.25" x14ac:dyDescent="0.2">
      <c r="A134" s="37">
        <v>2014</v>
      </c>
      <c r="B134" s="194" t="s">
        <v>234</v>
      </c>
      <c r="C134" s="38">
        <v>2014</v>
      </c>
      <c r="D134" s="149">
        <v>94437.116311054197</v>
      </c>
      <c r="E134" s="149">
        <v>94370.298800000004</v>
      </c>
      <c r="F134" s="149">
        <v>95204.329510795564</v>
      </c>
      <c r="G134" s="149">
        <v>95306.11528180509</v>
      </c>
      <c r="H134" s="149">
        <v>95244.643838400603</v>
      </c>
      <c r="I134" s="149">
        <v>95204.201199999996</v>
      </c>
      <c r="J134" s="149">
        <v>95477.733340252715</v>
      </c>
      <c r="K134" s="149">
        <v>95370.814762705384</v>
      </c>
      <c r="L134" s="150">
        <v>95374.630909956031</v>
      </c>
      <c r="M134" s="150">
        <v>95374.63</v>
      </c>
      <c r="N134" s="150">
        <v>97273.807614950376</v>
      </c>
      <c r="O134" s="150">
        <v>97302.012045360141</v>
      </c>
      <c r="P134" s="46">
        <v>97302.019784261574</v>
      </c>
      <c r="Q134" s="46">
        <v>97302.03</v>
      </c>
      <c r="R134" s="46">
        <v>97261.359299661315</v>
      </c>
      <c r="S134" s="46">
        <v>97261.359299661213</v>
      </c>
      <c r="T134" s="46">
        <v>96679.683929140185</v>
      </c>
      <c r="U134" s="46">
        <v>100232.59369191529</v>
      </c>
      <c r="V134" s="46">
        <v>100232.5936919151</v>
      </c>
      <c r="W134" s="46">
        <v>100295.7752909431</v>
      </c>
    </row>
    <row r="135" spans="1:23" s="89" customFormat="1" ht="14.25" x14ac:dyDescent="0.2">
      <c r="A135" s="37">
        <v>2015</v>
      </c>
      <c r="B135" s="194" t="s">
        <v>234</v>
      </c>
      <c r="C135" s="38">
        <v>2015</v>
      </c>
      <c r="D135" s="149">
        <v>96724.999999032749</v>
      </c>
      <c r="E135" s="149">
        <v>96724</v>
      </c>
      <c r="F135" s="149">
        <v>97006.60530303829</v>
      </c>
      <c r="G135" s="149">
        <v>97153.467914114561</v>
      </c>
      <c r="H135" s="149">
        <v>97090.551577525606</v>
      </c>
      <c r="I135" s="149">
        <v>97006.699200000003</v>
      </c>
      <c r="J135" s="149">
        <v>97220.593638267004</v>
      </c>
      <c r="K135" s="149">
        <v>97093.460071212496</v>
      </c>
      <c r="L135" s="150">
        <v>97097.158848503765</v>
      </c>
      <c r="M135" s="150">
        <v>97097.16</v>
      </c>
      <c r="N135" s="150">
        <v>98657.497987307375</v>
      </c>
      <c r="O135" s="150">
        <v>98688.525442323778</v>
      </c>
      <c r="P135" s="46">
        <v>98688.535013721616</v>
      </c>
      <c r="Q135" s="46">
        <v>98688.53</v>
      </c>
      <c r="R135" s="46">
        <v>98667.419357273189</v>
      </c>
      <c r="S135" s="46">
        <v>98667.419357273</v>
      </c>
      <c r="T135" s="46">
        <v>98369.846426957607</v>
      </c>
      <c r="U135" s="46">
        <v>102149.15527359479</v>
      </c>
      <c r="V135" s="46">
        <v>102149.1552735947</v>
      </c>
      <c r="W135" s="46">
        <v>102201.79858648236</v>
      </c>
    </row>
    <row r="136" spans="1:23" s="89" customFormat="1" ht="14.25" x14ac:dyDescent="0.2">
      <c r="A136" s="37">
        <v>2016</v>
      </c>
      <c r="B136" s="194" t="s">
        <v>234</v>
      </c>
      <c r="C136" s="38">
        <v>2016</v>
      </c>
      <c r="D136" s="149">
        <v>98379.42987767687</v>
      </c>
      <c r="E136" s="149">
        <v>99470.798800000004</v>
      </c>
      <c r="F136" s="149">
        <v>98959.000002226589</v>
      </c>
      <c r="G136" s="149">
        <v>98959.000001979177</v>
      </c>
      <c r="H136" s="149">
        <v>98959.000000494794</v>
      </c>
      <c r="I136" s="149">
        <v>98959</v>
      </c>
      <c r="J136" s="149">
        <v>98959.000000247397</v>
      </c>
      <c r="K136" s="149">
        <v>98958.790888767806</v>
      </c>
      <c r="L136" s="150">
        <v>98958.789620191936</v>
      </c>
      <c r="M136" s="150">
        <v>98958.79</v>
      </c>
      <c r="N136" s="150">
        <v>100224.53786178678</v>
      </c>
      <c r="O136" s="150">
        <v>100249.02161590868</v>
      </c>
      <c r="P136" s="46">
        <v>100248.99545563113</v>
      </c>
      <c r="Q136" s="46">
        <v>100249</v>
      </c>
      <c r="R136" s="46">
        <v>100230.20973690056</v>
      </c>
      <c r="S136" s="46">
        <v>100230.2097369004</v>
      </c>
      <c r="T136" s="46">
        <v>100168.07906243039</v>
      </c>
      <c r="U136" s="46">
        <v>104680.48599331103</v>
      </c>
      <c r="V136" s="46">
        <v>104680.48599331091</v>
      </c>
      <c r="W136" s="46">
        <v>104689.60886177653</v>
      </c>
    </row>
    <row r="137" spans="1:23" s="89" customFormat="1" ht="14.25" x14ac:dyDescent="0.2">
      <c r="A137" s="37">
        <v>2017</v>
      </c>
      <c r="B137" s="194" t="s">
        <v>234</v>
      </c>
      <c r="C137" s="38">
        <v>2017</v>
      </c>
      <c r="D137" s="149">
        <v>99077.371990639367</v>
      </c>
      <c r="E137" s="149">
        <v>99923.101599999995</v>
      </c>
      <c r="F137" s="149">
        <v>99081.419145806634</v>
      </c>
      <c r="G137" s="149">
        <v>99769.023414645373</v>
      </c>
      <c r="H137" s="149">
        <v>99025.4674050951</v>
      </c>
      <c r="I137" s="149">
        <v>99081.400399999999</v>
      </c>
      <c r="J137" s="149">
        <v>99265.994916495692</v>
      </c>
      <c r="K137" s="149">
        <v>99369.077344006379</v>
      </c>
      <c r="L137" s="150">
        <v>98939.391341075127</v>
      </c>
      <c r="M137" s="150">
        <v>98939.39</v>
      </c>
      <c r="N137" s="150">
        <v>100230.75155146916</v>
      </c>
      <c r="O137" s="150">
        <v>100230.68253168988</v>
      </c>
      <c r="P137" s="46">
        <v>100230.68245241861</v>
      </c>
      <c r="Q137" s="46">
        <v>100230.69</v>
      </c>
      <c r="R137" s="46">
        <v>100230.69152242772</v>
      </c>
      <c r="S137" s="46">
        <v>100230.6915224275</v>
      </c>
      <c r="T137" s="46">
        <v>100230.70551699866</v>
      </c>
      <c r="U137" s="46">
        <v>104849.11224724486</v>
      </c>
      <c r="V137" s="46">
        <v>104849.1122472447</v>
      </c>
      <c r="W137" s="46">
        <v>104777.37961861108</v>
      </c>
    </row>
    <row r="138" spans="1:23" s="89" customFormat="1" ht="14.25" x14ac:dyDescent="0.2">
      <c r="A138" s="37">
        <v>2018</v>
      </c>
      <c r="B138" s="194" t="s">
        <v>234</v>
      </c>
      <c r="C138" s="38">
        <v>2018</v>
      </c>
      <c r="D138" s="149">
        <v>99637.947778288129</v>
      </c>
      <c r="E138" s="149">
        <v>100319.87299999999</v>
      </c>
      <c r="F138" s="149">
        <v>99868.664276791009</v>
      </c>
      <c r="G138" s="149">
        <v>99867.413358337799</v>
      </c>
      <c r="H138" s="149">
        <v>99675.023252609346</v>
      </c>
      <c r="I138" s="149">
        <v>99868.699200000003</v>
      </c>
      <c r="J138" s="149">
        <v>99604.319649731056</v>
      </c>
      <c r="K138" s="149">
        <v>99617.153659605363</v>
      </c>
      <c r="L138" s="150">
        <v>98902.914793927208</v>
      </c>
      <c r="M138" s="150">
        <v>98902.9</v>
      </c>
      <c r="N138" s="150">
        <v>100410.51136221265</v>
      </c>
      <c r="O138" s="150">
        <v>101549.25557768869</v>
      </c>
      <c r="P138" s="46">
        <v>101589.67280978659</v>
      </c>
      <c r="Q138" s="46">
        <v>101589.68000000001</v>
      </c>
      <c r="R138" s="46">
        <v>101588.07363817937</v>
      </c>
      <c r="S138" s="46">
        <v>101588.07363817919</v>
      </c>
      <c r="T138" s="46">
        <v>102067.42643962619</v>
      </c>
      <c r="U138" s="46">
        <v>106413.10953058225</v>
      </c>
      <c r="V138" s="46">
        <v>106413.10953058211</v>
      </c>
      <c r="W138" s="46">
        <v>106412.86785762307</v>
      </c>
    </row>
    <row r="139" spans="1:23" s="89" customFormat="1" ht="14.25" x14ac:dyDescent="0.2">
      <c r="A139" s="37">
        <v>2019</v>
      </c>
      <c r="B139" s="194" t="s">
        <v>234</v>
      </c>
      <c r="C139" s="38">
        <v>2019</v>
      </c>
      <c r="D139" s="224" t="s">
        <v>234</v>
      </c>
      <c r="E139" s="149">
        <v>101293.90240000001</v>
      </c>
      <c r="F139" s="224" t="s">
        <v>234</v>
      </c>
      <c r="G139" s="224" t="s">
        <v>234</v>
      </c>
      <c r="H139" s="224" t="s">
        <v>234</v>
      </c>
      <c r="I139" s="149">
        <v>100521.14839999999</v>
      </c>
      <c r="J139" s="149">
        <v>100016.73913957564</v>
      </c>
      <c r="K139" s="149">
        <v>99764.733537161883</v>
      </c>
      <c r="L139" s="150">
        <v>99008.723054602189</v>
      </c>
      <c r="M139" s="150">
        <v>99008.719999999987</v>
      </c>
      <c r="N139" s="150">
        <v>101721.63546939648</v>
      </c>
      <c r="O139" s="150">
        <v>101944.02566475526</v>
      </c>
      <c r="P139" s="46">
        <v>101975.24338455319</v>
      </c>
      <c r="Q139" s="46">
        <v>101975.25</v>
      </c>
      <c r="R139" s="46">
        <v>102376.62199413106</v>
      </c>
      <c r="S139" s="46">
        <v>102376.6219941309</v>
      </c>
      <c r="T139" s="46">
        <v>103351.07344604799</v>
      </c>
      <c r="U139" s="46">
        <v>108400.08069428052</v>
      </c>
      <c r="V139" s="46">
        <v>108400.08069428039</v>
      </c>
      <c r="W139" s="46">
        <v>108385.21777927369</v>
      </c>
    </row>
    <row r="140" spans="1:23" s="89" customFormat="1" ht="14.25" x14ac:dyDescent="0.2">
      <c r="A140" s="37">
        <v>2020</v>
      </c>
      <c r="B140" s="194" t="s">
        <v>234</v>
      </c>
      <c r="C140" s="38">
        <v>2020</v>
      </c>
      <c r="D140" s="224" t="s">
        <v>234</v>
      </c>
      <c r="E140" s="149">
        <v>102219.84179999999</v>
      </c>
      <c r="F140" s="224" t="s">
        <v>234</v>
      </c>
      <c r="G140" s="224" t="s">
        <v>234</v>
      </c>
      <c r="H140" s="224" t="s">
        <v>234</v>
      </c>
      <c r="I140" s="149">
        <v>101469.90819999999</v>
      </c>
      <c r="J140" s="224" t="s">
        <v>234</v>
      </c>
      <c r="K140" s="224" t="s">
        <v>234</v>
      </c>
      <c r="L140" s="225" t="s">
        <v>234</v>
      </c>
      <c r="M140" s="150">
        <v>86556.31</v>
      </c>
      <c r="N140" s="225" t="s">
        <v>234</v>
      </c>
      <c r="O140" s="150">
        <v>91334.493702087871</v>
      </c>
      <c r="P140" s="46">
        <v>91730.631123888365</v>
      </c>
      <c r="Q140" s="46">
        <v>91730.63</v>
      </c>
      <c r="R140" s="46">
        <v>92667.400219615345</v>
      </c>
      <c r="S140" s="46">
        <v>92667.400219615112</v>
      </c>
      <c r="T140" s="46">
        <v>93729.043407775462</v>
      </c>
      <c r="U140" s="46">
        <v>98050.552771871677</v>
      </c>
      <c r="V140" s="46">
        <v>98050.552771871502</v>
      </c>
      <c r="W140" s="46">
        <v>98233.90237348697</v>
      </c>
    </row>
    <row r="141" spans="1:23" s="89" customFormat="1" ht="14.25" x14ac:dyDescent="0.2">
      <c r="A141" s="37">
        <v>2021</v>
      </c>
      <c r="B141" s="194" t="s">
        <v>234</v>
      </c>
      <c r="C141" s="38">
        <v>2021</v>
      </c>
      <c r="D141" s="224" t="s">
        <v>234</v>
      </c>
      <c r="E141" s="149">
        <v>103167.66409999999</v>
      </c>
      <c r="F141" s="224" t="s">
        <v>234</v>
      </c>
      <c r="G141" s="224" t="s">
        <v>234</v>
      </c>
      <c r="H141" s="224" t="s">
        <v>234</v>
      </c>
      <c r="I141" s="149">
        <v>102354.01569999999</v>
      </c>
      <c r="J141" s="224" t="s">
        <v>234</v>
      </c>
      <c r="K141" s="224" t="s">
        <v>234</v>
      </c>
      <c r="L141" s="225" t="s">
        <v>234</v>
      </c>
      <c r="M141" s="150">
        <v>87105.08</v>
      </c>
      <c r="N141" s="225" t="s">
        <v>234</v>
      </c>
      <c r="O141" s="225" t="s">
        <v>234</v>
      </c>
      <c r="P141" s="198" t="s">
        <v>234</v>
      </c>
      <c r="Q141" s="46">
        <v>98221.23</v>
      </c>
      <c r="R141" s="198" t="s">
        <v>234</v>
      </c>
      <c r="S141" s="46">
        <v>97301.258053853206</v>
      </c>
      <c r="T141" s="198" t="s">
        <v>234</v>
      </c>
      <c r="U141" s="46">
        <v>105031.59126298022</v>
      </c>
      <c r="V141" s="46">
        <v>105031.59126297999</v>
      </c>
      <c r="W141" s="46">
        <v>105756.82003638617</v>
      </c>
    </row>
    <row r="142" spans="1:23" s="89" customFormat="1" ht="14.25" x14ac:dyDescent="0.2">
      <c r="A142" s="37">
        <v>2022</v>
      </c>
      <c r="B142" s="194" t="s">
        <v>234</v>
      </c>
      <c r="C142" s="38">
        <v>2022</v>
      </c>
      <c r="D142" s="224" t="s">
        <v>234</v>
      </c>
      <c r="E142" s="149">
        <v>104077.35940000002</v>
      </c>
      <c r="F142" s="224" t="s">
        <v>234</v>
      </c>
      <c r="G142" s="224" t="s">
        <v>234</v>
      </c>
      <c r="H142" s="224" t="s">
        <v>234</v>
      </c>
      <c r="I142" s="149">
        <v>103276.996</v>
      </c>
      <c r="J142" s="224" t="s">
        <v>234</v>
      </c>
      <c r="K142" s="224" t="s">
        <v>234</v>
      </c>
      <c r="L142" s="225" t="s">
        <v>234</v>
      </c>
      <c r="M142" s="150">
        <v>97080.82</v>
      </c>
      <c r="N142" s="225" t="s">
        <v>234</v>
      </c>
      <c r="O142" s="225" t="s">
        <v>234</v>
      </c>
      <c r="P142" s="198" t="s">
        <v>234</v>
      </c>
      <c r="Q142" s="46">
        <v>104562.71</v>
      </c>
      <c r="R142" s="198" t="s">
        <v>234</v>
      </c>
      <c r="S142" s="46">
        <v>103115.1105582375</v>
      </c>
      <c r="T142" s="198" t="s">
        <v>234</v>
      </c>
      <c r="U142" s="198" t="s">
        <v>234</v>
      </c>
      <c r="V142" s="46">
        <v>107599.57608368889</v>
      </c>
      <c r="W142" s="198" t="s">
        <v>234</v>
      </c>
    </row>
    <row r="143" spans="1:23" s="89" customFormat="1" ht="14.25" x14ac:dyDescent="0.2">
      <c r="A143" s="37">
        <v>2023</v>
      </c>
      <c r="B143" s="194" t="s">
        <v>234</v>
      </c>
      <c r="C143" s="38">
        <v>2023</v>
      </c>
      <c r="D143" s="224" t="s">
        <v>234</v>
      </c>
      <c r="E143" s="149">
        <v>105075.1817</v>
      </c>
      <c r="F143" s="224" t="s">
        <v>234</v>
      </c>
      <c r="G143" s="224" t="s">
        <v>234</v>
      </c>
      <c r="H143" s="224" t="s">
        <v>234</v>
      </c>
      <c r="I143" s="149">
        <v>104306.08790000001</v>
      </c>
      <c r="J143" s="224" t="s">
        <v>234</v>
      </c>
      <c r="K143" s="224" t="s">
        <v>234</v>
      </c>
      <c r="L143" s="225" t="s">
        <v>234</v>
      </c>
      <c r="M143" s="150">
        <v>98758.739999999991</v>
      </c>
      <c r="N143" s="225" t="s">
        <v>234</v>
      </c>
      <c r="O143" s="225" t="s">
        <v>234</v>
      </c>
      <c r="P143" s="198" t="s">
        <v>234</v>
      </c>
      <c r="Q143" s="46">
        <v>106766.26999999999</v>
      </c>
      <c r="R143" s="198" t="s">
        <v>234</v>
      </c>
      <c r="S143" s="46">
        <v>103927.29294336989</v>
      </c>
      <c r="T143" s="198" t="s">
        <v>234</v>
      </c>
      <c r="U143" s="198" t="s">
        <v>234</v>
      </c>
      <c r="V143" s="46">
        <v>108197.7450851082</v>
      </c>
      <c r="W143" s="198" t="s">
        <v>234</v>
      </c>
    </row>
    <row r="144" spans="1:23" s="89" customFormat="1" ht="14.25" x14ac:dyDescent="0.2">
      <c r="A144" s="37">
        <v>2024</v>
      </c>
      <c r="B144" s="194" t="s">
        <v>234</v>
      </c>
      <c r="C144" s="38">
        <v>2024</v>
      </c>
      <c r="D144" s="226" t="s">
        <v>234</v>
      </c>
      <c r="E144" s="151">
        <v>106220.4063</v>
      </c>
      <c r="F144" s="226" t="s">
        <v>234</v>
      </c>
      <c r="G144" s="226" t="s">
        <v>234</v>
      </c>
      <c r="H144" s="226" t="s">
        <v>234</v>
      </c>
      <c r="I144" s="151">
        <v>105456.85159999999</v>
      </c>
      <c r="J144" s="226" t="s">
        <v>234</v>
      </c>
      <c r="K144" s="226" t="s">
        <v>234</v>
      </c>
      <c r="L144" s="225" t="s">
        <v>234</v>
      </c>
      <c r="M144" s="150">
        <v>100173.63</v>
      </c>
      <c r="N144" s="225" t="s">
        <v>234</v>
      </c>
      <c r="O144" s="225" t="s">
        <v>234</v>
      </c>
      <c r="P144" s="198" t="s">
        <v>234</v>
      </c>
      <c r="Q144" s="46">
        <v>108802.79000000001</v>
      </c>
      <c r="R144" s="198" t="s">
        <v>234</v>
      </c>
      <c r="S144" s="46">
        <v>105366.468696232</v>
      </c>
      <c r="T144" s="198" t="s">
        <v>234</v>
      </c>
      <c r="U144" s="198" t="s">
        <v>234</v>
      </c>
      <c r="V144" s="46">
        <v>109265.9591137659</v>
      </c>
      <c r="W144" s="198" t="s">
        <v>234</v>
      </c>
    </row>
    <row r="145" spans="1:23" s="89" customFormat="1" ht="14.25" x14ac:dyDescent="0.2">
      <c r="A145" s="37">
        <v>2025</v>
      </c>
      <c r="B145" s="194" t="s">
        <v>234</v>
      </c>
      <c r="C145" s="38">
        <v>2025</v>
      </c>
      <c r="D145" s="226" t="s">
        <v>234</v>
      </c>
      <c r="E145" s="151">
        <v>26749.345700000002</v>
      </c>
      <c r="F145" s="226" t="s">
        <v>234</v>
      </c>
      <c r="G145" s="226" t="s">
        <v>234</v>
      </c>
      <c r="H145" s="226" t="s">
        <v>234</v>
      </c>
      <c r="I145" s="151">
        <v>26548.3125</v>
      </c>
      <c r="J145" s="226" t="s">
        <v>234</v>
      </c>
      <c r="K145" s="226" t="s">
        <v>234</v>
      </c>
      <c r="L145" s="225" t="s">
        <v>234</v>
      </c>
      <c r="M145" s="150">
        <v>101494.67000000001</v>
      </c>
      <c r="N145" s="225" t="s">
        <v>234</v>
      </c>
      <c r="O145" s="225" t="s">
        <v>234</v>
      </c>
      <c r="P145" s="198" t="s">
        <v>234</v>
      </c>
      <c r="Q145" s="46">
        <v>110745.06000000001</v>
      </c>
      <c r="R145" s="198" t="s">
        <v>234</v>
      </c>
      <c r="S145" s="46">
        <v>106789.16104569941</v>
      </c>
      <c r="T145" s="198" t="s">
        <v>234</v>
      </c>
      <c r="U145" s="198" t="s">
        <v>234</v>
      </c>
      <c r="V145" s="46">
        <v>110120.432442832</v>
      </c>
      <c r="W145" s="198" t="s">
        <v>234</v>
      </c>
    </row>
    <row r="146" spans="1:23" s="89" customFormat="1" ht="14.25" x14ac:dyDescent="0.2">
      <c r="A146" s="37">
        <v>2026</v>
      </c>
      <c r="B146" s="194" t="s">
        <v>234</v>
      </c>
      <c r="C146" s="38">
        <v>2026</v>
      </c>
      <c r="D146" s="226" t="s">
        <v>234</v>
      </c>
      <c r="E146" s="226" t="s">
        <v>234</v>
      </c>
      <c r="F146" s="226" t="s">
        <v>234</v>
      </c>
      <c r="G146" s="226" t="s">
        <v>234</v>
      </c>
      <c r="H146" s="226" t="s">
        <v>234</v>
      </c>
      <c r="I146" s="226" t="s">
        <v>234</v>
      </c>
      <c r="J146" s="226" t="s">
        <v>234</v>
      </c>
      <c r="K146" s="226" t="s">
        <v>234</v>
      </c>
      <c r="L146" s="225" t="s">
        <v>234</v>
      </c>
      <c r="M146" s="225" t="s">
        <v>234</v>
      </c>
      <c r="N146" s="225" t="s">
        <v>234</v>
      </c>
      <c r="O146" s="225" t="s">
        <v>234</v>
      </c>
      <c r="P146" s="198" t="s">
        <v>234</v>
      </c>
      <c r="Q146" s="46">
        <v>112501.73999999999</v>
      </c>
      <c r="R146" s="198" t="s">
        <v>234</v>
      </c>
      <c r="S146" s="46">
        <v>107950.61020295369</v>
      </c>
      <c r="T146" s="198" t="s">
        <v>234</v>
      </c>
      <c r="U146" s="198" t="s">
        <v>234</v>
      </c>
      <c r="V146" s="46">
        <v>111327.8773479916</v>
      </c>
      <c r="W146" s="198" t="s">
        <v>234</v>
      </c>
    </row>
    <row r="147" spans="1:23" s="89" customFormat="1" thickBot="1" x14ac:dyDescent="0.25">
      <c r="A147" s="119">
        <v>2027</v>
      </c>
      <c r="B147" s="196" t="s">
        <v>234</v>
      </c>
      <c r="C147" s="120">
        <v>2027</v>
      </c>
      <c r="D147" s="228" t="s">
        <v>234</v>
      </c>
      <c r="E147" s="228" t="s">
        <v>234</v>
      </c>
      <c r="F147" s="228" t="s">
        <v>234</v>
      </c>
      <c r="G147" s="228" t="s">
        <v>234</v>
      </c>
      <c r="H147" s="228" t="s">
        <v>234</v>
      </c>
      <c r="I147" s="228" t="s">
        <v>234</v>
      </c>
      <c r="J147" s="228" t="s">
        <v>234</v>
      </c>
      <c r="K147" s="228" t="s">
        <v>234</v>
      </c>
      <c r="L147" s="229" t="s">
        <v>234</v>
      </c>
      <c r="M147" s="229" t="s">
        <v>234</v>
      </c>
      <c r="N147" s="229" t="s">
        <v>234</v>
      </c>
      <c r="O147" s="229" t="s">
        <v>234</v>
      </c>
      <c r="P147" s="196" t="s">
        <v>234</v>
      </c>
      <c r="Q147" s="196" t="s">
        <v>234</v>
      </c>
      <c r="R147" s="196" t="s">
        <v>234</v>
      </c>
      <c r="S147" s="196" t="s">
        <v>234</v>
      </c>
      <c r="T147" s="196" t="s">
        <v>234</v>
      </c>
      <c r="U147" s="196" t="s">
        <v>234</v>
      </c>
      <c r="V147" s="119">
        <v>112707.1949729482</v>
      </c>
      <c r="W147" s="196" t="s">
        <v>234</v>
      </c>
    </row>
    <row r="148" spans="1:23" s="89" customFormat="1" ht="14.25" x14ac:dyDescent="0.2">
      <c r="A148" s="194" t="s">
        <v>234</v>
      </c>
      <c r="B148" s="194" t="s">
        <v>234</v>
      </c>
      <c r="C148" s="38" t="s">
        <v>168</v>
      </c>
      <c r="D148" s="149">
        <v>76808.090885582642</v>
      </c>
      <c r="E148" s="149">
        <v>76770.601599999995</v>
      </c>
      <c r="F148" s="149">
        <v>77703.234883619298</v>
      </c>
      <c r="G148" s="149">
        <v>77748.068196225126</v>
      </c>
      <c r="H148" s="149">
        <v>77254.342206760164</v>
      </c>
      <c r="I148" s="149">
        <v>77703.298800000004</v>
      </c>
      <c r="J148" s="149">
        <v>78965.063431762654</v>
      </c>
      <c r="K148" s="149">
        <v>78946.305860741893</v>
      </c>
      <c r="L148" s="150">
        <v>79049.372503023769</v>
      </c>
      <c r="M148" s="150">
        <v>79049.37</v>
      </c>
      <c r="N148" s="150">
        <v>80823.528865752989</v>
      </c>
      <c r="O148" s="150">
        <v>80838.032366911008</v>
      </c>
      <c r="P148" s="46">
        <v>80838.502186119294</v>
      </c>
      <c r="Q148" s="46">
        <v>80838.500000000015</v>
      </c>
      <c r="R148" s="46">
        <v>80918.272229199822</v>
      </c>
      <c r="S148" s="46">
        <v>80918.272229199705</v>
      </c>
      <c r="T148" s="46">
        <v>78329.972562122348</v>
      </c>
      <c r="U148" s="46">
        <v>81082.943417051167</v>
      </c>
      <c r="V148" s="46">
        <v>81082.943417050905</v>
      </c>
      <c r="W148" s="46">
        <v>81032.982121429959</v>
      </c>
    </row>
    <row r="149" spans="1:23" s="89" customFormat="1" ht="14.25" x14ac:dyDescent="0.2">
      <c r="A149" s="194" t="s">
        <v>234</v>
      </c>
      <c r="B149" s="194" t="s">
        <v>234</v>
      </c>
      <c r="C149" s="38" t="s">
        <v>169</v>
      </c>
      <c r="D149" s="149">
        <v>79689.861385784054</v>
      </c>
      <c r="E149" s="149">
        <v>79651.101599999995</v>
      </c>
      <c r="F149" s="149">
        <v>80619.400715589873</v>
      </c>
      <c r="G149" s="149">
        <v>80723.005568502616</v>
      </c>
      <c r="H149" s="149">
        <v>80142.136478586879</v>
      </c>
      <c r="I149" s="149">
        <v>80619.400399999999</v>
      </c>
      <c r="J149" s="149">
        <v>81582.033593256056</v>
      </c>
      <c r="K149" s="149">
        <v>81451.132918062562</v>
      </c>
      <c r="L149" s="150">
        <v>81400.964176050897</v>
      </c>
      <c r="M149" s="150">
        <v>81400.959999999992</v>
      </c>
      <c r="N149" s="150">
        <v>83107.814180106565</v>
      </c>
      <c r="O149" s="150">
        <v>83118.620961528475</v>
      </c>
      <c r="P149" s="46">
        <v>83120.250849135831</v>
      </c>
      <c r="Q149" s="46">
        <v>83120.259999999995</v>
      </c>
      <c r="R149" s="46">
        <v>83274.754394782547</v>
      </c>
      <c r="S149" s="46">
        <v>83274.7543947823</v>
      </c>
      <c r="T149" s="46">
        <v>80718.386277357931</v>
      </c>
      <c r="U149" s="46">
        <v>83678.75578177211</v>
      </c>
      <c r="V149" s="46">
        <v>83678.755781771906</v>
      </c>
      <c r="W149" s="46">
        <v>83613.43283885144</v>
      </c>
    </row>
    <row r="150" spans="1:23" s="89" customFormat="1" ht="14.25" x14ac:dyDescent="0.2">
      <c r="A150" s="194" t="s">
        <v>234</v>
      </c>
      <c r="B150" s="194" t="s">
        <v>234</v>
      </c>
      <c r="C150" s="38" t="s">
        <v>170</v>
      </c>
      <c r="D150" s="149">
        <v>82267.694218227683</v>
      </c>
      <c r="E150" s="149">
        <v>82226.400399999999</v>
      </c>
      <c r="F150" s="149">
        <v>83209.422275861536</v>
      </c>
      <c r="G150" s="149">
        <v>83226.485901662076</v>
      </c>
      <c r="H150" s="149">
        <v>82662.719128289304</v>
      </c>
      <c r="I150" s="149">
        <v>83209.400399999999</v>
      </c>
      <c r="J150" s="149">
        <v>83557.616282446179</v>
      </c>
      <c r="K150" s="149">
        <v>83441.770888153565</v>
      </c>
      <c r="L150" s="150">
        <v>83458.240823191707</v>
      </c>
      <c r="M150" s="150">
        <v>83458.239999999991</v>
      </c>
      <c r="N150" s="150">
        <v>84870.224908681499</v>
      </c>
      <c r="O150" s="150">
        <v>84880.690386535745</v>
      </c>
      <c r="P150" s="46">
        <v>84882.085572367403</v>
      </c>
      <c r="Q150" s="46">
        <v>84882.08</v>
      </c>
      <c r="R150" s="46">
        <v>84829.671093583063</v>
      </c>
      <c r="S150" s="46">
        <v>84829.671093582801</v>
      </c>
      <c r="T150" s="46">
        <v>82449.561866975913</v>
      </c>
      <c r="U150" s="46">
        <v>85431.530820070446</v>
      </c>
      <c r="V150" s="46">
        <v>85431.5308200703</v>
      </c>
      <c r="W150" s="46">
        <v>85355.021899162733</v>
      </c>
    </row>
    <row r="151" spans="1:23" s="89" customFormat="1" ht="14.25" x14ac:dyDescent="0.2">
      <c r="A151" s="194" t="s">
        <v>234</v>
      </c>
      <c r="B151" s="194" t="s">
        <v>234</v>
      </c>
      <c r="C151" s="38" t="s">
        <v>171</v>
      </c>
      <c r="D151" s="149">
        <v>84873.299244830196</v>
      </c>
      <c r="E151" s="149">
        <v>84839.898400000005</v>
      </c>
      <c r="F151" s="149">
        <v>85997.654563040152</v>
      </c>
      <c r="G151" s="149">
        <v>86036.712581153057</v>
      </c>
      <c r="H151" s="149">
        <v>85484.854920522572</v>
      </c>
      <c r="I151" s="149">
        <v>85997.599600000001</v>
      </c>
      <c r="J151" s="149">
        <v>85632.880197178878</v>
      </c>
      <c r="K151" s="149">
        <v>85580.14156564037</v>
      </c>
      <c r="L151" s="150">
        <v>85583.460551644253</v>
      </c>
      <c r="M151" s="150">
        <v>85583.47</v>
      </c>
      <c r="N151" s="150">
        <v>87052.931050455591</v>
      </c>
      <c r="O151" s="150">
        <v>87072.458106029604</v>
      </c>
      <c r="P151" s="46">
        <v>87074.250357084413</v>
      </c>
      <c r="Q151" s="46">
        <v>87074.25</v>
      </c>
      <c r="R151" s="46">
        <v>87342.772772824654</v>
      </c>
      <c r="S151" s="46">
        <v>87342.772772824508</v>
      </c>
      <c r="T151" s="46">
        <v>85115.497008199571</v>
      </c>
      <c r="U151" s="46">
        <v>88056.83719151518</v>
      </c>
      <c r="V151" s="46">
        <v>88056.837191515006</v>
      </c>
      <c r="W151" s="46">
        <v>87954.715983522605</v>
      </c>
    </row>
    <row r="152" spans="1:23" s="89" customFormat="1" ht="14.25" x14ac:dyDescent="0.2">
      <c r="A152" s="194" t="s">
        <v>234</v>
      </c>
      <c r="B152" s="194" t="s">
        <v>234</v>
      </c>
      <c r="C152" s="38" t="s">
        <v>172</v>
      </c>
      <c r="D152" s="149">
        <v>87290.476485643128</v>
      </c>
      <c r="E152" s="149">
        <v>87258.898400000005</v>
      </c>
      <c r="F152" s="149">
        <v>88618.447631928313</v>
      </c>
      <c r="G152" s="149">
        <v>88742.38097388632</v>
      </c>
      <c r="H152" s="149">
        <v>88277.694456213241</v>
      </c>
      <c r="I152" s="149">
        <v>88618.400399999999</v>
      </c>
      <c r="J152" s="149">
        <v>87818.721665196426</v>
      </c>
      <c r="K152" s="149">
        <v>87729.604331164825</v>
      </c>
      <c r="L152" s="150">
        <v>87760.171988560338</v>
      </c>
      <c r="M152" s="150">
        <v>87760.170000000013</v>
      </c>
      <c r="N152" s="150">
        <v>89410.178628310401</v>
      </c>
      <c r="O152" s="150">
        <v>89416.229863567598</v>
      </c>
      <c r="P152" s="46">
        <v>89417.732497584439</v>
      </c>
      <c r="Q152" s="46">
        <v>89417.739999999991</v>
      </c>
      <c r="R152" s="46">
        <v>89510.004395362019</v>
      </c>
      <c r="S152" s="46">
        <v>89510.004395361801</v>
      </c>
      <c r="T152" s="46">
        <v>87334.092361835705</v>
      </c>
      <c r="U152" s="46">
        <v>90111.6174425715</v>
      </c>
      <c r="V152" s="46">
        <v>90111.617442571413</v>
      </c>
      <c r="W152" s="46">
        <v>89934.700619449693</v>
      </c>
    </row>
    <row r="153" spans="1:23" s="89" customFormat="1" ht="14.25" x14ac:dyDescent="0.2">
      <c r="A153" s="194" t="s">
        <v>234</v>
      </c>
      <c r="B153" s="194" t="s">
        <v>234</v>
      </c>
      <c r="C153" s="38" t="s">
        <v>173</v>
      </c>
      <c r="D153" s="149">
        <v>91003.41253325819</v>
      </c>
      <c r="E153" s="149">
        <v>90948.798800000004</v>
      </c>
      <c r="F153" s="149">
        <v>92488.412112063685</v>
      </c>
      <c r="G153" s="149">
        <v>92528.33149627893</v>
      </c>
      <c r="H153" s="149">
        <v>92053.576200201627</v>
      </c>
      <c r="I153" s="149">
        <v>92488.400399999999</v>
      </c>
      <c r="J153" s="149">
        <v>91258.809135014846</v>
      </c>
      <c r="K153" s="149">
        <v>91127.388814954145</v>
      </c>
      <c r="L153" s="150">
        <v>91131.291752470031</v>
      </c>
      <c r="M153" s="150">
        <v>91131.29</v>
      </c>
      <c r="N153" s="150">
        <v>92729.47855157929</v>
      </c>
      <c r="O153" s="150">
        <v>92747.131005128918</v>
      </c>
      <c r="P153" s="46">
        <v>92746.692946745461</v>
      </c>
      <c r="Q153" s="46">
        <v>92746.699999999983</v>
      </c>
      <c r="R153" s="46">
        <v>92901.604115581373</v>
      </c>
      <c r="S153" s="46">
        <v>92901.604115581198</v>
      </c>
      <c r="T153" s="46">
        <v>90740.060183324109</v>
      </c>
      <c r="U153" s="46">
        <v>93255.366682812542</v>
      </c>
      <c r="V153" s="46">
        <v>93255.366682812295</v>
      </c>
      <c r="W153" s="46">
        <v>93088.448635745619</v>
      </c>
    </row>
    <row r="154" spans="1:23" s="89" customFormat="1" ht="14.25" x14ac:dyDescent="0.2">
      <c r="A154" s="194" t="s">
        <v>234</v>
      </c>
      <c r="B154" s="194" t="s">
        <v>234</v>
      </c>
      <c r="C154" s="38" t="s">
        <v>174</v>
      </c>
      <c r="D154" s="149">
        <v>93808.479144111378</v>
      </c>
      <c r="E154" s="149">
        <v>93796.001999999993</v>
      </c>
      <c r="F154" s="149">
        <v>95617.510901072412</v>
      </c>
      <c r="G154" s="149">
        <v>95667.44457167112</v>
      </c>
      <c r="H154" s="149">
        <v>95198.810641832213</v>
      </c>
      <c r="I154" s="149">
        <v>95617.5</v>
      </c>
      <c r="J154" s="149">
        <v>93971.765199773363</v>
      </c>
      <c r="K154" s="149">
        <v>93823.724184106701</v>
      </c>
      <c r="L154" s="150">
        <v>93846.68857058225</v>
      </c>
      <c r="M154" s="150">
        <v>93846.69</v>
      </c>
      <c r="N154" s="150">
        <v>95409.183712690428</v>
      </c>
      <c r="O154" s="150">
        <v>95422.1502924425</v>
      </c>
      <c r="P154" s="46">
        <v>95421.163052645104</v>
      </c>
      <c r="Q154" s="46">
        <v>95421.16</v>
      </c>
      <c r="R154" s="46">
        <v>95424.11838180921</v>
      </c>
      <c r="S154" s="46">
        <v>95424.118381809007</v>
      </c>
      <c r="T154" s="46">
        <v>93356.149915584494</v>
      </c>
      <c r="U154" s="46">
        <v>96151.931018705771</v>
      </c>
      <c r="V154" s="46">
        <v>96151.931018705596</v>
      </c>
      <c r="W154" s="46">
        <v>96010.4075731661</v>
      </c>
    </row>
    <row r="155" spans="1:23" s="89" customFormat="1" ht="14.25" x14ac:dyDescent="0.2">
      <c r="A155" s="194" t="s">
        <v>234</v>
      </c>
      <c r="B155" s="194" t="s">
        <v>234</v>
      </c>
      <c r="C155" s="38" t="s">
        <v>175</v>
      </c>
      <c r="D155" s="149">
        <v>94676.844716169187</v>
      </c>
      <c r="E155" s="149">
        <v>94617.800799999997</v>
      </c>
      <c r="F155" s="149">
        <v>96876.831174531573</v>
      </c>
      <c r="G155" s="149">
        <v>96997.047748559839</v>
      </c>
      <c r="H155" s="149">
        <v>96500.583572965988</v>
      </c>
      <c r="I155" s="149">
        <v>96876.798800000004</v>
      </c>
      <c r="J155" s="149">
        <v>95277.201900107437</v>
      </c>
      <c r="K155" s="149">
        <v>95148.262511780864</v>
      </c>
      <c r="L155" s="150">
        <v>95117.401060849952</v>
      </c>
      <c r="M155" s="150">
        <v>95117.41</v>
      </c>
      <c r="N155" s="150">
        <v>96830.463165669411</v>
      </c>
      <c r="O155" s="150">
        <v>96854.262247298888</v>
      </c>
      <c r="P155" s="46">
        <v>96853.54744695143</v>
      </c>
      <c r="Q155" s="46">
        <v>96853.55</v>
      </c>
      <c r="R155" s="46">
        <v>96950.253857645308</v>
      </c>
      <c r="S155" s="46">
        <v>96950.25385764509</v>
      </c>
      <c r="T155" s="46">
        <v>94919.852890911367</v>
      </c>
      <c r="U155" s="46">
        <v>98036.755871173358</v>
      </c>
      <c r="V155" s="46">
        <v>98036.755871173198</v>
      </c>
      <c r="W155" s="46">
        <v>97916.620927460419</v>
      </c>
    </row>
    <row r="156" spans="1:23" s="89" customFormat="1" ht="14.25" x14ac:dyDescent="0.2">
      <c r="A156" s="194" t="s">
        <v>234</v>
      </c>
      <c r="B156" s="194" t="s">
        <v>234</v>
      </c>
      <c r="C156" s="38" t="s">
        <v>176</v>
      </c>
      <c r="D156" s="149">
        <v>92900.420596432989</v>
      </c>
      <c r="E156" s="149">
        <v>92826.599600000001</v>
      </c>
      <c r="F156" s="149">
        <v>94300.372679485678</v>
      </c>
      <c r="G156" s="149">
        <v>94366.303258477332</v>
      </c>
      <c r="H156" s="149">
        <v>93923.789730608842</v>
      </c>
      <c r="I156" s="149">
        <v>94300.398400000005</v>
      </c>
      <c r="J156" s="149">
        <v>93348.645151901219</v>
      </c>
      <c r="K156" s="149">
        <v>93117.031387162264</v>
      </c>
      <c r="L156" s="150">
        <v>93130.49794855548</v>
      </c>
      <c r="M156" s="150">
        <v>93130.5</v>
      </c>
      <c r="N156" s="150">
        <v>94237.220142680599</v>
      </c>
      <c r="O156" s="150">
        <v>94238.44224575031</v>
      </c>
      <c r="P156" s="46">
        <v>94238.457335349973</v>
      </c>
      <c r="Q156" s="46">
        <v>94238.45</v>
      </c>
      <c r="R156" s="46">
        <v>94269.373619632126</v>
      </c>
      <c r="S156" s="46">
        <v>94269.373619631995</v>
      </c>
      <c r="T156" s="46">
        <v>92316.682762045137</v>
      </c>
      <c r="U156" s="46">
        <v>95438.696375244443</v>
      </c>
      <c r="V156" s="46">
        <v>95438.69637524421</v>
      </c>
      <c r="W156" s="46">
        <v>95372.488149074794</v>
      </c>
    </row>
    <row r="157" spans="1:23" s="89" customFormat="1" ht="14.25" x14ac:dyDescent="0.2">
      <c r="A157" s="194" t="s">
        <v>234</v>
      </c>
      <c r="B157" s="194" t="s">
        <v>234</v>
      </c>
      <c r="C157" s="38" t="s">
        <v>177</v>
      </c>
      <c r="D157" s="149">
        <v>91232.45880275275</v>
      </c>
      <c r="E157" s="149">
        <v>91238.599600000001</v>
      </c>
      <c r="F157" s="149">
        <v>92231.83967192065</v>
      </c>
      <c r="G157" s="149">
        <v>92294.797693009168</v>
      </c>
      <c r="H157" s="149">
        <v>91865.341481099967</v>
      </c>
      <c r="I157" s="149">
        <v>92231.798800000004</v>
      </c>
      <c r="J157" s="149">
        <v>91773.025217530419</v>
      </c>
      <c r="K157" s="149">
        <v>91731.123680027609</v>
      </c>
      <c r="L157" s="150">
        <v>91707.901511309261</v>
      </c>
      <c r="M157" s="150">
        <v>91707.900000000009</v>
      </c>
      <c r="N157" s="150">
        <v>92665.490136174456</v>
      </c>
      <c r="O157" s="150">
        <v>92677.880621095901</v>
      </c>
      <c r="P157" s="46">
        <v>92678.550975818085</v>
      </c>
      <c r="Q157" s="46">
        <v>92678.55</v>
      </c>
      <c r="R157" s="46">
        <v>92720.986986926859</v>
      </c>
      <c r="S157" s="46">
        <v>92720.986986926699</v>
      </c>
      <c r="T157" s="46">
        <v>91059.456719294583</v>
      </c>
      <c r="U157" s="46">
        <v>94570.137642286601</v>
      </c>
      <c r="V157" s="46">
        <v>94570.137642286398</v>
      </c>
      <c r="W157" s="46">
        <v>94453.123553424579</v>
      </c>
    </row>
    <row r="158" spans="1:23" s="89" customFormat="1" ht="14.25" x14ac:dyDescent="0.2">
      <c r="A158" s="194" t="s">
        <v>234</v>
      </c>
      <c r="B158" s="194" t="s">
        <v>234</v>
      </c>
      <c r="C158" s="38" t="s">
        <v>178</v>
      </c>
      <c r="D158" s="149">
        <v>90104.573118819753</v>
      </c>
      <c r="E158" s="149">
        <v>90020.601599999995</v>
      </c>
      <c r="F158" s="149">
        <v>91175.15229185237</v>
      </c>
      <c r="G158" s="149">
        <v>91303.714690659457</v>
      </c>
      <c r="H158" s="149">
        <v>90902.63233424809</v>
      </c>
      <c r="I158" s="149">
        <v>91175.201199999996</v>
      </c>
      <c r="J158" s="149">
        <v>90825.081518926425</v>
      </c>
      <c r="K158" s="149">
        <v>91024.822977085656</v>
      </c>
      <c r="L158" s="150">
        <v>91003.615402864816</v>
      </c>
      <c r="M158" s="150">
        <v>91003.61</v>
      </c>
      <c r="N158" s="150">
        <v>92491.117274906763</v>
      </c>
      <c r="O158" s="150">
        <v>92501.942081495872</v>
      </c>
      <c r="P158" s="46">
        <v>92503.472320181376</v>
      </c>
      <c r="Q158" s="46">
        <v>92503.48</v>
      </c>
      <c r="R158" s="46">
        <v>92567.867746830249</v>
      </c>
      <c r="S158" s="46">
        <v>92567.86774683019</v>
      </c>
      <c r="T158" s="46">
        <v>91196.284574636258</v>
      </c>
      <c r="U158" s="46">
        <v>95068.581935284426</v>
      </c>
      <c r="V158" s="46">
        <v>95068.581935284194</v>
      </c>
      <c r="W158" s="46">
        <v>94926.139054639701</v>
      </c>
    </row>
    <row r="159" spans="1:23" s="89" customFormat="1" ht="14.25" x14ac:dyDescent="0.2">
      <c r="A159" s="194" t="s">
        <v>234</v>
      </c>
      <c r="B159" s="194" t="s">
        <v>234</v>
      </c>
      <c r="C159" s="38" t="s">
        <v>179</v>
      </c>
      <c r="D159" s="149">
        <v>89412.265290789626</v>
      </c>
      <c r="E159" s="149">
        <v>89391.998000000007</v>
      </c>
      <c r="F159" s="149">
        <v>90407.701476405782</v>
      </c>
      <c r="G159" s="149">
        <v>90424.433287236563</v>
      </c>
      <c r="H159" s="149">
        <v>90112.851940233653</v>
      </c>
      <c r="I159" s="149">
        <v>90407.699200000003</v>
      </c>
      <c r="J159" s="149">
        <v>90353.381678459133</v>
      </c>
      <c r="K159" s="149">
        <v>90220.138086281717</v>
      </c>
      <c r="L159" s="150">
        <v>90259.443189144804</v>
      </c>
      <c r="M159" s="150">
        <v>90259.44</v>
      </c>
      <c r="N159" s="150">
        <v>92207.862697137112</v>
      </c>
      <c r="O159" s="150">
        <v>92236.569028246886</v>
      </c>
      <c r="P159" s="46">
        <v>92235.802001122254</v>
      </c>
      <c r="Q159" s="46">
        <v>92235.8</v>
      </c>
      <c r="R159" s="46">
        <v>92126.352596947429</v>
      </c>
      <c r="S159" s="46">
        <v>92126.352596947298</v>
      </c>
      <c r="T159" s="46">
        <v>90978.703437803575</v>
      </c>
      <c r="U159" s="46">
        <v>94786.097774936658</v>
      </c>
      <c r="V159" s="46">
        <v>94786.097774936497</v>
      </c>
      <c r="W159" s="46">
        <v>94745.194734713325</v>
      </c>
    </row>
    <row r="160" spans="1:23" s="89" customFormat="1" ht="14.25" x14ac:dyDescent="0.2">
      <c r="A160" s="194" t="s">
        <v>234</v>
      </c>
      <c r="B160" s="194" t="s">
        <v>234</v>
      </c>
      <c r="C160" s="38" t="s">
        <v>180</v>
      </c>
      <c r="D160" s="149">
        <v>90925.384621329315</v>
      </c>
      <c r="E160" s="149">
        <v>90879.599600000001</v>
      </c>
      <c r="F160" s="149">
        <v>92280.792667983071</v>
      </c>
      <c r="G160" s="149">
        <v>92292.003004507453</v>
      </c>
      <c r="H160" s="149">
        <v>92008.940648993157</v>
      </c>
      <c r="I160" s="149">
        <v>92280.798800000004</v>
      </c>
      <c r="J160" s="149">
        <v>92385.886118085677</v>
      </c>
      <c r="K160" s="149">
        <v>92408.009249685871</v>
      </c>
      <c r="L160" s="150">
        <v>92449.707216313793</v>
      </c>
      <c r="M160" s="150">
        <v>92449.709999999992</v>
      </c>
      <c r="N160" s="150">
        <v>93611.385657221253</v>
      </c>
      <c r="O160" s="150">
        <v>93609.755417182358</v>
      </c>
      <c r="P160" s="46">
        <v>93609.827985945187</v>
      </c>
      <c r="Q160" s="46">
        <v>93609.83</v>
      </c>
      <c r="R160" s="46">
        <v>93614.297210222052</v>
      </c>
      <c r="S160" s="46">
        <v>93614.29721022179</v>
      </c>
      <c r="T160" s="46">
        <v>92585.506610149925</v>
      </c>
      <c r="U160" s="46">
        <v>95849.541131975828</v>
      </c>
      <c r="V160" s="46">
        <v>95849.541131975595</v>
      </c>
      <c r="W160" s="46">
        <v>95762.086863325094</v>
      </c>
    </row>
    <row r="161" spans="1:23" s="89" customFormat="1" ht="14.25" x14ac:dyDescent="0.2">
      <c r="A161" s="194" t="s">
        <v>234</v>
      </c>
      <c r="B161" s="194" t="s">
        <v>234</v>
      </c>
      <c r="C161" s="38" t="s">
        <v>181</v>
      </c>
      <c r="D161" s="149">
        <v>93722.302636250199</v>
      </c>
      <c r="E161" s="149">
        <v>93727.498000000007</v>
      </c>
      <c r="F161" s="149">
        <v>94841.376189194474</v>
      </c>
      <c r="G161" s="149">
        <v>94943.7163690952</v>
      </c>
      <c r="H161" s="149">
        <v>94836.157544271904</v>
      </c>
      <c r="I161" s="149">
        <v>94841.400399999999</v>
      </c>
      <c r="J161" s="149">
        <v>95236.806210144365</v>
      </c>
      <c r="K161" s="149">
        <v>95081.240014057024</v>
      </c>
      <c r="L161" s="150">
        <v>95066.606080930287</v>
      </c>
      <c r="M161" s="150">
        <v>95066.6</v>
      </c>
      <c r="N161" s="150">
        <v>97117.161850301985</v>
      </c>
      <c r="O161" s="150">
        <v>97173.942897093541</v>
      </c>
      <c r="P161" s="46">
        <v>97172.616986484543</v>
      </c>
      <c r="Q161" s="46">
        <v>97172.63</v>
      </c>
      <c r="R161" s="46">
        <v>97067.794069369673</v>
      </c>
      <c r="S161" s="46">
        <v>97067.794069369498</v>
      </c>
      <c r="T161" s="46">
        <v>96189.978512798014</v>
      </c>
      <c r="U161" s="46">
        <v>99193.646060083789</v>
      </c>
      <c r="V161" s="46">
        <v>99193.646060083513</v>
      </c>
      <c r="W161" s="46">
        <v>99260.819239007964</v>
      </c>
    </row>
    <row r="162" spans="1:23" s="89" customFormat="1" ht="14.25" x14ac:dyDescent="0.2">
      <c r="A162" s="194" t="s">
        <v>234</v>
      </c>
      <c r="B162" s="194" t="s">
        <v>234</v>
      </c>
      <c r="C162" s="38" t="s">
        <v>182</v>
      </c>
      <c r="D162" s="149">
        <v>95014.694421862878</v>
      </c>
      <c r="E162" s="149">
        <v>94828</v>
      </c>
      <c r="F162" s="149">
        <v>95493.761978612005</v>
      </c>
      <c r="G162" s="149">
        <v>95636.016109384072</v>
      </c>
      <c r="H162" s="149">
        <v>95496.144051130905</v>
      </c>
      <c r="I162" s="149">
        <v>95493.701199999996</v>
      </c>
      <c r="J162" s="149">
        <v>95728.248663040707</v>
      </c>
      <c r="K162" s="149">
        <v>95652.894861068169</v>
      </c>
      <c r="L162" s="150">
        <v>95595.628201988031</v>
      </c>
      <c r="M162" s="150">
        <v>95595.63</v>
      </c>
      <c r="N162" s="150">
        <v>97393.854956065756</v>
      </c>
      <c r="O162" s="150">
        <v>97415.019518132147</v>
      </c>
      <c r="P162" s="46">
        <v>97416.090073039551</v>
      </c>
      <c r="Q162" s="46">
        <v>97416.1</v>
      </c>
      <c r="R162" s="46">
        <v>97574.169651427132</v>
      </c>
      <c r="S162" s="46">
        <v>97574.169651427001</v>
      </c>
      <c r="T162" s="46">
        <v>97092.018154556266</v>
      </c>
      <c r="U162" s="46">
        <v>100740.88305680703</v>
      </c>
      <c r="V162" s="46">
        <v>100740.8830568069</v>
      </c>
      <c r="W162" s="46">
        <v>100804.81641885577</v>
      </c>
    </row>
    <row r="163" spans="1:23" s="89" customFormat="1" ht="14.25" x14ac:dyDescent="0.2">
      <c r="A163" s="194" t="s">
        <v>234</v>
      </c>
      <c r="B163" s="194" t="s">
        <v>234</v>
      </c>
      <c r="C163" s="38" t="s">
        <v>183</v>
      </c>
      <c r="D163" s="149">
        <v>97357.263158921807</v>
      </c>
      <c r="E163" s="149">
        <v>97694.099600000001</v>
      </c>
      <c r="F163" s="149">
        <v>97748.079879985642</v>
      </c>
      <c r="G163" s="149">
        <v>97823.92297691475</v>
      </c>
      <c r="H163" s="149">
        <v>97753.569188658701</v>
      </c>
      <c r="I163" s="149">
        <v>97748.097600000008</v>
      </c>
      <c r="J163" s="149">
        <v>97792.807019727756</v>
      </c>
      <c r="K163" s="149">
        <v>97746.090670914884</v>
      </c>
      <c r="L163" s="150">
        <v>97736.830992379895</v>
      </c>
      <c r="M163" s="150">
        <v>97736.83</v>
      </c>
      <c r="N163" s="150">
        <v>99146.286879137231</v>
      </c>
      <c r="O163" s="150">
        <v>99213.407014925819</v>
      </c>
      <c r="P163" s="46">
        <v>99218.557439508717</v>
      </c>
      <c r="Q163" s="46">
        <v>99218.55</v>
      </c>
      <c r="R163" s="46">
        <v>99083.139788044384</v>
      </c>
      <c r="S163" s="46">
        <v>99083.139788044195</v>
      </c>
      <c r="T163" s="46">
        <v>98859.521353646123</v>
      </c>
      <c r="U163" s="46">
        <v>102755.94761892159</v>
      </c>
      <c r="V163" s="46">
        <v>102755.94761892149</v>
      </c>
      <c r="W163" s="46">
        <v>102810.53428156569</v>
      </c>
    </row>
    <row r="164" spans="1:23" s="89" customFormat="1" ht="14.25" x14ac:dyDescent="0.2">
      <c r="A164" s="194" t="s">
        <v>234</v>
      </c>
      <c r="B164" s="194" t="s">
        <v>234</v>
      </c>
      <c r="C164" s="38" t="s">
        <v>9</v>
      </c>
      <c r="D164" s="149">
        <v>98485.517855258746</v>
      </c>
      <c r="E164" s="149">
        <v>99690.398400000005</v>
      </c>
      <c r="F164" s="149">
        <v>99008.072117711286</v>
      </c>
      <c r="G164" s="149">
        <v>99054.003133766804</v>
      </c>
      <c r="H164" s="149">
        <v>98998.497012854175</v>
      </c>
      <c r="I164" s="149">
        <v>99008.101599999995</v>
      </c>
      <c r="J164" s="149">
        <v>99080.840535255033</v>
      </c>
      <c r="K164" s="149">
        <v>99148.500850002281</v>
      </c>
      <c r="L164" s="150">
        <v>99156.152823885335</v>
      </c>
      <c r="M164" s="150">
        <v>99156.150000000009</v>
      </c>
      <c r="N164" s="150">
        <v>100633.77453863321</v>
      </c>
      <c r="O164" s="150">
        <v>100506.49384673065</v>
      </c>
      <c r="P164" s="46">
        <v>100513.74899383029</v>
      </c>
      <c r="Q164" s="46">
        <v>100513.75</v>
      </c>
      <c r="R164" s="46">
        <v>100482.1358033482</v>
      </c>
      <c r="S164" s="46">
        <v>100482.13580334801</v>
      </c>
      <c r="T164" s="46">
        <v>100475.71854947046</v>
      </c>
      <c r="U164" s="46">
        <v>105051.16924861386</v>
      </c>
      <c r="V164" s="46">
        <v>105051.1692486137</v>
      </c>
      <c r="W164" s="46">
        <v>105047.54858443544</v>
      </c>
    </row>
    <row r="165" spans="1:23" s="89" customFormat="1" ht="14.25" x14ac:dyDescent="0.2">
      <c r="A165" s="194" t="s">
        <v>234</v>
      </c>
      <c r="B165" s="194" t="s">
        <v>234</v>
      </c>
      <c r="C165" s="38" t="s">
        <v>10</v>
      </c>
      <c r="D165" s="149">
        <v>99259.960416360627</v>
      </c>
      <c r="E165" s="149">
        <v>99967.101599999995</v>
      </c>
      <c r="F165" s="149">
        <v>99156.35079917367</v>
      </c>
      <c r="G165" s="149">
        <v>99935.420029115136</v>
      </c>
      <c r="H165" s="149">
        <v>99127.350057707823</v>
      </c>
      <c r="I165" s="149">
        <v>99156.298800000004</v>
      </c>
      <c r="J165" s="149">
        <v>99307.870305997494</v>
      </c>
      <c r="K165" s="149">
        <v>99261.903500865737</v>
      </c>
      <c r="L165" s="150">
        <v>98810.400471949222</v>
      </c>
      <c r="M165" s="150">
        <v>98810.4</v>
      </c>
      <c r="N165" s="150">
        <v>99923.935255938224</v>
      </c>
      <c r="O165" s="150">
        <v>99977.772206708149</v>
      </c>
      <c r="P165" s="46">
        <v>99998.406618595123</v>
      </c>
      <c r="Q165" s="46">
        <v>99998.42</v>
      </c>
      <c r="R165" s="46">
        <v>99986.827341629498</v>
      </c>
      <c r="S165" s="46">
        <v>99986.827341629309</v>
      </c>
      <c r="T165" s="46">
        <v>100070.39034487629</v>
      </c>
      <c r="U165" s="46">
        <v>104806.93026197539</v>
      </c>
      <c r="V165" s="46">
        <v>104806.9302619752</v>
      </c>
      <c r="W165" s="46">
        <v>104738.00171695174</v>
      </c>
    </row>
    <row r="166" spans="1:23" s="89" customFormat="1" ht="14.25" x14ac:dyDescent="0.2">
      <c r="A166" s="194" t="s">
        <v>234</v>
      </c>
      <c r="B166" s="194" t="s">
        <v>234</v>
      </c>
      <c r="C166" s="38" t="s">
        <v>1</v>
      </c>
      <c r="D166" s="224" t="s">
        <v>234</v>
      </c>
      <c r="E166" s="149">
        <v>100537.21679999999</v>
      </c>
      <c r="F166" s="149">
        <v>100015.88076920965</v>
      </c>
      <c r="G166" s="149">
        <v>99819.629718720797</v>
      </c>
      <c r="H166" s="149">
        <v>99862.730311684893</v>
      </c>
      <c r="I166" s="149">
        <v>100015.9004</v>
      </c>
      <c r="J166" s="149">
        <v>99792.946216042794</v>
      </c>
      <c r="K166" s="149">
        <v>99863.03940750628</v>
      </c>
      <c r="L166" s="150">
        <v>98938.303659608529</v>
      </c>
      <c r="M166" s="150">
        <v>98938.290000000008</v>
      </c>
      <c r="N166" s="150">
        <v>100469.48191751851</v>
      </c>
      <c r="O166" s="150">
        <v>102059.79642708988</v>
      </c>
      <c r="P166" s="46">
        <v>102120.15702623411</v>
      </c>
      <c r="Q166" s="46">
        <v>102120.16</v>
      </c>
      <c r="R166" s="46">
        <v>102235.21861435425</v>
      </c>
      <c r="S166" s="46">
        <v>102235.2186143541</v>
      </c>
      <c r="T166" s="46">
        <v>102889.52921387838</v>
      </c>
      <c r="U166" s="46">
        <v>107087.53454609931</v>
      </c>
      <c r="V166" s="46">
        <v>107087.5345460992</v>
      </c>
      <c r="W166" s="46">
        <v>107050.32988486378</v>
      </c>
    </row>
    <row r="167" spans="1:23" s="89" customFormat="1" ht="14.25" x14ac:dyDescent="0.2">
      <c r="A167" s="194" t="s">
        <v>234</v>
      </c>
      <c r="B167" s="194" t="s">
        <v>234</v>
      </c>
      <c r="C167" s="38" t="s">
        <v>2</v>
      </c>
      <c r="D167" s="224" t="s">
        <v>234</v>
      </c>
      <c r="E167" s="149">
        <v>101492.3535</v>
      </c>
      <c r="F167" s="224" t="s">
        <v>234</v>
      </c>
      <c r="G167" s="224" t="s">
        <v>234</v>
      </c>
      <c r="H167" s="224" t="s">
        <v>234</v>
      </c>
      <c r="I167" s="149">
        <v>100864.2929</v>
      </c>
      <c r="J167" s="224" t="s">
        <v>234</v>
      </c>
      <c r="K167" s="149">
        <v>98961.18253878504</v>
      </c>
      <c r="L167" s="150">
        <v>98192.628589073371</v>
      </c>
      <c r="M167" s="150">
        <v>98192.62999999999</v>
      </c>
      <c r="N167" s="150">
        <v>101660.88723093198</v>
      </c>
      <c r="O167" s="150">
        <v>101305.04343079662</v>
      </c>
      <c r="P167" s="46">
        <v>101373.07979305377</v>
      </c>
      <c r="Q167" s="46">
        <v>101373.09</v>
      </c>
      <c r="R167" s="46">
        <v>101632.90096635719</v>
      </c>
      <c r="S167" s="46">
        <v>101632.900966357</v>
      </c>
      <c r="T167" s="46">
        <v>102667.93803622425</v>
      </c>
      <c r="U167" s="46">
        <v>107629.55516583435</v>
      </c>
      <c r="V167" s="46">
        <v>107629.5551658342</v>
      </c>
      <c r="W167" s="46">
        <v>107589.20878067512</v>
      </c>
    </row>
    <row r="168" spans="1:23" s="89" customFormat="1" ht="14.25" x14ac:dyDescent="0.2">
      <c r="A168" s="194" t="s">
        <v>234</v>
      </c>
      <c r="B168" s="194" t="s">
        <v>234</v>
      </c>
      <c r="C168" s="38" t="s">
        <v>3</v>
      </c>
      <c r="D168" s="224" t="s">
        <v>234</v>
      </c>
      <c r="E168" s="149">
        <v>102475.4883</v>
      </c>
      <c r="F168" s="224" t="s">
        <v>234</v>
      </c>
      <c r="G168" s="224" t="s">
        <v>234</v>
      </c>
      <c r="H168" s="224" t="s">
        <v>234</v>
      </c>
      <c r="I168" s="149">
        <v>101595.6504</v>
      </c>
      <c r="J168" s="224" t="s">
        <v>234</v>
      </c>
      <c r="K168" s="224" t="s">
        <v>234</v>
      </c>
      <c r="L168" s="225" t="s">
        <v>234</v>
      </c>
      <c r="M168" s="150">
        <v>82928.87</v>
      </c>
      <c r="N168" s="225" t="s">
        <v>234</v>
      </c>
      <c r="O168" s="225" t="s">
        <v>234</v>
      </c>
      <c r="P168" s="46">
        <v>89351.251445754184</v>
      </c>
      <c r="Q168" s="46">
        <v>89351.25</v>
      </c>
      <c r="R168" s="46">
        <v>90504.828658490922</v>
      </c>
      <c r="S168" s="46">
        <v>90504.828658490704</v>
      </c>
      <c r="T168" s="46">
        <v>91740.622263185927</v>
      </c>
      <c r="U168" s="46">
        <v>96698.38896976017</v>
      </c>
      <c r="V168" s="46">
        <v>96698.38896976001</v>
      </c>
      <c r="W168" s="46">
        <v>96955.58238169823</v>
      </c>
    </row>
    <row r="169" spans="1:23" s="89" customFormat="1" ht="14.25" x14ac:dyDescent="0.2">
      <c r="A169" s="194" t="s">
        <v>234</v>
      </c>
      <c r="B169" s="194" t="s">
        <v>234</v>
      </c>
      <c r="C169" s="38" t="s">
        <v>4</v>
      </c>
      <c r="D169" s="224" t="s">
        <v>234</v>
      </c>
      <c r="E169" s="149">
        <v>103386.59770000001</v>
      </c>
      <c r="F169" s="224" t="s">
        <v>234</v>
      </c>
      <c r="G169" s="224" t="s">
        <v>234</v>
      </c>
      <c r="H169" s="224" t="s">
        <v>234</v>
      </c>
      <c r="I169" s="149">
        <v>102639.1036</v>
      </c>
      <c r="J169" s="224" t="s">
        <v>234</v>
      </c>
      <c r="K169" s="224" t="s">
        <v>234</v>
      </c>
      <c r="L169" s="225" t="s">
        <v>234</v>
      </c>
      <c r="M169" s="150">
        <v>90888.579999999987</v>
      </c>
      <c r="N169" s="225" t="s">
        <v>234</v>
      </c>
      <c r="O169" s="225" t="s">
        <v>234</v>
      </c>
      <c r="P169" s="198" t="s">
        <v>234</v>
      </c>
      <c r="Q169" s="46">
        <v>101567.20999999999</v>
      </c>
      <c r="R169" s="198" t="s">
        <v>234</v>
      </c>
      <c r="S169" s="46">
        <v>100220.7926070588</v>
      </c>
      <c r="T169" s="198" t="s">
        <v>234</v>
      </c>
      <c r="U169" s="198" t="s">
        <v>234</v>
      </c>
      <c r="V169" s="46">
        <v>107082.65364715949</v>
      </c>
      <c r="W169" s="46">
        <v>108486.48008889839</v>
      </c>
    </row>
    <row r="170" spans="1:23" s="89" customFormat="1" ht="15" customHeight="1" x14ac:dyDescent="0.2">
      <c r="A170" s="199" t="s">
        <v>234</v>
      </c>
      <c r="B170" s="199" t="s">
        <v>234</v>
      </c>
      <c r="C170" s="49" t="s">
        <v>5</v>
      </c>
      <c r="D170" s="224" t="s">
        <v>234</v>
      </c>
      <c r="E170" s="149">
        <v>104319.46679999999</v>
      </c>
      <c r="F170" s="224" t="s">
        <v>234</v>
      </c>
      <c r="G170" s="224" t="s">
        <v>234</v>
      </c>
      <c r="H170" s="224" t="s">
        <v>234</v>
      </c>
      <c r="I170" s="149">
        <v>103496.1679</v>
      </c>
      <c r="J170" s="224" t="s">
        <v>234</v>
      </c>
      <c r="K170" s="224" t="s">
        <v>234</v>
      </c>
      <c r="L170" s="225" t="s">
        <v>234</v>
      </c>
      <c r="M170" s="150">
        <v>97559.390000000014</v>
      </c>
      <c r="N170" s="225" t="s">
        <v>234</v>
      </c>
      <c r="O170" s="225" t="s">
        <v>234</v>
      </c>
      <c r="P170" s="198" t="s">
        <v>234</v>
      </c>
      <c r="Q170" s="46">
        <v>105143.01000000001</v>
      </c>
      <c r="R170" s="198" t="s">
        <v>234</v>
      </c>
      <c r="S170" s="46">
        <v>103346.8720890735</v>
      </c>
      <c r="T170" s="198" t="s">
        <v>234</v>
      </c>
      <c r="U170" s="198" t="s">
        <v>234</v>
      </c>
      <c r="V170" s="46">
        <v>107567.08351153659</v>
      </c>
      <c r="W170" s="198" t="s">
        <v>234</v>
      </c>
    </row>
    <row r="171" spans="1:23" s="89" customFormat="1" ht="15.75" customHeight="1" x14ac:dyDescent="0.2">
      <c r="A171" s="199" t="s">
        <v>234</v>
      </c>
      <c r="B171" s="199" t="s">
        <v>234</v>
      </c>
      <c r="C171" s="49" t="s">
        <v>6</v>
      </c>
      <c r="D171" s="224" t="s">
        <v>234</v>
      </c>
      <c r="E171" s="149">
        <v>105345.5333</v>
      </c>
      <c r="F171" s="224" t="s">
        <v>234</v>
      </c>
      <c r="G171" s="224" t="s">
        <v>234</v>
      </c>
      <c r="H171" s="224" t="s">
        <v>234</v>
      </c>
      <c r="I171" s="149">
        <v>104601.666</v>
      </c>
      <c r="J171" s="224" t="s">
        <v>234</v>
      </c>
      <c r="K171" s="224" t="s">
        <v>234</v>
      </c>
      <c r="L171" s="225" t="s">
        <v>234</v>
      </c>
      <c r="M171" s="150">
        <v>99124.73000000001</v>
      </c>
      <c r="N171" s="225" t="s">
        <v>234</v>
      </c>
      <c r="O171" s="225" t="s">
        <v>234</v>
      </c>
      <c r="P171" s="198" t="s">
        <v>234</v>
      </c>
      <c r="Q171" s="46">
        <v>107282.66</v>
      </c>
      <c r="R171" s="198" t="s">
        <v>234</v>
      </c>
      <c r="S171" s="46">
        <v>104256.8377414233</v>
      </c>
      <c r="T171" s="198" t="s">
        <v>234</v>
      </c>
      <c r="U171" s="198" t="s">
        <v>234</v>
      </c>
      <c r="V171" s="46">
        <v>108587.9022484061</v>
      </c>
      <c r="W171" s="198" t="s">
        <v>234</v>
      </c>
    </row>
    <row r="172" spans="1:23" s="89" customFormat="1" ht="15.75" customHeight="1" x14ac:dyDescent="0.2">
      <c r="A172" s="199" t="s">
        <v>234</v>
      </c>
      <c r="B172" s="199" t="s">
        <v>234</v>
      </c>
      <c r="C172" s="49" t="s">
        <v>7</v>
      </c>
      <c r="D172" s="226" t="s">
        <v>234</v>
      </c>
      <c r="E172" s="151">
        <v>106528.41800000001</v>
      </c>
      <c r="F172" s="226" t="s">
        <v>234</v>
      </c>
      <c r="G172" s="226" t="s">
        <v>234</v>
      </c>
      <c r="H172" s="226" t="s">
        <v>234</v>
      </c>
      <c r="I172" s="151">
        <v>105743.03909999999</v>
      </c>
      <c r="J172" s="226" t="s">
        <v>234</v>
      </c>
      <c r="K172" s="226" t="s">
        <v>234</v>
      </c>
      <c r="L172" s="225" t="s">
        <v>234</v>
      </c>
      <c r="M172" s="150">
        <v>100511.70000000001</v>
      </c>
      <c r="N172" s="225" t="s">
        <v>234</v>
      </c>
      <c r="O172" s="225" t="s">
        <v>234</v>
      </c>
      <c r="P172" s="198" t="s">
        <v>234</v>
      </c>
      <c r="Q172" s="46">
        <v>109301.22</v>
      </c>
      <c r="R172" s="198" t="s">
        <v>234</v>
      </c>
      <c r="S172" s="46">
        <v>105740.1510014419</v>
      </c>
      <c r="T172" s="198" t="s">
        <v>234</v>
      </c>
      <c r="U172" s="198" t="s">
        <v>234</v>
      </c>
      <c r="V172" s="46">
        <v>109430.83159293131</v>
      </c>
      <c r="W172" s="198" t="s">
        <v>234</v>
      </c>
    </row>
    <row r="173" spans="1:23" s="89" customFormat="1" ht="15.75" customHeight="1" x14ac:dyDescent="0.2">
      <c r="A173" s="199" t="s">
        <v>234</v>
      </c>
      <c r="B173" s="199" t="s">
        <v>234</v>
      </c>
      <c r="C173" s="49" t="s">
        <v>12</v>
      </c>
      <c r="D173" s="226" t="s">
        <v>234</v>
      </c>
      <c r="E173" s="226" t="s">
        <v>234</v>
      </c>
      <c r="F173" s="226" t="s">
        <v>234</v>
      </c>
      <c r="G173" s="226" t="s">
        <v>234</v>
      </c>
      <c r="H173" s="226" t="s">
        <v>234</v>
      </c>
      <c r="I173" s="226" t="s">
        <v>234</v>
      </c>
      <c r="J173" s="226" t="s">
        <v>234</v>
      </c>
      <c r="K173" s="226" t="s">
        <v>234</v>
      </c>
      <c r="L173" s="225" t="s">
        <v>234</v>
      </c>
      <c r="M173" s="150">
        <v>101813.36000000002</v>
      </c>
      <c r="N173" s="225" t="s">
        <v>234</v>
      </c>
      <c r="O173" s="225" t="s">
        <v>234</v>
      </c>
      <c r="P173" s="198" t="s">
        <v>234</v>
      </c>
      <c r="Q173" s="46">
        <v>111202.67</v>
      </c>
      <c r="R173" s="198" t="s">
        <v>234</v>
      </c>
      <c r="S173" s="46">
        <v>107103.59156578701</v>
      </c>
      <c r="T173" s="198" t="s">
        <v>234</v>
      </c>
      <c r="U173" s="198" t="s">
        <v>234</v>
      </c>
      <c r="V173" s="46">
        <v>110397.2268893233</v>
      </c>
      <c r="W173" s="198" t="s">
        <v>234</v>
      </c>
    </row>
    <row r="174" spans="1:23" s="89" customFormat="1" ht="15.75" customHeight="1" x14ac:dyDescent="0.2">
      <c r="A174" s="199" t="s">
        <v>234</v>
      </c>
      <c r="B174" s="199" t="s">
        <v>234</v>
      </c>
      <c r="C174" s="49" t="s">
        <v>13</v>
      </c>
      <c r="D174" s="226" t="s">
        <v>234</v>
      </c>
      <c r="E174" s="226" t="s">
        <v>234</v>
      </c>
      <c r="F174" s="226" t="s">
        <v>234</v>
      </c>
      <c r="G174" s="226" t="s">
        <v>234</v>
      </c>
      <c r="H174" s="226" t="s">
        <v>234</v>
      </c>
      <c r="I174" s="226" t="s">
        <v>234</v>
      </c>
      <c r="J174" s="226" t="s">
        <v>234</v>
      </c>
      <c r="K174" s="226" t="s">
        <v>234</v>
      </c>
      <c r="L174" s="225" t="s">
        <v>234</v>
      </c>
      <c r="M174" s="225" t="s">
        <v>234</v>
      </c>
      <c r="N174" s="225" t="s">
        <v>234</v>
      </c>
      <c r="O174" s="225" t="s">
        <v>234</v>
      </c>
      <c r="P174" s="198" t="s">
        <v>234</v>
      </c>
      <c r="Q174" s="46">
        <v>112912.4</v>
      </c>
      <c r="R174" s="198" t="s">
        <v>234</v>
      </c>
      <c r="S174" s="46">
        <v>108215.34218877958</v>
      </c>
      <c r="T174" s="198" t="s">
        <v>234</v>
      </c>
      <c r="U174" s="198" t="s">
        <v>234</v>
      </c>
      <c r="V174" s="46">
        <v>111658.2591006537</v>
      </c>
      <c r="W174" s="198" t="s">
        <v>234</v>
      </c>
    </row>
    <row r="175" spans="1:23" s="89" customFormat="1" ht="15.75" customHeight="1" x14ac:dyDescent="0.2">
      <c r="A175" s="199" t="s">
        <v>234</v>
      </c>
      <c r="B175" s="199" t="s">
        <v>234</v>
      </c>
      <c r="C175" s="49" t="s">
        <v>14</v>
      </c>
      <c r="D175" s="226" t="s">
        <v>234</v>
      </c>
      <c r="E175" s="226" t="s">
        <v>234</v>
      </c>
      <c r="F175" s="226" t="s">
        <v>234</v>
      </c>
      <c r="G175" s="226" t="s">
        <v>234</v>
      </c>
      <c r="H175" s="226" t="s">
        <v>234</v>
      </c>
      <c r="I175" s="226" t="s">
        <v>234</v>
      </c>
      <c r="J175" s="226" t="s">
        <v>234</v>
      </c>
      <c r="K175" s="226" t="s">
        <v>234</v>
      </c>
      <c r="L175" s="227" t="s">
        <v>234</v>
      </c>
      <c r="M175" s="227" t="s">
        <v>234</v>
      </c>
      <c r="N175" s="227" t="s">
        <v>234</v>
      </c>
      <c r="O175" s="227" t="s">
        <v>234</v>
      </c>
      <c r="P175" s="194" t="s">
        <v>234</v>
      </c>
      <c r="Q175" s="194" t="s">
        <v>234</v>
      </c>
      <c r="R175" s="194" t="s">
        <v>234</v>
      </c>
      <c r="S175" s="194" t="s">
        <v>234</v>
      </c>
      <c r="T175" s="194" t="s">
        <v>234</v>
      </c>
      <c r="U175" s="194" t="s">
        <v>234</v>
      </c>
      <c r="V175" s="37">
        <v>113067.28954380981</v>
      </c>
      <c r="W175" s="194" t="s">
        <v>234</v>
      </c>
    </row>
    <row r="176" spans="1:23" s="89" customFormat="1" ht="15.75" customHeight="1" x14ac:dyDescent="0.2">
      <c r="A176" s="199"/>
      <c r="B176" s="199"/>
      <c r="C176" s="49"/>
      <c r="D176" s="226"/>
      <c r="E176" s="226"/>
      <c r="F176" s="226"/>
      <c r="G176" s="226"/>
      <c r="H176" s="226"/>
      <c r="I176" s="226"/>
      <c r="J176" s="226"/>
      <c r="K176" s="226"/>
      <c r="L176" s="227"/>
      <c r="M176" s="227"/>
      <c r="N176" s="227"/>
      <c r="O176" s="227"/>
      <c r="P176" s="194"/>
      <c r="Q176" s="194"/>
      <c r="R176" s="194"/>
      <c r="S176" s="194"/>
      <c r="T176" s="194"/>
      <c r="U176" s="194"/>
      <c r="V176" s="37"/>
      <c r="W176" s="194"/>
    </row>
    <row r="177" spans="1:13" s="1" customFormat="1" ht="14.25" x14ac:dyDescent="0.2">
      <c r="A177" s="245" t="s">
        <v>261</v>
      </c>
      <c r="B177" s="245"/>
      <c r="C177" s="245"/>
      <c r="D177" s="245"/>
      <c r="E177" s="245"/>
      <c r="F177" s="245"/>
      <c r="G177" s="245"/>
      <c r="H177" s="110"/>
      <c r="I177" s="25"/>
      <c r="J177" s="25"/>
      <c r="K177" s="25"/>
      <c r="L177" s="159"/>
      <c r="M177" s="21"/>
    </row>
    <row r="178" spans="1:13" s="1" customFormat="1" ht="14.25" x14ac:dyDescent="0.2">
      <c r="A178" s="245" t="s">
        <v>252</v>
      </c>
      <c r="B178" s="245"/>
      <c r="C178" s="245"/>
      <c r="D178" s="245"/>
      <c r="E178" s="245"/>
      <c r="F178" s="245"/>
      <c r="G178" s="245"/>
      <c r="H178" s="159"/>
      <c r="I178" s="25"/>
      <c r="J178" s="25"/>
      <c r="K178" s="25"/>
      <c r="L178" s="159"/>
      <c r="M178" s="21"/>
    </row>
    <row r="179" spans="1:13" s="1" customFormat="1" ht="14.25" x14ac:dyDescent="0.2">
      <c r="A179" s="245" t="s">
        <v>253</v>
      </c>
      <c r="B179" s="245"/>
      <c r="C179" s="245"/>
      <c r="D179" s="245"/>
      <c r="E179" s="245"/>
      <c r="F179" s="245"/>
      <c r="G179" s="245"/>
      <c r="H179" s="21"/>
      <c r="I179" s="21"/>
      <c r="J179" s="21"/>
      <c r="K179" s="21"/>
      <c r="L179" s="21"/>
      <c r="M179" s="21"/>
    </row>
    <row r="180" spans="1:13" s="1" customFormat="1" ht="14.25" x14ac:dyDescent="0.2">
      <c r="A180" s="245" t="s">
        <v>254</v>
      </c>
      <c r="B180" s="245"/>
      <c r="C180" s="245"/>
      <c r="D180" s="245"/>
      <c r="E180" s="245"/>
      <c r="F180" s="245"/>
      <c r="G180" s="245"/>
      <c r="H180" s="21"/>
      <c r="I180" s="21"/>
      <c r="J180" s="21"/>
      <c r="K180" s="21"/>
      <c r="L180" s="21"/>
      <c r="M180" s="21"/>
    </row>
    <row r="181" spans="1:13" s="1" customFormat="1" ht="14.25" x14ac:dyDescent="0.2">
      <c r="A181" s="245" t="s">
        <v>255</v>
      </c>
      <c r="B181" s="245"/>
      <c r="C181" s="245"/>
      <c r="D181" s="245"/>
      <c r="E181" s="245"/>
      <c r="F181" s="245"/>
      <c r="G181" s="245"/>
      <c r="H181" s="21"/>
      <c r="I181" s="21"/>
      <c r="J181" s="21"/>
      <c r="K181" s="21"/>
      <c r="L181" s="21"/>
      <c r="M181" s="21"/>
    </row>
    <row r="182" spans="1:13" s="1" customFormat="1" ht="14.25" x14ac:dyDescent="0.2">
      <c r="A182" s="245" t="s">
        <v>256</v>
      </c>
      <c r="B182" s="245"/>
      <c r="C182" s="245"/>
      <c r="D182" s="245"/>
      <c r="E182" s="245"/>
      <c r="F182" s="245"/>
      <c r="G182" s="245"/>
      <c r="H182" s="21"/>
      <c r="I182" s="21"/>
      <c r="J182" s="21"/>
      <c r="K182" s="21"/>
      <c r="L182" s="21"/>
      <c r="M182" s="21"/>
    </row>
    <row r="183" spans="1:13" s="1" customFormat="1" ht="14.25" x14ac:dyDescent="0.2">
      <c r="A183" s="245" t="s">
        <v>257</v>
      </c>
      <c r="B183" s="245"/>
      <c r="C183" s="245"/>
      <c r="D183" s="245"/>
      <c r="E183" s="245"/>
      <c r="F183" s="245"/>
      <c r="G183" s="245"/>
      <c r="H183" s="21"/>
      <c r="I183" s="21"/>
      <c r="J183" s="21"/>
      <c r="K183" s="21"/>
      <c r="L183" s="21"/>
      <c r="M183" s="21"/>
    </row>
    <row r="184" spans="1:13" s="1" customFormat="1" ht="14.25" x14ac:dyDescent="0.2">
      <c r="A184" s="245" t="s">
        <v>258</v>
      </c>
      <c r="B184" s="245"/>
      <c r="C184" s="245"/>
      <c r="D184" s="245"/>
      <c r="E184" s="245"/>
      <c r="F184" s="245"/>
      <c r="G184" s="245"/>
      <c r="H184" s="21"/>
      <c r="I184" s="21"/>
      <c r="J184" s="21"/>
      <c r="K184" s="21"/>
      <c r="L184" s="21"/>
      <c r="M184" s="21"/>
    </row>
    <row r="185" spans="1:13" s="1" customFormat="1" ht="14.25" x14ac:dyDescent="0.2">
      <c r="A185" s="245" t="s">
        <v>259</v>
      </c>
      <c r="B185" s="245"/>
      <c r="C185" s="245"/>
      <c r="D185" s="245"/>
      <c r="E185" s="245"/>
      <c r="F185" s="245"/>
      <c r="G185" s="245"/>
      <c r="H185" s="21"/>
      <c r="I185" s="21"/>
      <c r="J185" s="21"/>
      <c r="K185" s="21"/>
      <c r="L185" s="21"/>
      <c r="M185" s="21"/>
    </row>
    <row r="186" spans="1:13" s="1" customFormat="1" ht="14.25" x14ac:dyDescent="0.2">
      <c r="A186" s="245" t="s">
        <v>260</v>
      </c>
      <c r="B186" s="245"/>
      <c r="C186" s="245"/>
      <c r="D186" s="245"/>
      <c r="E186" s="245"/>
      <c r="F186" s="245"/>
      <c r="G186" s="245"/>
      <c r="H186" s="21"/>
      <c r="I186" s="21"/>
      <c r="J186" s="21"/>
      <c r="K186" s="21"/>
      <c r="L186" s="21"/>
      <c r="M186" s="21"/>
    </row>
    <row r="187" spans="1:13" x14ac:dyDescent="0.2">
      <c r="A187" s="111" t="s">
        <v>0</v>
      </c>
    </row>
  </sheetData>
  <mergeCells count="10">
    <mergeCell ref="A183:G183"/>
    <mergeCell ref="A184:G184"/>
    <mergeCell ref="A185:G185"/>
    <mergeCell ref="A186:G186"/>
    <mergeCell ref="A177:G177"/>
    <mergeCell ref="A178:G178"/>
    <mergeCell ref="A179:G179"/>
    <mergeCell ref="A180:G180"/>
    <mergeCell ref="A181:G181"/>
    <mergeCell ref="A182:G182"/>
  </mergeCells>
  <hyperlinks>
    <hyperlink ref="A187" location="Contents!A1" display="Return to Contents Page"/>
    <hyperlink ref="A179" r:id="rId1"/>
    <hyperlink ref="A180" r:id="rId2"/>
    <hyperlink ref="A181" r:id="rId3" display="Scottish Fiscal Commission (2020) Scotland's Economic and Fiscal Forecasts - February 2020"/>
    <hyperlink ref="A186" r:id="rId4" display="Scottish Government's Gross Domestic Product statistics publications (link)"/>
    <hyperlink ref="A182" r:id="rId5" display="https://www.fiscalcommission.scot/publications/scotlands-economic-and-fiscal-forecasts-january-2021/"/>
    <hyperlink ref="A183" r:id="rId6"/>
    <hyperlink ref="A184" r:id="rId7"/>
    <hyperlink ref="A185" r:id="rId8"/>
    <hyperlink ref="A178:G178" r:id="rId9" display="Scottish Fiscal Commission (2018) Scotland’s Economic and Fiscal Forecasts – May 2018,"/>
    <hyperlink ref="A177:H177" r:id="rId10" display="Source: Scottish Fiscal Commission (2017) Scotland’s Economic and Fiscal Forecasts – December 2017,"/>
  </hyperlinks>
  <pageMargins left="0.7" right="0.7" top="0.75" bottom="0.75" header="0.3" footer="0.3"/>
  <pageSetup paperSize="9" orientation="portrait" r:id="rId11"/>
  <tableParts count="1">
    <tablePart r:id="rId1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7"/>
  <sheetViews>
    <sheetView zoomScaleNormal="100" workbookViewId="0"/>
  </sheetViews>
  <sheetFormatPr defaultColWidth="9.140625" defaultRowHeight="15" x14ac:dyDescent="0.2"/>
  <cols>
    <col min="1" max="1" width="9.5703125" style="34" bestFit="1" customWidth="1"/>
    <col min="2" max="2" width="10" style="34" customWidth="1"/>
    <col min="3" max="3" width="11.85546875" style="34" customWidth="1"/>
    <col min="4" max="23" width="13.5703125" style="34" customWidth="1"/>
    <col min="24" max="16384" width="9.140625" style="34"/>
  </cols>
  <sheetData>
    <row r="1" spans="1:23" ht="15.75" x14ac:dyDescent="0.25">
      <c r="A1" s="31" t="s">
        <v>218</v>
      </c>
    </row>
    <row r="2" spans="1:23" x14ac:dyDescent="0.2">
      <c r="A2" s="3" t="s">
        <v>224</v>
      </c>
    </row>
    <row r="3" spans="1:23" x14ac:dyDescent="0.2">
      <c r="A3" s="3" t="s">
        <v>226</v>
      </c>
    </row>
    <row r="4" spans="1:23" ht="45" x14ac:dyDescent="0.2">
      <c r="A4" s="234" t="s">
        <v>234</v>
      </c>
      <c r="B4" s="234" t="s">
        <v>235</v>
      </c>
      <c r="C4" s="234" t="s">
        <v>236</v>
      </c>
      <c r="D4" s="99" t="s">
        <v>46</v>
      </c>
      <c r="E4" s="99" t="s">
        <v>47</v>
      </c>
      <c r="F4" s="99" t="s">
        <v>48</v>
      </c>
      <c r="G4" s="99" t="s">
        <v>49</v>
      </c>
      <c r="H4" s="99" t="s">
        <v>50</v>
      </c>
      <c r="I4" s="99" t="s">
        <v>51</v>
      </c>
      <c r="J4" s="99" t="s">
        <v>52</v>
      </c>
      <c r="K4" s="99" t="s">
        <v>53</v>
      </c>
      <c r="L4" s="99" t="s">
        <v>54</v>
      </c>
      <c r="M4" s="99" t="s">
        <v>55</v>
      </c>
      <c r="N4" s="99" t="s">
        <v>56</v>
      </c>
      <c r="O4" s="99" t="s">
        <v>57</v>
      </c>
      <c r="P4" s="99" t="s">
        <v>209</v>
      </c>
      <c r="Q4" s="99" t="s">
        <v>210</v>
      </c>
      <c r="R4" s="99" t="s">
        <v>211</v>
      </c>
      <c r="S4" s="99" t="s">
        <v>212</v>
      </c>
      <c r="T4" s="99" t="s">
        <v>213</v>
      </c>
      <c r="U4" s="99" t="s">
        <v>214</v>
      </c>
      <c r="V4" s="99" t="s">
        <v>215</v>
      </c>
      <c r="W4" s="99" t="s">
        <v>216</v>
      </c>
    </row>
    <row r="5" spans="1:23" x14ac:dyDescent="0.2">
      <c r="A5" s="233" t="s">
        <v>234</v>
      </c>
      <c r="B5" s="233" t="s">
        <v>234</v>
      </c>
      <c r="C5" s="233" t="s">
        <v>234</v>
      </c>
      <c r="D5" s="102">
        <v>43586</v>
      </c>
      <c r="E5" s="102">
        <v>43615</v>
      </c>
      <c r="F5" s="102">
        <v>43684</v>
      </c>
      <c r="G5" s="102">
        <v>43768</v>
      </c>
      <c r="H5" s="102">
        <v>43859</v>
      </c>
      <c r="I5" s="102">
        <v>43867</v>
      </c>
      <c r="J5" s="102">
        <v>43950</v>
      </c>
      <c r="K5" s="102">
        <v>44041</v>
      </c>
      <c r="L5" s="102">
        <v>44132</v>
      </c>
      <c r="M5" s="102">
        <v>44224</v>
      </c>
      <c r="N5" s="102">
        <v>44244</v>
      </c>
      <c r="O5" s="102">
        <v>44321</v>
      </c>
      <c r="P5" s="102">
        <v>44412</v>
      </c>
      <c r="Q5" s="102">
        <v>44434</v>
      </c>
      <c r="R5" s="102">
        <v>44503</v>
      </c>
      <c r="S5" s="102">
        <v>44539</v>
      </c>
      <c r="T5" s="102">
        <v>44601</v>
      </c>
      <c r="U5" s="102">
        <v>44685</v>
      </c>
      <c r="V5" s="102">
        <v>44712</v>
      </c>
      <c r="W5" s="102">
        <v>44769</v>
      </c>
    </row>
    <row r="6" spans="1:23" x14ac:dyDescent="0.2">
      <c r="A6" s="106" t="s">
        <v>58</v>
      </c>
      <c r="B6" s="106" t="s">
        <v>59</v>
      </c>
      <c r="C6" s="106" t="s">
        <v>60</v>
      </c>
      <c r="D6" s="99" t="s">
        <v>187</v>
      </c>
      <c r="E6" s="99" t="s">
        <v>187</v>
      </c>
      <c r="F6" s="99" t="s">
        <v>187</v>
      </c>
      <c r="G6" s="99" t="s">
        <v>187</v>
      </c>
      <c r="H6" s="99" t="s">
        <v>187</v>
      </c>
      <c r="I6" s="99" t="s">
        <v>187</v>
      </c>
      <c r="J6" s="99" t="s">
        <v>187</v>
      </c>
      <c r="K6" s="99" t="s">
        <v>187</v>
      </c>
      <c r="L6" s="99" t="s">
        <v>187</v>
      </c>
      <c r="M6" s="99" t="s">
        <v>187</v>
      </c>
      <c r="N6" s="99" t="s">
        <v>187</v>
      </c>
      <c r="O6" s="99" t="s">
        <v>187</v>
      </c>
      <c r="P6" s="99" t="s">
        <v>187</v>
      </c>
      <c r="Q6" s="99" t="s">
        <v>187</v>
      </c>
      <c r="R6" s="99" t="s">
        <v>187</v>
      </c>
      <c r="S6" s="99" t="s">
        <v>187</v>
      </c>
      <c r="T6" s="99" t="s">
        <v>187</v>
      </c>
      <c r="U6" s="99" t="s">
        <v>187</v>
      </c>
      <c r="V6" s="99" t="s">
        <v>187</v>
      </c>
      <c r="W6" s="99" t="s">
        <v>187</v>
      </c>
    </row>
    <row r="7" spans="1:23" x14ac:dyDescent="0.2">
      <c r="A7" s="37">
        <v>2000</v>
      </c>
      <c r="B7" s="37">
        <v>1</v>
      </c>
      <c r="C7" s="38" t="s">
        <v>63</v>
      </c>
      <c r="D7" s="191" t="s">
        <v>234</v>
      </c>
      <c r="E7" s="191" t="s">
        <v>234</v>
      </c>
      <c r="F7" s="191" t="s">
        <v>234</v>
      </c>
      <c r="G7" s="191" t="s">
        <v>234</v>
      </c>
      <c r="H7" s="191" t="s">
        <v>234</v>
      </c>
      <c r="I7" s="191" t="s">
        <v>234</v>
      </c>
      <c r="J7" s="191" t="s">
        <v>234</v>
      </c>
      <c r="K7" s="191" t="s">
        <v>234</v>
      </c>
      <c r="L7" s="230" t="s">
        <v>234</v>
      </c>
      <c r="M7" s="230" t="s">
        <v>234</v>
      </c>
      <c r="N7" s="230" t="s">
        <v>234</v>
      </c>
      <c r="O7" s="230" t="s">
        <v>234</v>
      </c>
      <c r="P7" s="230" t="s">
        <v>234</v>
      </c>
      <c r="Q7" s="230" t="s">
        <v>234</v>
      </c>
      <c r="R7" s="230" t="s">
        <v>234</v>
      </c>
      <c r="S7" s="230" t="s">
        <v>234</v>
      </c>
      <c r="T7" s="230" t="s">
        <v>234</v>
      </c>
      <c r="U7" s="230" t="s">
        <v>234</v>
      </c>
      <c r="V7" s="230" t="s">
        <v>234</v>
      </c>
      <c r="W7" s="230" t="s">
        <v>234</v>
      </c>
    </row>
    <row r="8" spans="1:23" x14ac:dyDescent="0.2">
      <c r="A8" s="37">
        <v>2000</v>
      </c>
      <c r="B8" s="37">
        <v>2</v>
      </c>
      <c r="C8" s="38" t="s">
        <v>64</v>
      </c>
      <c r="D8" s="53">
        <v>6.5965526016062981E-3</v>
      </c>
      <c r="E8" s="53">
        <v>6.0080703873728325E-3</v>
      </c>
      <c r="F8" s="53">
        <v>7.718905956330735E-3</v>
      </c>
      <c r="G8" s="53">
        <v>8.1159744528114253E-3</v>
      </c>
      <c r="H8" s="53">
        <v>9.086548050780241E-3</v>
      </c>
      <c r="I8" s="53">
        <v>7.7186378856133331E-3</v>
      </c>
      <c r="J8" s="53">
        <v>9.7150813480870735E-3</v>
      </c>
      <c r="K8" s="53">
        <v>4.2705320580727069E-3</v>
      </c>
      <c r="L8" s="90">
        <v>7.8688345637509816E-3</v>
      </c>
      <c r="M8" s="90">
        <v>7.8687053829333831E-3</v>
      </c>
      <c r="N8" s="90">
        <v>4.4677233379586401E-3</v>
      </c>
      <c r="O8" s="90">
        <v>4.4759062316619413E-3</v>
      </c>
      <c r="P8" s="90">
        <v>4.5888719893485419E-3</v>
      </c>
      <c r="Q8" s="90">
        <v>4.5886740609490939E-3</v>
      </c>
      <c r="R8" s="90">
        <v>5.0598181188983293E-3</v>
      </c>
      <c r="S8" s="90">
        <v>5.0598181188978852E-3</v>
      </c>
      <c r="T8" s="90">
        <v>6.264480266958028E-3</v>
      </c>
      <c r="U8" s="90">
        <v>4.167313361179481E-3</v>
      </c>
      <c r="V8" s="90">
        <v>4.1673133611790369E-3</v>
      </c>
      <c r="W8" s="90">
        <v>3.8188583224352257E-3</v>
      </c>
    </row>
    <row r="9" spans="1:23" x14ac:dyDescent="0.2">
      <c r="A9" s="37">
        <v>2000</v>
      </c>
      <c r="B9" s="37">
        <v>3</v>
      </c>
      <c r="C9" s="38" t="s">
        <v>65</v>
      </c>
      <c r="D9" s="53">
        <v>2.5813160777199418E-3</v>
      </c>
      <c r="E9" s="53">
        <v>2.6687778743996748E-3</v>
      </c>
      <c r="F9" s="53">
        <v>3.1413988862283304E-3</v>
      </c>
      <c r="G9" s="53">
        <v>2.5972736495436521E-3</v>
      </c>
      <c r="H9" s="53">
        <v>2.8969269293570576E-3</v>
      </c>
      <c r="I9" s="53">
        <v>3.1405103236510357E-3</v>
      </c>
      <c r="J9" s="53">
        <v>3.2641795410464081E-3</v>
      </c>
      <c r="K9" s="53">
        <v>4.5839745387001862E-3</v>
      </c>
      <c r="L9" s="90">
        <v>7.0435094748904081E-3</v>
      </c>
      <c r="M9" s="90">
        <v>7.0431844850880054E-3</v>
      </c>
      <c r="N9" s="90">
        <v>4.0753861890145959E-3</v>
      </c>
      <c r="O9" s="90">
        <v>3.8394149049951753E-3</v>
      </c>
      <c r="P9" s="90">
        <v>3.8768529933879137E-3</v>
      </c>
      <c r="Q9" s="90">
        <v>3.8769503118405435E-3</v>
      </c>
      <c r="R9" s="90">
        <v>1.4056756192009301E-2</v>
      </c>
      <c r="S9" s="90">
        <v>1.4056756192011521E-2</v>
      </c>
      <c r="T9" s="90">
        <v>1.4444880553147188E-2</v>
      </c>
      <c r="U9" s="90">
        <v>1.455504892973658E-2</v>
      </c>
      <c r="V9" s="90">
        <v>1.4555048929738357E-2</v>
      </c>
      <c r="W9" s="90">
        <v>1.4775801069365713E-2</v>
      </c>
    </row>
    <row r="10" spans="1:23" x14ac:dyDescent="0.2">
      <c r="A10" s="37">
        <v>2000</v>
      </c>
      <c r="B10" s="37">
        <v>4</v>
      </c>
      <c r="C10" s="38" t="s">
        <v>66</v>
      </c>
      <c r="D10" s="53">
        <v>5.3812613723491776E-3</v>
      </c>
      <c r="E10" s="53">
        <v>5.4438758310857427E-3</v>
      </c>
      <c r="F10" s="53">
        <v>5.3185445678931575E-3</v>
      </c>
      <c r="G10" s="53">
        <v>5.2058416395541762E-3</v>
      </c>
      <c r="H10" s="53">
        <v>5.5286935251650515E-3</v>
      </c>
      <c r="I10" s="53">
        <v>5.3160096634659038E-3</v>
      </c>
      <c r="J10" s="53">
        <v>5.1159586280944414E-3</v>
      </c>
      <c r="K10" s="53">
        <v>2.5959683717524662E-3</v>
      </c>
      <c r="L10" s="90">
        <v>2.9546464956249352E-3</v>
      </c>
      <c r="M10" s="90">
        <v>2.9548940242209998E-3</v>
      </c>
      <c r="N10" s="90">
        <v>4.4540601961293724E-3</v>
      </c>
      <c r="O10" s="90">
        <v>5.1411874287221604E-3</v>
      </c>
      <c r="P10" s="90">
        <v>4.5652238829734237E-3</v>
      </c>
      <c r="Q10" s="90">
        <v>4.5654642192416439E-3</v>
      </c>
      <c r="R10" s="90">
        <v>-3.8771818584677487E-3</v>
      </c>
      <c r="S10" s="90">
        <v>-3.8771818584703022E-3</v>
      </c>
      <c r="T10" s="90">
        <v>-3.0002702082841948E-3</v>
      </c>
      <c r="U10" s="90">
        <v>-1.2928424339873068E-3</v>
      </c>
      <c r="V10" s="90">
        <v>-1.2928424339893052E-3</v>
      </c>
      <c r="W10" s="90">
        <v>-1.7418088297256329E-3</v>
      </c>
    </row>
    <row r="11" spans="1:23" x14ac:dyDescent="0.2">
      <c r="A11" s="37">
        <v>2001</v>
      </c>
      <c r="B11" s="37">
        <v>1</v>
      </c>
      <c r="C11" s="38" t="s">
        <v>67</v>
      </c>
      <c r="D11" s="53">
        <v>6.2941332461878829E-3</v>
      </c>
      <c r="E11" s="53">
        <v>6.3713147743227339E-3</v>
      </c>
      <c r="F11" s="53">
        <v>6.7443450349484735E-3</v>
      </c>
      <c r="G11" s="53">
        <v>6.4852894991120902E-3</v>
      </c>
      <c r="H11" s="53">
        <v>6.0574630016763109E-3</v>
      </c>
      <c r="I11" s="53">
        <v>6.7473536300304282E-3</v>
      </c>
      <c r="J11" s="53">
        <v>4.7684782448977892E-3</v>
      </c>
      <c r="K11" s="53">
        <v>8.8334776650411673E-3</v>
      </c>
      <c r="L11" s="90">
        <v>7.6226700698758254E-3</v>
      </c>
      <c r="M11" s="90">
        <v>7.6226938369581276E-3</v>
      </c>
      <c r="N11" s="90">
        <v>8.1137625619347453E-3</v>
      </c>
      <c r="O11" s="90">
        <v>7.5697373950947E-3</v>
      </c>
      <c r="P11" s="90">
        <v>8.0186918417892716E-3</v>
      </c>
      <c r="Q11" s="90">
        <v>8.0184872462809587E-3</v>
      </c>
      <c r="R11" s="90">
        <v>6.7963454173449733E-3</v>
      </c>
      <c r="S11" s="90">
        <v>6.796345417348082E-3</v>
      </c>
      <c r="T11" s="90">
        <v>5.8598020559899044E-3</v>
      </c>
      <c r="U11" s="90">
        <v>6.0303086392485827E-3</v>
      </c>
      <c r="V11" s="90">
        <v>6.0303086392492489E-3</v>
      </c>
      <c r="W11" s="90">
        <v>6.0640761520063258E-3</v>
      </c>
    </row>
    <row r="12" spans="1:23" x14ac:dyDescent="0.2">
      <c r="A12" s="37">
        <v>2001</v>
      </c>
      <c r="B12" s="37">
        <v>2</v>
      </c>
      <c r="C12" s="38" t="s">
        <v>68</v>
      </c>
      <c r="D12" s="53">
        <v>1.0085048127405072E-2</v>
      </c>
      <c r="E12" s="53">
        <v>1.006748522923373E-2</v>
      </c>
      <c r="F12" s="53">
        <v>1.026472602274664E-2</v>
      </c>
      <c r="G12" s="53">
        <v>1.0981801511757094E-2</v>
      </c>
      <c r="H12" s="53">
        <v>1.03949460676942E-2</v>
      </c>
      <c r="I12" s="53">
        <v>1.0264949333314011E-2</v>
      </c>
      <c r="J12" s="53">
        <v>8.386855651323577E-3</v>
      </c>
      <c r="K12" s="53">
        <v>5.1004101012110947E-3</v>
      </c>
      <c r="L12" s="90">
        <v>3.7332554373477045E-3</v>
      </c>
      <c r="M12" s="90">
        <v>3.7333643611152656E-3</v>
      </c>
      <c r="N12" s="90">
        <v>3.2251558862048668E-3</v>
      </c>
      <c r="O12" s="90">
        <v>3.3042702430350346E-3</v>
      </c>
      <c r="P12" s="90">
        <v>3.3450585315650816E-3</v>
      </c>
      <c r="Q12" s="90">
        <v>3.3451424100126026E-3</v>
      </c>
      <c r="R12" s="90">
        <v>1.0378751608874692E-2</v>
      </c>
      <c r="S12" s="90">
        <v>1.0378751608870251E-2</v>
      </c>
      <c r="T12" s="90">
        <v>1.1178583378266493E-2</v>
      </c>
      <c r="U12" s="90">
        <v>1.0935304831797055E-2</v>
      </c>
      <c r="V12" s="90">
        <v>1.0935304831796611E-2</v>
      </c>
      <c r="W12" s="90">
        <v>1.1057708383314768E-2</v>
      </c>
    </row>
    <row r="13" spans="1:23" x14ac:dyDescent="0.2">
      <c r="A13" s="37">
        <v>2001</v>
      </c>
      <c r="B13" s="37">
        <v>3</v>
      </c>
      <c r="C13" s="38" t="s">
        <v>69</v>
      </c>
      <c r="D13" s="53">
        <v>1.2554030217371004E-2</v>
      </c>
      <c r="E13" s="53">
        <v>1.2474394062134131E-2</v>
      </c>
      <c r="F13" s="53">
        <v>1.2856237857297836E-2</v>
      </c>
      <c r="G13" s="53">
        <v>1.2472131627699223E-2</v>
      </c>
      <c r="H13" s="53">
        <v>1.2386465314945916E-2</v>
      </c>
      <c r="I13" s="53">
        <v>1.2853698464025731E-2</v>
      </c>
      <c r="J13" s="53">
        <v>1.0915195976054726E-2</v>
      </c>
      <c r="K13" s="53">
        <v>1.2044913949556868E-2</v>
      </c>
      <c r="L13" s="90">
        <v>1.2518296131018181E-2</v>
      </c>
      <c r="M13" s="90">
        <v>1.2518012787330113E-2</v>
      </c>
      <c r="N13" s="90">
        <v>1.1363431844906291E-2</v>
      </c>
      <c r="O13" s="90">
        <v>1.1128545720550553E-2</v>
      </c>
      <c r="P13" s="90">
        <v>1.1216146890486778E-2</v>
      </c>
      <c r="Q13" s="90">
        <v>1.121623926152826E-2</v>
      </c>
      <c r="R13" s="90">
        <v>5.8959852512638911E-3</v>
      </c>
      <c r="S13" s="90">
        <v>5.895985251268776E-3</v>
      </c>
      <c r="T13" s="90">
        <v>6.0321479181495441E-3</v>
      </c>
      <c r="U13" s="90">
        <v>6.2335565827247308E-3</v>
      </c>
      <c r="V13" s="90">
        <v>6.2335565827269512E-3</v>
      </c>
      <c r="W13" s="90">
        <v>6.2886511890145602E-3</v>
      </c>
    </row>
    <row r="14" spans="1:23" x14ac:dyDescent="0.2">
      <c r="A14" s="37">
        <v>2001</v>
      </c>
      <c r="B14" s="37">
        <v>4</v>
      </c>
      <c r="C14" s="38" t="s">
        <v>70</v>
      </c>
      <c r="D14" s="53">
        <v>1.5329296221779032E-2</v>
      </c>
      <c r="E14" s="53">
        <v>1.5181014353599753E-2</v>
      </c>
      <c r="F14" s="53">
        <v>1.3683589695427267E-2</v>
      </c>
      <c r="G14" s="53">
        <v>1.4982348720602889E-2</v>
      </c>
      <c r="H14" s="53">
        <v>1.4597395320425699E-2</v>
      </c>
      <c r="I14" s="53">
        <v>1.3683194714598335E-2</v>
      </c>
      <c r="J14" s="53">
        <v>1.4732201119966648E-2</v>
      </c>
      <c r="K14" s="53">
        <v>1.3105469098023681E-2</v>
      </c>
      <c r="L14" s="90">
        <v>1.1628875478585599E-2</v>
      </c>
      <c r="M14" s="90">
        <v>1.1628945587983441E-2</v>
      </c>
      <c r="N14" s="90">
        <v>1.2069109220944618E-2</v>
      </c>
      <c r="O14" s="90">
        <v>1.2754158876685517E-2</v>
      </c>
      <c r="P14" s="90">
        <v>1.2206191058873106E-2</v>
      </c>
      <c r="Q14" s="90">
        <v>1.2206135830227449E-2</v>
      </c>
      <c r="R14" s="90">
        <v>1.2407882929706515E-2</v>
      </c>
      <c r="S14" s="90">
        <v>1.240788292970163E-2</v>
      </c>
      <c r="T14" s="90">
        <v>1.3209129262933939E-2</v>
      </c>
      <c r="U14" s="90">
        <v>1.4340245261934337E-2</v>
      </c>
      <c r="V14" s="90">
        <v>1.434024526193145E-2</v>
      </c>
      <c r="W14" s="90">
        <v>1.395764520919518E-2</v>
      </c>
    </row>
    <row r="15" spans="1:23" x14ac:dyDescent="0.2">
      <c r="A15" s="37">
        <v>2002</v>
      </c>
      <c r="B15" s="37">
        <v>1</v>
      </c>
      <c r="C15" s="38" t="s">
        <v>71</v>
      </c>
      <c r="D15" s="53">
        <v>6.9257331182077664E-3</v>
      </c>
      <c r="E15" s="53">
        <v>7.0936811141337763E-3</v>
      </c>
      <c r="F15" s="53">
        <v>6.8688081805097223E-3</v>
      </c>
      <c r="G15" s="53">
        <v>6.9453343217704688E-3</v>
      </c>
      <c r="H15" s="53">
        <v>7.2198343067895188E-3</v>
      </c>
      <c r="I15" s="53">
        <v>6.8699210901168595E-3</v>
      </c>
      <c r="J15" s="53">
        <v>7.2068911162481708E-3</v>
      </c>
      <c r="K15" s="53">
        <v>6.2859714910978859E-3</v>
      </c>
      <c r="L15" s="90">
        <v>6.0406142564057852E-3</v>
      </c>
      <c r="M15" s="90">
        <v>6.0405644169143624E-3</v>
      </c>
      <c r="N15" s="90">
        <v>3.3725050005366519E-3</v>
      </c>
      <c r="O15" s="90">
        <v>2.6862969507785994E-3</v>
      </c>
      <c r="P15" s="90">
        <v>3.177443609121422E-3</v>
      </c>
      <c r="Q15" s="90">
        <v>3.1775266373259559E-3</v>
      </c>
      <c r="R15" s="90">
        <v>4.6366835557236641E-3</v>
      </c>
      <c r="S15" s="90">
        <v>4.6366835557247743E-3</v>
      </c>
      <c r="T15" s="90">
        <v>5.4363122158624932E-3</v>
      </c>
      <c r="U15" s="90">
        <v>5.4251320535183556E-3</v>
      </c>
      <c r="V15" s="90">
        <v>5.4251320535227965E-3</v>
      </c>
      <c r="W15" s="90">
        <v>5.4592208373813733E-3</v>
      </c>
    </row>
    <row r="16" spans="1:23" x14ac:dyDescent="0.2">
      <c r="A16" s="37">
        <v>2002</v>
      </c>
      <c r="B16" s="37">
        <v>2</v>
      </c>
      <c r="C16" s="38" t="s">
        <v>72</v>
      </c>
      <c r="D16" s="53">
        <v>5.3987176084562272E-3</v>
      </c>
      <c r="E16" s="53">
        <v>5.3482410839613692E-3</v>
      </c>
      <c r="F16" s="53">
        <v>5.6554581295387152E-3</v>
      </c>
      <c r="G16" s="53">
        <v>5.6205542197322877E-3</v>
      </c>
      <c r="H16" s="53">
        <v>5.8920835316200737E-3</v>
      </c>
      <c r="I16" s="53">
        <v>5.6548142244321475E-3</v>
      </c>
      <c r="J16" s="53">
        <v>4.6240313257297494E-3</v>
      </c>
      <c r="K16" s="53">
        <v>7.0577963494740104E-3</v>
      </c>
      <c r="L16" s="90">
        <v>8.2636945421821206E-3</v>
      </c>
      <c r="M16" s="90">
        <v>8.2638456872403676E-3</v>
      </c>
      <c r="N16" s="90">
        <v>5.8481014820406241E-3</v>
      </c>
      <c r="O16" s="90">
        <v>5.9618589669252486E-3</v>
      </c>
      <c r="P16" s="90">
        <v>5.8636525958992713E-3</v>
      </c>
      <c r="Q16" s="90">
        <v>5.8633261110507817E-3</v>
      </c>
      <c r="R16" s="90">
        <v>3.7771399318298204E-3</v>
      </c>
      <c r="S16" s="90">
        <v>3.7771399318331511E-3</v>
      </c>
      <c r="T16" s="90">
        <v>4.2077950561634214E-3</v>
      </c>
      <c r="U16" s="90">
        <v>3.0891515769155831E-3</v>
      </c>
      <c r="V16" s="90">
        <v>3.0891515769129185E-3</v>
      </c>
      <c r="W16" s="90">
        <v>3.1593064777974966E-3</v>
      </c>
    </row>
    <row r="17" spans="1:23" x14ac:dyDescent="0.2">
      <c r="A17" s="37">
        <v>2002</v>
      </c>
      <c r="B17" s="37">
        <v>3</v>
      </c>
      <c r="C17" s="38" t="s">
        <v>73</v>
      </c>
      <c r="D17" s="53">
        <v>6.3891842788377229E-3</v>
      </c>
      <c r="E17" s="53">
        <v>6.4260386449677132E-3</v>
      </c>
      <c r="F17" s="53">
        <v>8.0174699218511503E-3</v>
      </c>
      <c r="G17" s="53">
        <v>5.6518977199342402E-3</v>
      </c>
      <c r="H17" s="53">
        <v>5.8195149929536338E-3</v>
      </c>
      <c r="I17" s="53">
        <v>8.0190513219284831E-3</v>
      </c>
      <c r="J17" s="53">
        <v>1.9686626863728574E-3</v>
      </c>
      <c r="K17" s="53">
        <v>1.325557792373866E-3</v>
      </c>
      <c r="L17" s="90">
        <v>1.7707645906537284E-3</v>
      </c>
      <c r="M17" s="90">
        <v>1.7707030874289931E-3</v>
      </c>
      <c r="N17" s="90">
        <v>2.7859587106617845E-3</v>
      </c>
      <c r="O17" s="90">
        <v>2.6071048381515194E-3</v>
      </c>
      <c r="P17" s="90">
        <v>2.7872676976785637E-3</v>
      </c>
      <c r="Q17" s="90">
        <v>2.787544803206421E-3</v>
      </c>
      <c r="R17" s="90">
        <v>4.8665506165246342E-3</v>
      </c>
      <c r="S17" s="90">
        <v>4.8665506165206374E-3</v>
      </c>
      <c r="T17" s="90">
        <v>5.7402120040310756E-3</v>
      </c>
      <c r="U17" s="90">
        <v>5.4219475724177624E-3</v>
      </c>
      <c r="V17" s="90">
        <v>5.4219475724202049E-3</v>
      </c>
      <c r="W17" s="90">
        <v>5.4589004079883541E-3</v>
      </c>
    </row>
    <row r="18" spans="1:23" x14ac:dyDescent="0.2">
      <c r="A18" s="37">
        <v>2002</v>
      </c>
      <c r="B18" s="37">
        <v>4</v>
      </c>
      <c r="C18" s="38" t="s">
        <v>74</v>
      </c>
      <c r="D18" s="53">
        <v>8.8913350848922601E-3</v>
      </c>
      <c r="E18" s="53">
        <v>8.8277408590351492E-3</v>
      </c>
      <c r="F18" s="53">
        <v>7.0084234409859558E-3</v>
      </c>
      <c r="G18" s="53">
        <v>7.8478866988098694E-3</v>
      </c>
      <c r="H18" s="53">
        <v>7.6900676325049044E-3</v>
      </c>
      <c r="I18" s="53">
        <v>7.0054867171303048E-3</v>
      </c>
      <c r="J18" s="53">
        <v>4.1478464509754343E-3</v>
      </c>
      <c r="K18" s="53">
        <v>4.8595372330435538E-3</v>
      </c>
      <c r="L18" s="90">
        <v>6.1462471952742348E-3</v>
      </c>
      <c r="M18" s="90">
        <v>6.14618147533319E-3</v>
      </c>
      <c r="N18" s="90">
        <v>4.9029941437426228E-3</v>
      </c>
      <c r="O18" s="90">
        <v>5.7932214443727759E-3</v>
      </c>
      <c r="P18" s="90">
        <v>5.172054982421459E-3</v>
      </c>
      <c r="Q18" s="90">
        <v>5.1717793147698643E-3</v>
      </c>
      <c r="R18" s="90">
        <v>4.6787491484634458E-3</v>
      </c>
      <c r="S18" s="90">
        <v>4.6787491484632238E-3</v>
      </c>
      <c r="T18" s="90">
        <v>5.4279678902493522E-3</v>
      </c>
      <c r="U18" s="90">
        <v>6.0928868712291084E-3</v>
      </c>
      <c r="V18" s="90">
        <v>6.09288687122711E-3</v>
      </c>
      <c r="W18" s="90">
        <v>5.9352518786088826E-3</v>
      </c>
    </row>
    <row r="19" spans="1:23" x14ac:dyDescent="0.2">
      <c r="A19" s="37">
        <v>2003</v>
      </c>
      <c r="B19" s="37">
        <v>1</v>
      </c>
      <c r="C19" s="38" t="s">
        <v>75</v>
      </c>
      <c r="D19" s="53">
        <v>5.6377271437764165E-3</v>
      </c>
      <c r="E19" s="53">
        <v>5.6609265552063359E-3</v>
      </c>
      <c r="F19" s="53">
        <v>5.7331624851297835E-3</v>
      </c>
      <c r="G19" s="53">
        <v>4.5697492454230826E-3</v>
      </c>
      <c r="H19" s="53">
        <v>5.0204483319109539E-3</v>
      </c>
      <c r="I19" s="53">
        <v>5.7357595845790588E-3</v>
      </c>
      <c r="J19" s="53">
        <v>1.7320273948984166E-3</v>
      </c>
      <c r="K19" s="53">
        <v>-1.750916240790934E-3</v>
      </c>
      <c r="L19" s="90">
        <v>-4.021379726042662E-3</v>
      </c>
      <c r="M19" s="90">
        <v>-4.0212129959420473E-3</v>
      </c>
      <c r="N19" s="90">
        <v>-2.6987200336273665E-3</v>
      </c>
      <c r="O19" s="90">
        <v>-3.4811627382711485E-3</v>
      </c>
      <c r="P19" s="90">
        <v>-2.8838588112133356E-3</v>
      </c>
      <c r="Q19" s="90">
        <v>-2.8837732370448066E-3</v>
      </c>
      <c r="R19" s="90">
        <v>-9.2189739423319539E-3</v>
      </c>
      <c r="S19" s="90">
        <v>-9.2189739423319539E-3</v>
      </c>
      <c r="T19" s="90">
        <v>-8.242417299720417E-3</v>
      </c>
      <c r="U19" s="90">
        <v>-8.4916984167753284E-3</v>
      </c>
      <c r="V19" s="90">
        <v>-8.4916984167744403E-3</v>
      </c>
      <c r="W19" s="90">
        <v>-8.4365162670699823E-3</v>
      </c>
    </row>
    <row r="20" spans="1:23" x14ac:dyDescent="0.2">
      <c r="A20" s="37">
        <v>2003</v>
      </c>
      <c r="B20" s="37">
        <v>2</v>
      </c>
      <c r="C20" s="38" t="s">
        <v>76</v>
      </c>
      <c r="D20" s="53">
        <v>1.0998247315650911E-2</v>
      </c>
      <c r="E20" s="53">
        <v>1.1103975534461297E-2</v>
      </c>
      <c r="F20" s="53">
        <v>1.0945671365708787E-2</v>
      </c>
      <c r="G20" s="53">
        <v>1.2515806977759336E-2</v>
      </c>
      <c r="H20" s="53">
        <v>1.2505290064016128E-2</v>
      </c>
      <c r="I20" s="53">
        <v>1.0944459198888978E-2</v>
      </c>
      <c r="J20" s="53">
        <v>1.0805866918625284E-2</v>
      </c>
      <c r="K20" s="53">
        <v>1.3821826200509646E-2</v>
      </c>
      <c r="L20" s="90">
        <v>1.365665194308896E-2</v>
      </c>
      <c r="M20" s="90">
        <v>1.3656808260002595E-2</v>
      </c>
      <c r="N20" s="90">
        <v>1.479229877655186E-2</v>
      </c>
      <c r="O20" s="90">
        <v>1.4952899015915566E-2</v>
      </c>
      <c r="P20" s="90">
        <v>1.4817805528483774E-2</v>
      </c>
      <c r="Q20" s="90">
        <v>1.4817844867110574E-2</v>
      </c>
      <c r="R20" s="90">
        <v>2.3354437101323899E-2</v>
      </c>
      <c r="S20" s="90">
        <v>2.3354437101325676E-2</v>
      </c>
      <c r="T20" s="90">
        <v>2.4013085567732295E-2</v>
      </c>
      <c r="U20" s="90">
        <v>2.2494545371096519E-2</v>
      </c>
      <c r="V20" s="90">
        <v>2.2494545371095631E-2</v>
      </c>
      <c r="W20" s="90">
        <v>2.2750715474832317E-2</v>
      </c>
    </row>
    <row r="21" spans="1:23" x14ac:dyDescent="0.2">
      <c r="A21" s="37">
        <v>2003</v>
      </c>
      <c r="B21" s="37">
        <v>3</v>
      </c>
      <c r="C21" s="38" t="s">
        <v>77</v>
      </c>
      <c r="D21" s="53">
        <v>7.631369863536186E-3</v>
      </c>
      <c r="E21" s="53">
        <v>7.6578513535572323E-3</v>
      </c>
      <c r="F21" s="53">
        <v>9.8572544201851464E-3</v>
      </c>
      <c r="G21" s="53">
        <v>9.8171426581841192E-3</v>
      </c>
      <c r="H21" s="53">
        <v>9.8959435523831019E-3</v>
      </c>
      <c r="I21" s="53">
        <v>9.8559427387454601E-3</v>
      </c>
      <c r="J21" s="53">
        <v>8.6253745772852941E-3</v>
      </c>
      <c r="K21" s="53">
        <v>1.0241193799282788E-2</v>
      </c>
      <c r="L21" s="90">
        <v>1.1995483987124134E-2</v>
      </c>
      <c r="M21" s="90">
        <v>1.1995472514904515E-2</v>
      </c>
      <c r="N21" s="90">
        <v>9.2986804701993275E-3</v>
      </c>
      <c r="O21" s="90">
        <v>9.1501805049090112E-3</v>
      </c>
      <c r="P21" s="90">
        <v>9.3516044495656203E-3</v>
      </c>
      <c r="Q21" s="90">
        <v>9.3516466848526658E-3</v>
      </c>
      <c r="R21" s="90">
        <v>9.1749583067584073E-3</v>
      </c>
      <c r="S21" s="90">
        <v>9.1749583067572971E-3</v>
      </c>
      <c r="T21" s="90">
        <v>9.6757004593623908E-3</v>
      </c>
      <c r="U21" s="90">
        <v>9.4520646452826984E-3</v>
      </c>
      <c r="V21" s="90">
        <v>9.4520646452826984E-3</v>
      </c>
      <c r="W21" s="90">
        <v>9.1699259581790038E-3</v>
      </c>
    </row>
    <row r="22" spans="1:23" x14ac:dyDescent="0.2">
      <c r="A22" s="37">
        <v>2003</v>
      </c>
      <c r="B22" s="37">
        <v>4</v>
      </c>
      <c r="C22" s="38" t="s">
        <v>78</v>
      </c>
      <c r="D22" s="53">
        <v>7.1411878729927825E-3</v>
      </c>
      <c r="E22" s="53">
        <v>7.0183898639666342E-3</v>
      </c>
      <c r="F22" s="53">
        <v>7.1268858452759876E-3</v>
      </c>
      <c r="G22" s="53">
        <v>7.3574982348998397E-3</v>
      </c>
      <c r="H22" s="53">
        <v>7.2355537036337125E-3</v>
      </c>
      <c r="I22" s="53">
        <v>7.1296924872230605E-3</v>
      </c>
      <c r="J22" s="53">
        <v>6.2781587759777047E-3</v>
      </c>
      <c r="K22" s="53">
        <v>2.4046234613050999E-3</v>
      </c>
      <c r="L22" s="90">
        <v>2.6227373850229441E-3</v>
      </c>
      <c r="M22" s="90">
        <v>2.6226482676559026E-3</v>
      </c>
      <c r="N22" s="90">
        <v>2.0908012610099114E-3</v>
      </c>
      <c r="O22" s="90">
        <v>2.9821613870077979E-3</v>
      </c>
      <c r="P22" s="90">
        <v>2.1777620071401493E-3</v>
      </c>
      <c r="Q22" s="90">
        <v>2.1778112330759214E-3</v>
      </c>
      <c r="R22" s="90">
        <v>2.6630323738938699E-3</v>
      </c>
      <c r="S22" s="90">
        <v>2.6630323738967565E-3</v>
      </c>
      <c r="T22" s="90">
        <v>3.0719476054734685E-3</v>
      </c>
      <c r="U22" s="90">
        <v>3.4471059760159406E-3</v>
      </c>
      <c r="V22" s="90">
        <v>3.447105976017939E-3</v>
      </c>
      <c r="W22" s="90">
        <v>2.941947632115971E-3</v>
      </c>
    </row>
    <row r="23" spans="1:23" x14ac:dyDescent="0.2">
      <c r="A23" s="37">
        <v>2004</v>
      </c>
      <c r="B23" s="37">
        <v>1</v>
      </c>
      <c r="C23" s="38" t="s">
        <v>79</v>
      </c>
      <c r="D23" s="53">
        <v>3.0328541096780182E-3</v>
      </c>
      <c r="E23" s="53">
        <v>3.2336676140898302E-3</v>
      </c>
      <c r="F23" s="53">
        <v>5.5532905728061799E-3</v>
      </c>
      <c r="G23" s="53">
        <v>4.1389769714279545E-3</v>
      </c>
      <c r="H23" s="53">
        <v>4.4405029274208196E-3</v>
      </c>
      <c r="I23" s="53">
        <v>5.551407267324393E-3</v>
      </c>
      <c r="J23" s="53">
        <v>1.3596582311516947E-3</v>
      </c>
      <c r="K23" s="53">
        <v>5.1166988195414653E-3</v>
      </c>
      <c r="L23" s="90">
        <v>3.3114216860021806E-3</v>
      </c>
      <c r="M23" s="90">
        <v>3.3111888747034968E-3</v>
      </c>
      <c r="N23" s="90">
        <v>6.3905476722592169E-3</v>
      </c>
      <c r="O23" s="90">
        <v>5.5838449437166648E-3</v>
      </c>
      <c r="P23" s="90">
        <v>6.3996727567794398E-3</v>
      </c>
      <c r="Q23" s="90">
        <v>6.3995539204604324E-3</v>
      </c>
      <c r="R23" s="90">
        <v>5.2804679786018216E-3</v>
      </c>
      <c r="S23" s="90">
        <v>5.2804679786029318E-3</v>
      </c>
      <c r="T23" s="90">
        <v>5.5912945941760661E-3</v>
      </c>
      <c r="U23" s="90">
        <v>4.9736320281756896E-3</v>
      </c>
      <c r="V23" s="90">
        <v>4.9736320281732471E-3</v>
      </c>
      <c r="W23" s="90">
        <v>4.8767936729237071E-3</v>
      </c>
    </row>
    <row r="24" spans="1:23" x14ac:dyDescent="0.2">
      <c r="A24" s="37">
        <v>2004</v>
      </c>
      <c r="B24" s="37">
        <v>2</v>
      </c>
      <c r="C24" s="38" t="s">
        <v>80</v>
      </c>
      <c r="D24" s="53">
        <v>7.3270157900486854E-3</v>
      </c>
      <c r="E24" s="53">
        <v>7.1294765112339675E-3</v>
      </c>
      <c r="F24" s="53">
        <v>6.766181566774554E-3</v>
      </c>
      <c r="G24" s="53">
        <v>7.8409280572631079E-3</v>
      </c>
      <c r="H24" s="53">
        <v>8.4715534946020465E-3</v>
      </c>
      <c r="I24" s="53">
        <v>6.7685480178938384E-3</v>
      </c>
      <c r="J24" s="53">
        <v>5.4283910992138917E-3</v>
      </c>
      <c r="K24" s="53">
        <v>4.3841997336488969E-3</v>
      </c>
      <c r="L24" s="90">
        <v>5.6159668695685561E-3</v>
      </c>
      <c r="M24" s="90">
        <v>5.6158754210628992E-3</v>
      </c>
      <c r="N24" s="90">
        <v>5.905361741615156E-3</v>
      </c>
      <c r="O24" s="90">
        <v>5.8441939062459092E-3</v>
      </c>
      <c r="P24" s="90">
        <v>5.5840413501859754E-3</v>
      </c>
      <c r="Q24" s="90">
        <v>5.5842783609667546E-3</v>
      </c>
      <c r="R24" s="90">
        <v>3.466052307349976E-3</v>
      </c>
      <c r="S24" s="90">
        <v>3.4660523073468674E-3</v>
      </c>
      <c r="T24" s="90">
        <v>3.9759368645695403E-3</v>
      </c>
      <c r="U24" s="90">
        <v>2.9471697405869524E-3</v>
      </c>
      <c r="V24" s="90">
        <v>2.9471697405891728E-3</v>
      </c>
      <c r="W24" s="90">
        <v>2.7565485509155607E-3</v>
      </c>
    </row>
    <row r="25" spans="1:23" x14ac:dyDescent="0.2">
      <c r="A25" s="37">
        <v>2004</v>
      </c>
      <c r="B25" s="37">
        <v>3</v>
      </c>
      <c r="C25" s="38" t="s">
        <v>81</v>
      </c>
      <c r="D25" s="53">
        <v>7.2377809021202388E-3</v>
      </c>
      <c r="E25" s="53">
        <v>7.2322363378776178E-3</v>
      </c>
      <c r="F25" s="53">
        <v>6.1957256711637765E-3</v>
      </c>
      <c r="G25" s="53">
        <v>6.8501066856525572E-3</v>
      </c>
      <c r="H25" s="53">
        <v>7.2875779503041027E-3</v>
      </c>
      <c r="I25" s="53">
        <v>6.192535249187614E-3</v>
      </c>
      <c r="J25" s="53">
        <v>6.8153734585303383E-3</v>
      </c>
      <c r="K25" s="53">
        <v>5.4656336563707608E-3</v>
      </c>
      <c r="L25" s="90">
        <v>5.3487698998753164E-3</v>
      </c>
      <c r="M25" s="90">
        <v>5.3490747951800977E-3</v>
      </c>
      <c r="N25" s="90">
        <v>5.7710556916958922E-3</v>
      </c>
      <c r="O25" s="90">
        <v>5.7110868187675301E-3</v>
      </c>
      <c r="P25" s="90">
        <v>5.9649346286445581E-3</v>
      </c>
      <c r="Q25" s="90">
        <v>5.9646876355070599E-3</v>
      </c>
      <c r="R25" s="90">
        <v>6.9073932664607263E-3</v>
      </c>
      <c r="S25" s="90">
        <v>6.9073932664629467E-3</v>
      </c>
      <c r="T25" s="90">
        <v>6.9627967345498032E-3</v>
      </c>
      <c r="U25" s="90">
        <v>6.5947597642668221E-3</v>
      </c>
      <c r="V25" s="90">
        <v>6.5947597642659339E-3</v>
      </c>
      <c r="W25" s="90">
        <v>6.4887421788202282E-3</v>
      </c>
    </row>
    <row r="26" spans="1:23" x14ac:dyDescent="0.2">
      <c r="A26" s="37">
        <v>2004</v>
      </c>
      <c r="B26" s="37">
        <v>4</v>
      </c>
      <c r="C26" s="38" t="s">
        <v>82</v>
      </c>
      <c r="D26" s="53">
        <v>1.1321237060636813E-2</v>
      </c>
      <c r="E26" s="53">
        <v>1.1519945823039723E-2</v>
      </c>
      <c r="F26" s="53">
        <v>1.115917042215786E-2</v>
      </c>
      <c r="G26" s="53">
        <v>1.2836316737407927E-2</v>
      </c>
      <c r="H26" s="53">
        <v>1.2874947306714013E-2</v>
      </c>
      <c r="I26" s="53">
        <v>1.1158837299152236E-2</v>
      </c>
      <c r="J26" s="53">
        <v>1.2517763077671606E-2</v>
      </c>
      <c r="K26" s="53">
        <v>1.2259879456970157E-2</v>
      </c>
      <c r="L26" s="90">
        <v>1.2004726542492294E-2</v>
      </c>
      <c r="M26" s="90">
        <v>1.200455882109841E-2</v>
      </c>
      <c r="N26" s="90">
        <v>1.1835132352130184E-2</v>
      </c>
      <c r="O26" s="90">
        <v>1.258112870084771E-2</v>
      </c>
      <c r="P26" s="90">
        <v>1.1743050618106432E-2</v>
      </c>
      <c r="Q26" s="90">
        <v>1.1743334806204819E-2</v>
      </c>
      <c r="R26" s="90">
        <v>1.1431264164400101E-2</v>
      </c>
      <c r="S26" s="90">
        <v>1.1431264164397215E-2</v>
      </c>
      <c r="T26" s="90">
        <v>1.1629969654094241E-2</v>
      </c>
      <c r="U26" s="90">
        <v>1.0350224267331232E-2</v>
      </c>
      <c r="V26" s="90">
        <v>1.0350224267329677E-2</v>
      </c>
      <c r="W26" s="90">
        <v>1.0089029873112887E-2</v>
      </c>
    </row>
    <row r="27" spans="1:23" x14ac:dyDescent="0.2">
      <c r="A27" s="37">
        <v>2005</v>
      </c>
      <c r="B27" s="37">
        <v>1</v>
      </c>
      <c r="C27" s="38" t="s">
        <v>83</v>
      </c>
      <c r="D27" s="53">
        <v>7.9762255983086838E-3</v>
      </c>
      <c r="E27" s="53">
        <v>8.1243366463024103E-3</v>
      </c>
      <c r="F27" s="53">
        <v>1.1720910620494074E-2</v>
      </c>
      <c r="G27" s="53">
        <v>9.7224323702183035E-3</v>
      </c>
      <c r="H27" s="53">
        <v>9.8376984197909856E-3</v>
      </c>
      <c r="I27" s="53">
        <v>1.1723491863705915E-2</v>
      </c>
      <c r="J27" s="53">
        <v>8.6144227857558597E-3</v>
      </c>
      <c r="K27" s="53">
        <v>1.0599171442633226E-2</v>
      </c>
      <c r="L27" s="90">
        <v>1.1023056505190754E-2</v>
      </c>
      <c r="M27" s="90">
        <v>1.1023191171646296E-2</v>
      </c>
      <c r="N27" s="90">
        <v>9.8876291988720943E-3</v>
      </c>
      <c r="O27" s="90">
        <v>8.9759582146990979E-3</v>
      </c>
      <c r="P27" s="90">
        <v>9.8754383784707134E-3</v>
      </c>
      <c r="Q27" s="90">
        <v>9.8752351166957464E-3</v>
      </c>
      <c r="R27" s="90">
        <v>1.0455950456980778E-2</v>
      </c>
      <c r="S27" s="90">
        <v>1.0455950456981666E-2</v>
      </c>
      <c r="T27" s="90">
        <v>1.0520203255838245E-2</v>
      </c>
      <c r="U27" s="90">
        <v>8.9388680853217384E-3</v>
      </c>
      <c r="V27" s="90">
        <v>8.938868085325069E-3</v>
      </c>
      <c r="W27" s="90">
        <v>8.8861269524802555E-3</v>
      </c>
    </row>
    <row r="28" spans="1:23" x14ac:dyDescent="0.2">
      <c r="A28" s="37">
        <v>2005</v>
      </c>
      <c r="B28" s="37">
        <v>2</v>
      </c>
      <c r="C28" s="38" t="s">
        <v>84</v>
      </c>
      <c r="D28" s="53">
        <v>1.01175766080841E-2</v>
      </c>
      <c r="E28" s="53">
        <v>1.007592225381182E-2</v>
      </c>
      <c r="F28" s="53">
        <v>1.0451875463532101E-2</v>
      </c>
      <c r="G28" s="53">
        <v>9.7095246655818368E-3</v>
      </c>
      <c r="H28" s="53">
        <v>9.297842354798469E-3</v>
      </c>
      <c r="I28" s="53">
        <v>1.0450139141943149E-2</v>
      </c>
      <c r="J28" s="53">
        <v>8.1228349065054495E-3</v>
      </c>
      <c r="K28" s="53">
        <v>6.3135542146508516E-3</v>
      </c>
      <c r="L28" s="90">
        <v>6.5197115980826226E-3</v>
      </c>
      <c r="M28" s="90">
        <v>6.5196327248133734E-3</v>
      </c>
      <c r="N28" s="90">
        <v>6.517666113946774E-3</v>
      </c>
      <c r="O28" s="90">
        <v>6.8441733582329523E-3</v>
      </c>
      <c r="P28" s="90">
        <v>6.5925357201559454E-3</v>
      </c>
      <c r="Q28" s="90">
        <v>6.5927322566012858E-3</v>
      </c>
      <c r="R28" s="90">
        <v>5.5932192355476751E-3</v>
      </c>
      <c r="S28" s="90">
        <v>5.5932192355487853E-3</v>
      </c>
      <c r="T28" s="90">
        <v>6.4597208332879408E-3</v>
      </c>
      <c r="U28" s="90">
        <v>4.5576786102436984E-3</v>
      </c>
      <c r="V28" s="90">
        <v>4.5576786102412559E-3</v>
      </c>
      <c r="W28" s="90">
        <v>4.8603333800238957E-3</v>
      </c>
    </row>
    <row r="29" spans="1:23" x14ac:dyDescent="0.2">
      <c r="A29" s="37">
        <v>2005</v>
      </c>
      <c r="B29" s="37">
        <v>3</v>
      </c>
      <c r="C29" s="38" t="s">
        <v>85</v>
      </c>
      <c r="D29" s="53">
        <v>1.0851304192405431E-2</v>
      </c>
      <c r="E29" s="53">
        <v>1.062006715916719E-2</v>
      </c>
      <c r="F29" s="53">
        <v>1.1398463067935571E-2</v>
      </c>
      <c r="G29" s="53">
        <v>9.9375756036486074E-3</v>
      </c>
      <c r="H29" s="53">
        <v>1.0171560572057814E-2</v>
      </c>
      <c r="I29" s="53">
        <v>1.1401846803271498E-2</v>
      </c>
      <c r="J29" s="53">
        <v>9.362919538948411E-3</v>
      </c>
      <c r="K29" s="53">
        <v>1.0395533713051019E-2</v>
      </c>
      <c r="L29" s="90">
        <v>8.5084734047102817E-3</v>
      </c>
      <c r="M29" s="90">
        <v>8.5084183491475063E-3</v>
      </c>
      <c r="N29" s="90">
        <v>9.2021416134440148E-3</v>
      </c>
      <c r="O29" s="90">
        <v>9.2257189312583421E-3</v>
      </c>
      <c r="P29" s="90">
        <v>9.4470306589828912E-3</v>
      </c>
      <c r="Q29" s="90">
        <v>9.4470346795647586E-3</v>
      </c>
      <c r="R29" s="90">
        <v>1.0359573696176572E-2</v>
      </c>
      <c r="S29" s="90">
        <v>1.0359573696175906E-2</v>
      </c>
      <c r="T29" s="90">
        <v>1.0196392597609405E-2</v>
      </c>
      <c r="U29" s="90">
        <v>9.8601358468366485E-3</v>
      </c>
      <c r="V29" s="90">
        <v>9.8601358468346501E-3</v>
      </c>
      <c r="W29" s="90">
        <v>9.9136724296529088E-3</v>
      </c>
    </row>
    <row r="30" spans="1:23" x14ac:dyDescent="0.2">
      <c r="A30" s="37">
        <v>2005</v>
      </c>
      <c r="B30" s="37">
        <v>4</v>
      </c>
      <c r="C30" s="38" t="s">
        <v>86</v>
      </c>
      <c r="D30" s="53">
        <v>1.605401245631155E-2</v>
      </c>
      <c r="E30" s="53">
        <v>1.5718486127838327E-2</v>
      </c>
      <c r="F30" s="53">
        <v>1.2072178561747693E-2</v>
      </c>
      <c r="G30" s="53">
        <v>1.5288456433891984E-2</v>
      </c>
      <c r="H30" s="53">
        <v>1.5365210928290018E-2</v>
      </c>
      <c r="I30" s="53">
        <v>1.2068865253046734E-2</v>
      </c>
      <c r="J30" s="53">
        <v>1.4851154275978384E-2</v>
      </c>
      <c r="K30" s="53">
        <v>1.6921526384034324E-2</v>
      </c>
      <c r="L30" s="90">
        <v>1.82578848484376E-2</v>
      </c>
      <c r="M30" s="90">
        <v>1.8258008437520123E-2</v>
      </c>
      <c r="N30" s="90">
        <v>1.687687806582594E-2</v>
      </c>
      <c r="O30" s="90">
        <v>1.7501667061373016E-2</v>
      </c>
      <c r="P30" s="90">
        <v>1.6476722638127494E-2</v>
      </c>
      <c r="Q30" s="90">
        <v>1.6476400832475147E-2</v>
      </c>
      <c r="R30" s="90">
        <v>1.5722274155194338E-2</v>
      </c>
      <c r="S30" s="90">
        <v>1.5722274155193672E-2</v>
      </c>
      <c r="T30" s="90">
        <v>1.5700021848586765E-2</v>
      </c>
      <c r="U30" s="90">
        <v>1.5088200581839128E-2</v>
      </c>
      <c r="V30" s="90">
        <v>1.5088200581842459E-2</v>
      </c>
      <c r="W30" s="90">
        <v>1.4928404686991747E-2</v>
      </c>
    </row>
    <row r="31" spans="1:23" x14ac:dyDescent="0.2">
      <c r="A31" s="37">
        <v>2006</v>
      </c>
      <c r="B31" s="37">
        <v>1</v>
      </c>
      <c r="C31" s="38" t="s">
        <v>87</v>
      </c>
      <c r="D31" s="53">
        <v>8.4325929034274605E-3</v>
      </c>
      <c r="E31" s="53">
        <v>8.1824748113579204E-3</v>
      </c>
      <c r="F31" s="53">
        <v>8.0446754133485232E-3</v>
      </c>
      <c r="G31" s="53">
        <v>7.049656840586449E-3</v>
      </c>
      <c r="H31" s="53">
        <v>7.4055812217330708E-3</v>
      </c>
      <c r="I31" s="53">
        <v>8.0458611352622889E-3</v>
      </c>
      <c r="J31" s="53">
        <v>6.4577097372442438E-3</v>
      </c>
      <c r="K31" s="53">
        <v>7.476364237180011E-4</v>
      </c>
      <c r="L31" s="90">
        <v>1.0469720258627913E-3</v>
      </c>
      <c r="M31" s="90">
        <v>1.0468508070433646E-3</v>
      </c>
      <c r="N31" s="90">
        <v>4.1859097048346783E-5</v>
      </c>
      <c r="O31" s="90">
        <v>-7.7234564241823733E-4</v>
      </c>
      <c r="P31" s="90">
        <v>2.3678353358369542E-4</v>
      </c>
      <c r="Q31" s="90">
        <v>2.3688489954820646E-4</v>
      </c>
      <c r="R31" s="90">
        <v>3.4743799022316502E-3</v>
      </c>
      <c r="S31" s="90">
        <v>3.4743799022332045E-3</v>
      </c>
      <c r="T31" s="90">
        <v>4.1910278053156613E-3</v>
      </c>
      <c r="U31" s="90">
        <v>5.6493526902354763E-3</v>
      </c>
      <c r="V31" s="90">
        <v>5.6493526902330338E-3</v>
      </c>
      <c r="W31" s="90">
        <v>6.0670208830109207E-3</v>
      </c>
    </row>
    <row r="32" spans="1:23" x14ac:dyDescent="0.2">
      <c r="A32" s="37">
        <v>2006</v>
      </c>
      <c r="B32" s="37">
        <v>2</v>
      </c>
      <c r="C32" s="38" t="s">
        <v>88</v>
      </c>
      <c r="D32" s="53">
        <v>8.3509322492334448E-3</v>
      </c>
      <c r="E32" s="53">
        <v>8.4881937561227527E-3</v>
      </c>
      <c r="F32" s="53">
        <v>8.6898349285768894E-3</v>
      </c>
      <c r="G32" s="53">
        <v>9.4476325107386572E-3</v>
      </c>
      <c r="H32" s="53">
        <v>9.302310902462585E-3</v>
      </c>
      <c r="I32" s="53">
        <v>8.6891105910327227E-3</v>
      </c>
      <c r="J32" s="53">
        <v>8.5989316497578905E-3</v>
      </c>
      <c r="K32" s="53">
        <v>1.1039034747793774E-2</v>
      </c>
      <c r="L32" s="90">
        <v>1.0333562749687886E-2</v>
      </c>
      <c r="M32" s="90">
        <v>1.0333509867018531E-2</v>
      </c>
      <c r="N32" s="90">
        <v>1.0537913565051404E-2</v>
      </c>
      <c r="O32" s="90">
        <v>1.0902386184777235E-2</v>
      </c>
      <c r="P32" s="90">
        <v>1.0670568631112376E-2</v>
      </c>
      <c r="Q32" s="90">
        <v>1.0670524202409659E-2</v>
      </c>
      <c r="R32" s="90">
        <v>9.4546831991166869E-3</v>
      </c>
      <c r="S32" s="90">
        <v>9.4546831991164648E-3</v>
      </c>
      <c r="T32" s="90">
        <v>1.0245752974296529E-2</v>
      </c>
      <c r="U32" s="90">
        <v>1.0050132904137588E-2</v>
      </c>
      <c r="V32" s="90">
        <v>1.0050132904138254E-2</v>
      </c>
      <c r="W32" s="90">
        <v>1.0354902272726285E-2</v>
      </c>
    </row>
    <row r="33" spans="1:23" x14ac:dyDescent="0.2">
      <c r="A33" s="37">
        <v>2006</v>
      </c>
      <c r="B33" s="37">
        <v>3</v>
      </c>
      <c r="C33" s="38" t="s">
        <v>89</v>
      </c>
      <c r="D33" s="53">
        <v>5.5265498217791365E-3</v>
      </c>
      <c r="E33" s="53">
        <v>6.2245652238595017E-3</v>
      </c>
      <c r="F33" s="53">
        <v>8.2502497905005967E-3</v>
      </c>
      <c r="G33" s="53">
        <v>7.0657637620532565E-3</v>
      </c>
      <c r="H33" s="53">
        <v>7.1649887413549607E-3</v>
      </c>
      <c r="I33" s="53">
        <v>8.2509496495737356E-3</v>
      </c>
      <c r="J33" s="53">
        <v>5.3572414434137627E-3</v>
      </c>
      <c r="K33" s="53">
        <v>7.8063081278234581E-3</v>
      </c>
      <c r="L33" s="90">
        <v>7.8751434090418293E-3</v>
      </c>
      <c r="M33" s="90">
        <v>7.875215780654754E-3</v>
      </c>
      <c r="N33" s="90">
        <v>7.7335761021781746E-3</v>
      </c>
      <c r="O33" s="90">
        <v>7.488456293523571E-3</v>
      </c>
      <c r="P33" s="90">
        <v>7.8425664438668274E-3</v>
      </c>
      <c r="Q33" s="90">
        <v>7.8426123857966434E-3</v>
      </c>
      <c r="R33" s="90">
        <v>4.1301153076522823E-3</v>
      </c>
      <c r="S33" s="90">
        <v>4.13011530765095E-3</v>
      </c>
      <c r="T33" s="90">
        <v>4.4713606982593745E-3</v>
      </c>
      <c r="U33" s="90">
        <v>5.2812331552869463E-3</v>
      </c>
      <c r="V33" s="90">
        <v>5.2812331552887226E-3</v>
      </c>
      <c r="W33" s="90">
        <v>5.2934508303961181E-3</v>
      </c>
    </row>
    <row r="34" spans="1:23" x14ac:dyDescent="0.2">
      <c r="A34" s="37">
        <v>2006</v>
      </c>
      <c r="B34" s="37">
        <v>4</v>
      </c>
      <c r="C34" s="38" t="s">
        <v>90</v>
      </c>
      <c r="D34" s="53">
        <v>3.7709346121872489E-3</v>
      </c>
      <c r="E34" s="53">
        <v>4.173806945394487E-3</v>
      </c>
      <c r="F34" s="53">
        <v>6.2343401462963133E-3</v>
      </c>
      <c r="G34" s="53">
        <v>6.0915755286456985E-3</v>
      </c>
      <c r="H34" s="53">
        <v>5.799966934118661E-3</v>
      </c>
      <c r="I34" s="53">
        <v>6.2349173911200317E-3</v>
      </c>
      <c r="J34" s="53">
        <v>3.9404491459578139E-3</v>
      </c>
      <c r="K34" s="53">
        <v>6.5252405930027457E-4</v>
      </c>
      <c r="L34" s="90">
        <v>9.6841427006166825E-4</v>
      </c>
      <c r="M34" s="90">
        <v>9.6861706273898562E-4</v>
      </c>
      <c r="N34" s="90">
        <v>1.2147305799312669E-3</v>
      </c>
      <c r="O34" s="90">
        <v>1.7417637190351165E-3</v>
      </c>
      <c r="P34" s="90">
        <v>5.1213655801363167E-4</v>
      </c>
      <c r="Q34" s="90">
        <v>5.1192980780423447E-4</v>
      </c>
      <c r="R34" s="90">
        <v>-1.2248971055254243E-3</v>
      </c>
      <c r="S34" s="90">
        <v>-1.224897105523981E-3</v>
      </c>
      <c r="T34" s="90">
        <v>-5.1818732773634135E-4</v>
      </c>
      <c r="U34" s="90">
        <v>7.3409670430657492E-4</v>
      </c>
      <c r="V34" s="90">
        <v>7.340967043034663E-4</v>
      </c>
      <c r="W34" s="90">
        <v>1.5529832054506088E-4</v>
      </c>
    </row>
    <row r="35" spans="1:23" x14ac:dyDescent="0.2">
      <c r="A35" s="37">
        <v>2007</v>
      </c>
      <c r="B35" s="37">
        <v>1</v>
      </c>
      <c r="C35" s="38" t="s">
        <v>91</v>
      </c>
      <c r="D35" s="53">
        <v>-3.3754489724064918E-3</v>
      </c>
      <c r="E35" s="53">
        <v>-3.3243382104174435E-3</v>
      </c>
      <c r="F35" s="53">
        <v>2.2327218834539142E-3</v>
      </c>
      <c r="G35" s="53">
        <v>1.5122885979914624E-3</v>
      </c>
      <c r="H35" s="53">
        <v>1.8752488547759683E-3</v>
      </c>
      <c r="I35" s="53">
        <v>2.2320794274082179E-3</v>
      </c>
      <c r="J35" s="53">
        <v>1.1774626788505493E-3</v>
      </c>
      <c r="K35" s="53">
        <v>2.1927265745640412E-3</v>
      </c>
      <c r="L35" s="90">
        <v>3.3010193730333981E-3</v>
      </c>
      <c r="M35" s="90">
        <v>3.300919891521259E-3</v>
      </c>
      <c r="N35" s="90">
        <v>3.9381128477347094E-3</v>
      </c>
      <c r="O35" s="90">
        <v>3.1512446796555516E-3</v>
      </c>
      <c r="P35" s="90">
        <v>4.2131732639465458E-3</v>
      </c>
      <c r="Q35" s="90">
        <v>4.2135137262653277E-3</v>
      </c>
      <c r="R35" s="90">
        <v>7.9780760682472973E-3</v>
      </c>
      <c r="S35" s="90">
        <v>7.9780760682452989E-3</v>
      </c>
      <c r="T35" s="90">
        <v>7.003698904793243E-3</v>
      </c>
      <c r="U35" s="90">
        <v>8.6907034455783183E-3</v>
      </c>
      <c r="V35" s="90">
        <v>8.6907034455814269E-3</v>
      </c>
      <c r="W35" s="90">
        <v>8.9025135270694999E-3</v>
      </c>
    </row>
    <row r="36" spans="1:23" x14ac:dyDescent="0.2">
      <c r="A36" s="37">
        <v>2007</v>
      </c>
      <c r="B36" s="37">
        <v>2</v>
      </c>
      <c r="C36" s="38" t="s">
        <v>92</v>
      </c>
      <c r="D36" s="53">
        <v>4.0628751412934427E-3</v>
      </c>
      <c r="E36" s="53">
        <v>3.8976805605843712E-3</v>
      </c>
      <c r="F36" s="53">
        <v>3.5890585961630972E-3</v>
      </c>
      <c r="G36" s="53">
        <v>3.8402783400020013E-3</v>
      </c>
      <c r="H36" s="53">
        <v>3.6518342990026209E-3</v>
      </c>
      <c r="I36" s="53">
        <v>3.5897920511291925E-3</v>
      </c>
      <c r="J36" s="53">
        <v>4.9196199690406672E-3</v>
      </c>
      <c r="K36" s="53">
        <v>7.317256358676083E-3</v>
      </c>
      <c r="L36" s="90">
        <v>4.9935409467993797E-3</v>
      </c>
      <c r="M36" s="90">
        <v>4.9934088530045884E-3</v>
      </c>
      <c r="N36" s="90">
        <v>6.8406912012688448E-3</v>
      </c>
      <c r="O36" s="90">
        <v>7.2859193078989026E-3</v>
      </c>
      <c r="P36" s="90">
        <v>7.1544990874714554E-3</v>
      </c>
      <c r="Q36" s="90">
        <v>7.1545587327186411E-3</v>
      </c>
      <c r="R36" s="90">
        <v>3.6228385581760225E-3</v>
      </c>
      <c r="S36" s="90">
        <v>3.622838558178465E-3</v>
      </c>
      <c r="T36" s="90">
        <v>4.6825431341641632E-3</v>
      </c>
      <c r="U36" s="90">
        <v>4.5677385280817884E-3</v>
      </c>
      <c r="V36" s="90">
        <v>4.5677385280811222E-3</v>
      </c>
      <c r="W36" s="90">
        <v>4.9916190612597777E-3</v>
      </c>
    </row>
    <row r="37" spans="1:23" x14ac:dyDescent="0.2">
      <c r="A37" s="37">
        <v>2007</v>
      </c>
      <c r="B37" s="37">
        <v>3</v>
      </c>
      <c r="C37" s="38" t="s">
        <v>93</v>
      </c>
      <c r="D37" s="53">
        <v>4.5213056676016716E-3</v>
      </c>
      <c r="E37" s="53">
        <v>3.9589595620996842E-3</v>
      </c>
      <c r="F37" s="53">
        <v>3.2682986929730706E-3</v>
      </c>
      <c r="G37" s="53">
        <v>3.5288066530640982E-3</v>
      </c>
      <c r="H37" s="53">
        <v>3.4114581963404778E-3</v>
      </c>
      <c r="I37" s="53">
        <v>3.2665293246403326E-3</v>
      </c>
      <c r="J37" s="53">
        <v>3.0412822129000094E-3</v>
      </c>
      <c r="K37" s="53">
        <v>-2.4337124677598077E-4</v>
      </c>
      <c r="L37" s="90">
        <v>2.1242552444853402E-3</v>
      </c>
      <c r="M37" s="90">
        <v>2.124515874995403E-3</v>
      </c>
      <c r="N37" s="90">
        <v>1.0159765971655688E-3</v>
      </c>
      <c r="O37" s="90">
        <v>7.6852377946168282E-4</v>
      </c>
      <c r="P37" s="90">
        <v>1.2847484210745108E-3</v>
      </c>
      <c r="Q37" s="90">
        <v>1.2846254797163059E-3</v>
      </c>
      <c r="R37" s="90">
        <v>6.3550374538974275E-3</v>
      </c>
      <c r="S37" s="90">
        <v>6.3550374538974275E-3</v>
      </c>
      <c r="T37" s="90">
        <v>6.4963740702674855E-3</v>
      </c>
      <c r="U37" s="90">
        <v>7.2488014485918573E-3</v>
      </c>
      <c r="V37" s="90">
        <v>7.2488014485920793E-3</v>
      </c>
      <c r="W37" s="90">
        <v>7.2806599497343694E-3</v>
      </c>
    </row>
    <row r="38" spans="1:23" x14ac:dyDescent="0.2">
      <c r="A38" s="37">
        <v>2007</v>
      </c>
      <c r="B38" s="37">
        <v>4</v>
      </c>
      <c r="C38" s="38" t="s">
        <v>94</v>
      </c>
      <c r="D38" s="53">
        <v>3.9173442208908504E-3</v>
      </c>
      <c r="E38" s="53">
        <v>3.5164049985365597E-3</v>
      </c>
      <c r="F38" s="53">
        <v>2.4219469016435458E-3</v>
      </c>
      <c r="G38" s="53">
        <v>5.134569774752018E-3</v>
      </c>
      <c r="H38" s="53">
        <v>5.2290778340706723E-3</v>
      </c>
      <c r="I38" s="53">
        <v>2.4223562387371E-3</v>
      </c>
      <c r="J38" s="53">
        <v>6.0660476495046911E-3</v>
      </c>
      <c r="K38" s="53">
        <v>8.9792941285402605E-3</v>
      </c>
      <c r="L38" s="90">
        <v>6.328550753378126E-3</v>
      </c>
      <c r="M38" s="90">
        <v>6.3284502308891266E-3</v>
      </c>
      <c r="N38" s="90">
        <v>5.8783031469542557E-3</v>
      </c>
      <c r="O38" s="90">
        <v>6.726859833877441E-3</v>
      </c>
      <c r="P38" s="90">
        <v>5.0576708979008789E-3</v>
      </c>
      <c r="Q38" s="90">
        <v>5.0574859019272278E-3</v>
      </c>
      <c r="R38" s="90">
        <v>4.7090047658027157E-3</v>
      </c>
      <c r="S38" s="90">
        <v>4.7090047658004952E-3</v>
      </c>
      <c r="T38" s="90">
        <v>5.9813395312204864E-3</v>
      </c>
      <c r="U38" s="90">
        <v>5.7488085622070528E-3</v>
      </c>
      <c r="V38" s="90">
        <v>5.7488085622066087E-3</v>
      </c>
      <c r="W38" s="90">
        <v>5.3352383061133768E-3</v>
      </c>
    </row>
    <row r="39" spans="1:23" x14ac:dyDescent="0.2">
      <c r="A39" s="37">
        <v>2008</v>
      </c>
      <c r="B39" s="37">
        <v>1</v>
      </c>
      <c r="C39" s="38" t="s">
        <v>95</v>
      </c>
      <c r="D39" s="53">
        <v>-3.5992627743540728E-3</v>
      </c>
      <c r="E39" s="53">
        <v>-4.0642702213237181E-3</v>
      </c>
      <c r="F39" s="53">
        <v>-3.8745631729630858E-3</v>
      </c>
      <c r="G39" s="53">
        <v>-4.5948126803407874E-3</v>
      </c>
      <c r="H39" s="53">
        <v>-5.1675971726927727E-3</v>
      </c>
      <c r="I39" s="53">
        <v>-3.873800908164915E-3</v>
      </c>
      <c r="J39" s="53">
        <v>-2.3774713431711225E-3</v>
      </c>
      <c r="K39" s="53">
        <v>-5.8644880618347051E-3</v>
      </c>
      <c r="L39" s="90">
        <v>-4.7453420906208299E-3</v>
      </c>
      <c r="M39" s="90">
        <v>-4.7452608073010882E-3</v>
      </c>
      <c r="N39" s="90">
        <v>-4.7729782640402174E-3</v>
      </c>
      <c r="O39" s="90">
        <v>-5.5054331579730276E-3</v>
      </c>
      <c r="P39" s="90">
        <v>-4.2694174465454093E-3</v>
      </c>
      <c r="Q39" s="90">
        <v>-4.2693324282907508E-3</v>
      </c>
      <c r="R39" s="90">
        <v>-4.895910953390481E-3</v>
      </c>
      <c r="S39" s="90">
        <v>-4.895910953390481E-3</v>
      </c>
      <c r="T39" s="90">
        <v>-7.9352905234220117E-3</v>
      </c>
      <c r="U39" s="90">
        <v>-6.3712821224768401E-3</v>
      </c>
      <c r="V39" s="90">
        <v>-6.3712821224786165E-3</v>
      </c>
      <c r="W39" s="90">
        <v>-5.8323458753500868E-3</v>
      </c>
    </row>
    <row r="40" spans="1:23" x14ac:dyDescent="0.2">
      <c r="A40" s="37">
        <v>2008</v>
      </c>
      <c r="B40" s="37">
        <v>2</v>
      </c>
      <c r="C40" s="38" t="s">
        <v>96</v>
      </c>
      <c r="D40" s="53">
        <v>-7.7550324514052971E-3</v>
      </c>
      <c r="E40" s="53">
        <v>-6.0642111050026593E-3</v>
      </c>
      <c r="F40" s="53">
        <v>-1.0817703884230534E-2</v>
      </c>
      <c r="G40" s="53">
        <v>-1.0896185774089906E-2</v>
      </c>
      <c r="H40" s="53">
        <v>-1.0359342088672174E-2</v>
      </c>
      <c r="I40" s="53">
        <v>-1.081916085641732E-2</v>
      </c>
      <c r="J40" s="53">
        <v>-8.9329713411915312E-3</v>
      </c>
      <c r="K40" s="53">
        <v>-6.5396976740574875E-3</v>
      </c>
      <c r="L40" s="90">
        <v>-7.1912467740183894E-3</v>
      </c>
      <c r="M40" s="90">
        <v>-7.1915643870602564E-3</v>
      </c>
      <c r="N40" s="90">
        <v>-1.0998388661705549E-2</v>
      </c>
      <c r="O40" s="90">
        <v>-1.0762181446095309E-2</v>
      </c>
      <c r="P40" s="90">
        <v>-1.0844627364226644E-2</v>
      </c>
      <c r="Q40" s="90">
        <v>-1.0844691083919722E-2</v>
      </c>
      <c r="R40" s="90">
        <v>-9.4931982700287021E-3</v>
      </c>
      <c r="S40" s="90">
        <v>-9.4931982700260376E-3</v>
      </c>
      <c r="T40" s="90">
        <v>-8.5280182928377801E-3</v>
      </c>
      <c r="U40" s="90">
        <v>-9.4712502788665276E-3</v>
      </c>
      <c r="V40" s="90">
        <v>-9.4712502788669717E-3</v>
      </c>
      <c r="W40" s="90">
        <v>-9.2026216585472387E-3</v>
      </c>
    </row>
    <row r="41" spans="1:23" x14ac:dyDescent="0.2">
      <c r="A41" s="37">
        <v>2008</v>
      </c>
      <c r="B41" s="37">
        <v>3</v>
      </c>
      <c r="C41" s="38" t="s">
        <v>97</v>
      </c>
      <c r="D41" s="53">
        <v>-1.0860099238848564E-2</v>
      </c>
      <c r="E41" s="53">
        <v>-1.1951377864691137E-2</v>
      </c>
      <c r="F41" s="53">
        <v>-1.233636523259396E-2</v>
      </c>
      <c r="G41" s="53">
        <v>-1.4425576834920073E-2</v>
      </c>
      <c r="H41" s="53">
        <v>-1.394379892242037E-2</v>
      </c>
      <c r="I41" s="53">
        <v>-1.2332989152979534E-2</v>
      </c>
      <c r="J41" s="53">
        <v>-1.22432649121621E-2</v>
      </c>
      <c r="K41" s="53">
        <v>-1.2272154547746217E-2</v>
      </c>
      <c r="L41" s="90">
        <v>-1.0922063305029539E-2</v>
      </c>
      <c r="M41" s="90">
        <v>-1.0922027868366491E-2</v>
      </c>
      <c r="N41" s="90">
        <v>-1.2217923940035846E-2</v>
      </c>
      <c r="O41" s="90">
        <v>-1.2795925113428641E-2</v>
      </c>
      <c r="P41" s="90">
        <v>-1.2194490786828327E-2</v>
      </c>
      <c r="Q41" s="90">
        <v>-1.219448015577651E-2</v>
      </c>
      <c r="R41" s="90">
        <v>-1.414796509529137E-2</v>
      </c>
      <c r="S41" s="90">
        <v>-1.4147965095291037E-2</v>
      </c>
      <c r="T41" s="90">
        <v>-1.3761685883237007E-2</v>
      </c>
      <c r="U41" s="90">
        <v>-1.367982685015412E-2</v>
      </c>
      <c r="V41" s="90">
        <v>-1.3679826850152899E-2</v>
      </c>
      <c r="W41" s="90">
        <v>-1.3617127786017869E-2</v>
      </c>
    </row>
    <row r="42" spans="1:23" x14ac:dyDescent="0.2">
      <c r="A42" s="37">
        <v>2008</v>
      </c>
      <c r="B42" s="37">
        <v>4</v>
      </c>
      <c r="C42" s="38" t="s">
        <v>98</v>
      </c>
      <c r="D42" s="53">
        <v>-2.3871002717320566E-3</v>
      </c>
      <c r="E42" s="53">
        <v>-3.009917124534689E-3</v>
      </c>
      <c r="F42" s="53">
        <v>-6.7465170537501784E-3</v>
      </c>
      <c r="G42" s="53">
        <v>-6.2420274951091592E-3</v>
      </c>
      <c r="H42" s="53">
        <v>-6.220016991922428E-3</v>
      </c>
      <c r="I42" s="53">
        <v>-6.7468393659017023E-3</v>
      </c>
      <c r="J42" s="53">
        <v>-4.296501088593474E-3</v>
      </c>
      <c r="K42" s="53">
        <v>-1.4309840747278146E-2</v>
      </c>
      <c r="L42" s="90">
        <v>-1.4185992116866109E-2</v>
      </c>
      <c r="M42" s="90">
        <v>-1.4185684824982614E-2</v>
      </c>
      <c r="N42" s="90">
        <v>-1.4473296576701378E-2</v>
      </c>
      <c r="O42" s="90">
        <v>-1.3647987689869301E-2</v>
      </c>
      <c r="P42" s="90">
        <v>-1.5511641757954719E-2</v>
      </c>
      <c r="Q42" s="90">
        <v>-1.5511614789332162E-2</v>
      </c>
      <c r="R42" s="90">
        <v>-1.9660408073006841E-2</v>
      </c>
      <c r="S42" s="90">
        <v>-1.9660408073009616E-2</v>
      </c>
      <c r="T42" s="90">
        <v>-1.9015040271690875E-2</v>
      </c>
      <c r="U42" s="90">
        <v>-1.865483542424029E-2</v>
      </c>
      <c r="V42" s="90">
        <v>-1.8654835424241067E-2</v>
      </c>
      <c r="W42" s="90">
        <v>-1.8919831621687089E-2</v>
      </c>
    </row>
    <row r="43" spans="1:23" x14ac:dyDescent="0.2">
      <c r="A43" s="37">
        <v>2009</v>
      </c>
      <c r="B43" s="37">
        <v>1</v>
      </c>
      <c r="C43" s="38" t="s">
        <v>99</v>
      </c>
      <c r="D43" s="53">
        <v>-8.6665620477099914E-3</v>
      </c>
      <c r="E43" s="53">
        <v>-8.8672122985656854E-3</v>
      </c>
      <c r="F43" s="53">
        <v>-1.0158700237949847E-2</v>
      </c>
      <c r="G43" s="53">
        <v>-1.0178097258941809E-2</v>
      </c>
      <c r="H43" s="53">
        <v>-1.0471377040877083E-2</v>
      </c>
      <c r="I43" s="53">
        <v>-1.0161303857087356E-2</v>
      </c>
      <c r="J43" s="53">
        <v>-8.4318106273241211E-3</v>
      </c>
      <c r="K43" s="53">
        <v>5.6462697821297869E-3</v>
      </c>
      <c r="L43" s="90">
        <v>5.3297602183219883E-3</v>
      </c>
      <c r="M43" s="90">
        <v>5.3297216903600564E-3</v>
      </c>
      <c r="N43" s="90">
        <v>3.0990543942972515E-3</v>
      </c>
      <c r="O43" s="90">
        <v>2.0626872916738037E-3</v>
      </c>
      <c r="P43" s="90">
        <v>3.440694514011966E-3</v>
      </c>
      <c r="Q43" s="90">
        <v>3.4406826905442056E-3</v>
      </c>
      <c r="R43" s="90">
        <v>7.1582451549765391E-3</v>
      </c>
      <c r="S43" s="90">
        <v>7.1582451549778714E-3</v>
      </c>
      <c r="T43" s="90">
        <v>8.2591304726031822E-3</v>
      </c>
      <c r="U43" s="90">
        <v>9.9074829982950252E-3</v>
      </c>
      <c r="V43" s="90">
        <v>9.9074829982981338E-3</v>
      </c>
      <c r="W43" s="90">
        <v>1.0467073872340027E-2</v>
      </c>
    </row>
    <row r="44" spans="1:23" x14ac:dyDescent="0.2">
      <c r="A44" s="37">
        <v>2009</v>
      </c>
      <c r="B44" s="37">
        <v>2</v>
      </c>
      <c r="C44" s="38" t="s">
        <v>100</v>
      </c>
      <c r="D44" s="53">
        <v>6.0847577688982746E-4</v>
      </c>
      <c r="E44" s="53">
        <v>1.4555136725131756E-3</v>
      </c>
      <c r="F44" s="53">
        <v>4.1975919574221976E-4</v>
      </c>
      <c r="G44" s="53">
        <v>2.717718994470486E-3</v>
      </c>
      <c r="H44" s="53">
        <v>1.9842591194703108E-3</v>
      </c>
      <c r="I44" s="53">
        <v>4.216740024207688E-4</v>
      </c>
      <c r="J44" s="53">
        <v>5.2028877452658939E-3</v>
      </c>
      <c r="K44" s="53">
        <v>-2.1796815445762618E-3</v>
      </c>
      <c r="L44" s="90">
        <v>-2.3544302969763509E-3</v>
      </c>
      <c r="M44" s="90">
        <v>-2.3547670422484623E-3</v>
      </c>
      <c r="N44" s="90">
        <v>-2.7519315432390501E-3</v>
      </c>
      <c r="O44" s="90">
        <v>-2.1340643411181803E-3</v>
      </c>
      <c r="P44" s="90">
        <v>-2.2399364710368186E-3</v>
      </c>
      <c r="Q44" s="90">
        <v>-2.2398396115612673E-3</v>
      </c>
      <c r="R44" s="90">
        <v>-2.8110264439703547E-3</v>
      </c>
      <c r="S44" s="90">
        <v>-2.8110264439711319E-3</v>
      </c>
      <c r="T44" s="90">
        <v>-2.3860603922418733E-3</v>
      </c>
      <c r="U44" s="90">
        <v>-1.6407972276643035E-3</v>
      </c>
      <c r="V44" s="90">
        <v>-1.6407972276648586E-3</v>
      </c>
      <c r="W44" s="90">
        <v>-1.4845296933050367E-3</v>
      </c>
    </row>
    <row r="45" spans="1:23" x14ac:dyDescent="0.2">
      <c r="A45" s="37">
        <v>2009</v>
      </c>
      <c r="B45" s="37">
        <v>3</v>
      </c>
      <c r="C45" s="38" t="s">
        <v>101</v>
      </c>
      <c r="D45" s="53">
        <v>-4.8972379316972736E-3</v>
      </c>
      <c r="E45" s="53">
        <v>-3.9685651307204139E-3</v>
      </c>
      <c r="F45" s="53">
        <v>-4.5731165092230963E-3</v>
      </c>
      <c r="G45" s="53">
        <v>-6.2671455113092467E-3</v>
      </c>
      <c r="H45" s="53">
        <v>-5.6374153215764666E-3</v>
      </c>
      <c r="I45" s="53">
        <v>-4.575888861779509E-3</v>
      </c>
      <c r="J45" s="53">
        <v>-6.0408056633705076E-3</v>
      </c>
      <c r="K45" s="53">
        <v>-8.3790169038233664E-4</v>
      </c>
      <c r="L45" s="90">
        <v>8.7408382857434574E-4</v>
      </c>
      <c r="M45" s="90">
        <v>8.7440298934082783E-4</v>
      </c>
      <c r="N45" s="90">
        <v>1.8058834867762386E-4</v>
      </c>
      <c r="O45" s="90">
        <v>1.8796861003989029E-4</v>
      </c>
      <c r="P45" s="90">
        <v>9.9570121359193742E-4</v>
      </c>
      <c r="Q45" s="90">
        <v>9.9566941716222601E-4</v>
      </c>
      <c r="R45" s="90">
        <v>2.1476014002468347E-3</v>
      </c>
      <c r="S45" s="90">
        <v>2.1476014002470567E-3</v>
      </c>
      <c r="T45" s="90">
        <v>2.6079195166279767E-3</v>
      </c>
      <c r="U45" s="90">
        <v>4.63786606128469E-3</v>
      </c>
      <c r="V45" s="90">
        <v>4.6378660612822475E-3</v>
      </c>
      <c r="W45" s="90">
        <v>4.0994041668693804E-3</v>
      </c>
    </row>
    <row r="46" spans="1:23" x14ac:dyDescent="0.2">
      <c r="A46" s="37">
        <v>2009</v>
      </c>
      <c r="B46" s="37">
        <v>4</v>
      </c>
      <c r="C46" s="38" t="s">
        <v>102</v>
      </c>
      <c r="D46" s="53">
        <v>-4.2541133919971053E-3</v>
      </c>
      <c r="E46" s="53">
        <v>-3.9187583557235284E-3</v>
      </c>
      <c r="F46" s="53">
        <v>-7.0772490366010077E-3</v>
      </c>
      <c r="G46" s="53">
        <v>-7.763520449362793E-3</v>
      </c>
      <c r="H46" s="53">
        <v>-7.038178296608244E-3</v>
      </c>
      <c r="I46" s="53">
        <v>-7.0768512917999127E-3</v>
      </c>
      <c r="J46" s="53">
        <v>-8.59007433862502E-3</v>
      </c>
      <c r="K46" s="53">
        <v>-2.644029032856765E-3</v>
      </c>
      <c r="L46" s="90">
        <v>-6.6509614993571775E-3</v>
      </c>
      <c r="M46" s="90">
        <v>-6.6511670372817466E-3</v>
      </c>
      <c r="N46" s="90">
        <v>-2.455761940251544E-3</v>
      </c>
      <c r="O46" s="90">
        <v>-1.8920970303798468E-3</v>
      </c>
      <c r="P46" s="90">
        <v>-4.119688810026445E-3</v>
      </c>
      <c r="Q46" s="90">
        <v>-4.1197111873750858E-3</v>
      </c>
      <c r="R46" s="90">
        <v>-4.9032956829490049E-3</v>
      </c>
      <c r="S46" s="90">
        <v>-4.9032956829484498E-3</v>
      </c>
      <c r="T46" s="90">
        <v>-3.7153065273057839E-3</v>
      </c>
      <c r="U46" s="90">
        <v>-3.0231081076730337E-3</v>
      </c>
      <c r="V46" s="90">
        <v>-3.0231081076714794E-3</v>
      </c>
      <c r="W46" s="90">
        <v>-4.0617571652640239E-3</v>
      </c>
    </row>
    <row r="47" spans="1:23" x14ac:dyDescent="0.2">
      <c r="A47" s="37">
        <v>2010</v>
      </c>
      <c r="B47" s="37">
        <v>1</v>
      </c>
      <c r="C47" s="38" t="s">
        <v>103</v>
      </c>
      <c r="D47" s="53">
        <v>-9.7625982003827216E-3</v>
      </c>
      <c r="E47" s="53">
        <v>-1.0175438596491282E-2</v>
      </c>
      <c r="F47" s="53">
        <v>-5.7021991387543602E-3</v>
      </c>
      <c r="G47" s="53">
        <v>-7.2985699321700404E-3</v>
      </c>
      <c r="H47" s="53">
        <v>-7.2193288426841695E-3</v>
      </c>
      <c r="I47" s="53">
        <v>-5.7000637258421971E-3</v>
      </c>
      <c r="J47" s="53">
        <v>-7.0326330078079868E-3</v>
      </c>
      <c r="K47" s="53">
        <v>-1.8944924601101309E-2</v>
      </c>
      <c r="L47" s="90">
        <v>-1.7660009062257509E-2</v>
      </c>
      <c r="M47" s="90">
        <v>-1.7659906640902001E-2</v>
      </c>
      <c r="N47" s="90">
        <v>-1.9463172425890352E-2</v>
      </c>
      <c r="O47" s="90">
        <v>-2.0584179406889835E-2</v>
      </c>
      <c r="P47" s="90">
        <v>-1.9047215479721658E-2</v>
      </c>
      <c r="Q47" s="90">
        <v>-1.9047225603891493E-2</v>
      </c>
      <c r="R47" s="90">
        <v>-1.8690844094462311E-2</v>
      </c>
      <c r="S47" s="90">
        <v>-1.8690844094461312E-2</v>
      </c>
      <c r="T47" s="90">
        <v>-1.7763471426118782E-2</v>
      </c>
      <c r="U47" s="90">
        <v>-1.5659241891360698E-2</v>
      </c>
      <c r="V47" s="90">
        <v>-1.5659241891361364E-2</v>
      </c>
      <c r="W47" s="90">
        <v>-1.5962519170275025E-2</v>
      </c>
    </row>
    <row r="48" spans="1:23" x14ac:dyDescent="0.2">
      <c r="A48" s="37">
        <v>2010</v>
      </c>
      <c r="B48" s="37">
        <v>2</v>
      </c>
      <c r="C48" s="38" t="s">
        <v>104</v>
      </c>
      <c r="D48" s="53">
        <v>5.1645729886755642E-3</v>
      </c>
      <c r="E48" s="53">
        <v>4.5152605459055639E-3</v>
      </c>
      <c r="F48" s="53">
        <v>2.2034735392095772E-3</v>
      </c>
      <c r="G48" s="53">
        <v>3.8392883353424168E-3</v>
      </c>
      <c r="H48" s="53">
        <v>4.0895483092118212E-3</v>
      </c>
      <c r="I48" s="53">
        <v>2.2012323974665016E-3</v>
      </c>
      <c r="J48" s="53">
        <v>2.2689784539744462E-3</v>
      </c>
      <c r="K48" s="53">
        <v>1.1020704572505258E-2</v>
      </c>
      <c r="L48" s="90">
        <v>1.2625631625375888E-2</v>
      </c>
      <c r="M48" s="90">
        <v>1.2625542600785522E-2</v>
      </c>
      <c r="N48" s="90">
        <v>1.15638666562774E-2</v>
      </c>
      <c r="O48" s="90">
        <v>1.2243906889746414E-2</v>
      </c>
      <c r="P48" s="90">
        <v>1.2067123350553155E-2</v>
      </c>
      <c r="Q48" s="90">
        <v>1.206734162710843E-2</v>
      </c>
      <c r="R48" s="90">
        <v>1.179816010879331E-2</v>
      </c>
      <c r="S48" s="90">
        <v>1.1798160108794198E-2</v>
      </c>
      <c r="T48" s="90">
        <v>1.2731312289616881E-2</v>
      </c>
      <c r="U48" s="90">
        <v>1.2570099124173062E-2</v>
      </c>
      <c r="V48" s="90">
        <v>1.2570099124171952E-2</v>
      </c>
      <c r="W48" s="90">
        <v>1.2647089213285945E-2</v>
      </c>
    </row>
    <row r="49" spans="1:23" x14ac:dyDescent="0.2">
      <c r="A49" s="37">
        <v>2010</v>
      </c>
      <c r="B49" s="37">
        <v>3</v>
      </c>
      <c r="C49" s="38" t="s">
        <v>105</v>
      </c>
      <c r="D49" s="53">
        <v>-1.9478764536793314E-3</v>
      </c>
      <c r="E49" s="53">
        <v>-2.4437866520136131E-3</v>
      </c>
      <c r="F49" s="53">
        <v>-9.375737530396E-4</v>
      </c>
      <c r="G49" s="53">
        <v>-5.0472506173993015E-4</v>
      </c>
      <c r="H49" s="53">
        <v>-6.6072212546541831E-4</v>
      </c>
      <c r="I49" s="53">
        <v>-9.3445407506054234E-4</v>
      </c>
      <c r="J49" s="53">
        <v>2.1136000737631555E-4</v>
      </c>
      <c r="K49" s="53">
        <v>-1.5496660790279559E-3</v>
      </c>
      <c r="L49" s="90">
        <v>-3.1910519161902906E-3</v>
      </c>
      <c r="M49" s="90">
        <v>-3.191037943442554E-3</v>
      </c>
      <c r="N49" s="90">
        <v>2.6264527184902686E-3</v>
      </c>
      <c r="O49" s="90">
        <v>2.5075893505499547E-3</v>
      </c>
      <c r="P49" s="90">
        <v>3.4226931577308051E-3</v>
      </c>
      <c r="Q49" s="90">
        <v>3.4225540939962773E-3</v>
      </c>
      <c r="R49" s="90">
        <v>1.6562153859225326E-3</v>
      </c>
      <c r="S49" s="90">
        <v>1.6562153859225326E-3</v>
      </c>
      <c r="T49" s="90">
        <v>1.8944905452222827E-3</v>
      </c>
      <c r="U49" s="90">
        <v>3.2395003003389267E-3</v>
      </c>
      <c r="V49" s="90">
        <v>3.2395003003391487E-3</v>
      </c>
      <c r="W49" s="90">
        <v>3.3776013354940293E-3</v>
      </c>
    </row>
    <row r="50" spans="1:23" x14ac:dyDescent="0.2">
      <c r="A50" s="37">
        <v>2010</v>
      </c>
      <c r="B50" s="37">
        <v>4</v>
      </c>
      <c r="C50" s="38" t="s">
        <v>106</v>
      </c>
      <c r="D50" s="53">
        <v>-6.356404518727321E-3</v>
      </c>
      <c r="E50" s="53">
        <v>-6.4162196820624073E-3</v>
      </c>
      <c r="F50" s="53">
        <v>-4.4695323110279794E-3</v>
      </c>
      <c r="G50" s="53">
        <v>-2.7791280134453755E-3</v>
      </c>
      <c r="H50" s="53">
        <v>-3.6882018305565145E-3</v>
      </c>
      <c r="I50" s="53">
        <v>-4.471081935325194E-3</v>
      </c>
      <c r="J50" s="53">
        <v>3.2692543055978796E-4</v>
      </c>
      <c r="K50" s="53">
        <v>-1.7308200242009963E-3</v>
      </c>
      <c r="L50" s="90">
        <v>3.8385656846995353E-4</v>
      </c>
      <c r="M50" s="90">
        <v>3.8395709521088506E-4</v>
      </c>
      <c r="N50" s="90">
        <v>1.8173430280850056E-3</v>
      </c>
      <c r="O50" s="90">
        <v>2.3600679238942046E-3</v>
      </c>
      <c r="P50" s="90">
        <v>-1.0821929424809085E-5</v>
      </c>
      <c r="Q50" s="90">
        <v>-1.0799392642146799E-5</v>
      </c>
      <c r="R50" s="90">
        <v>3.0682507689070437E-3</v>
      </c>
      <c r="S50" s="90">
        <v>3.0682507689074878E-3</v>
      </c>
      <c r="T50" s="90">
        <v>3.7440569645659227E-3</v>
      </c>
      <c r="U50" s="90">
        <v>4.5105580381319399E-3</v>
      </c>
      <c r="V50" s="90">
        <v>4.5105580381343824E-3</v>
      </c>
      <c r="W50" s="90">
        <v>4.8535255548118883E-3</v>
      </c>
    </row>
    <row r="51" spans="1:23" x14ac:dyDescent="0.2">
      <c r="A51" s="37">
        <v>2011</v>
      </c>
      <c r="B51" s="37">
        <v>1</v>
      </c>
      <c r="C51" s="38" t="s">
        <v>107</v>
      </c>
      <c r="D51" s="53">
        <v>-8.8476097366662065E-3</v>
      </c>
      <c r="E51" s="53">
        <v>-9.0166892036869228E-3</v>
      </c>
      <c r="F51" s="53">
        <v>-7.1143397153583532E-3</v>
      </c>
      <c r="G51" s="53">
        <v>-7.461113362511651E-3</v>
      </c>
      <c r="H51" s="53">
        <v>-7.4793227344435165E-3</v>
      </c>
      <c r="I51" s="53">
        <v>-7.112187933437375E-3</v>
      </c>
      <c r="J51" s="53">
        <v>-7.2542525040292238E-3</v>
      </c>
      <c r="K51" s="53">
        <v>-2.9645558017968865E-3</v>
      </c>
      <c r="L51" s="90">
        <v>-6.0853429355292032E-3</v>
      </c>
      <c r="M51" s="90">
        <v>-6.0856238225517334E-3</v>
      </c>
      <c r="N51" s="90">
        <v>-1.1565994809741298E-3</v>
      </c>
      <c r="O51" s="90">
        <v>-2.3314129196162492E-3</v>
      </c>
      <c r="P51" s="90">
        <v>-6.4191366738231004E-4</v>
      </c>
      <c r="Q51" s="90">
        <v>-6.4192283102659786E-4</v>
      </c>
      <c r="R51" s="90">
        <v>-1.6076124591513086E-4</v>
      </c>
      <c r="S51" s="90">
        <v>-1.6076124591801744E-4</v>
      </c>
      <c r="T51" s="90">
        <v>9.9154618934282901E-4</v>
      </c>
      <c r="U51" s="90">
        <v>1.2137545075705525E-3</v>
      </c>
      <c r="V51" s="90">
        <v>1.2137545075696643E-3</v>
      </c>
      <c r="W51" s="90">
        <v>2.3225191203828377E-3</v>
      </c>
    </row>
    <row r="52" spans="1:23" x14ac:dyDescent="0.2">
      <c r="A52" s="37">
        <v>2011</v>
      </c>
      <c r="B52" s="37">
        <v>2</v>
      </c>
      <c r="C52" s="38" t="s">
        <v>108</v>
      </c>
      <c r="D52" s="53">
        <v>-1.6109066465297417E-4</v>
      </c>
      <c r="E52" s="53">
        <v>4.8497312644935064E-4</v>
      </c>
      <c r="F52" s="53">
        <v>-1.6850924996926198E-3</v>
      </c>
      <c r="G52" s="53">
        <v>-4.1361711308274263E-3</v>
      </c>
      <c r="H52" s="53">
        <v>-3.531558687596803E-3</v>
      </c>
      <c r="I52" s="53">
        <v>-1.6891376227544663E-3</v>
      </c>
      <c r="J52" s="53">
        <v>-3.6337909695584036E-3</v>
      </c>
      <c r="K52" s="53">
        <v>-1.0004002817076141E-2</v>
      </c>
      <c r="L52" s="90">
        <v>-7.7215297686324957E-3</v>
      </c>
      <c r="M52" s="90">
        <v>-7.7214277130152054E-3</v>
      </c>
      <c r="N52" s="90">
        <v>-5.5937778320629405E-3</v>
      </c>
      <c r="O52" s="90">
        <v>-5.0944698050927606E-3</v>
      </c>
      <c r="P52" s="90">
        <v>-5.366846227156552E-3</v>
      </c>
      <c r="Q52" s="90">
        <v>-5.3669134282628983E-3</v>
      </c>
      <c r="R52" s="90">
        <v>-8.7012127309467058E-3</v>
      </c>
      <c r="S52" s="90">
        <v>-8.7012127309465948E-3</v>
      </c>
      <c r="T52" s="90">
        <v>-8.1969488286453007E-3</v>
      </c>
      <c r="U52" s="90">
        <v>-8.9282665087155877E-3</v>
      </c>
      <c r="V52" s="90">
        <v>-8.9282665087138113E-3</v>
      </c>
      <c r="W52" s="90">
        <v>-8.5480043658126004E-3</v>
      </c>
    </row>
    <row r="53" spans="1:23" x14ac:dyDescent="0.2">
      <c r="A53" s="37">
        <v>2011</v>
      </c>
      <c r="B53" s="37">
        <v>3</v>
      </c>
      <c r="C53" s="38" t="s">
        <v>109</v>
      </c>
      <c r="D53" s="53">
        <v>1.3055983561223172E-3</v>
      </c>
      <c r="E53" s="53">
        <v>1.8179696523497046E-3</v>
      </c>
      <c r="F53" s="53">
        <v>-1.2213456926352118E-3</v>
      </c>
      <c r="G53" s="53">
        <v>-1.7505042927539183E-3</v>
      </c>
      <c r="H53" s="53">
        <v>-1.0809498900286041E-3</v>
      </c>
      <c r="I53" s="53">
        <v>-1.2180214233226128E-3</v>
      </c>
      <c r="J53" s="53">
        <v>-5.1883707459610129E-4</v>
      </c>
      <c r="K53" s="53">
        <v>1.9541794724720063E-4</v>
      </c>
      <c r="L53" s="90">
        <v>-8.4023201321592467E-4</v>
      </c>
      <c r="M53" s="90">
        <v>-8.4022163684249751E-4</v>
      </c>
      <c r="N53" s="90">
        <v>-5.6268763041067427E-4</v>
      </c>
      <c r="O53" s="90">
        <v>-5.1306353393976156E-4</v>
      </c>
      <c r="P53" s="90">
        <v>4.1984937585515247E-4</v>
      </c>
      <c r="Q53" s="90">
        <v>4.1981418659053915E-4</v>
      </c>
      <c r="R53" s="90">
        <v>5.4272470672622752E-4</v>
      </c>
      <c r="S53" s="90">
        <v>5.4272470672733775E-4</v>
      </c>
      <c r="T53" s="90">
        <v>6.3917737133234453E-4</v>
      </c>
      <c r="U53" s="90">
        <v>9.9943791868284393E-4</v>
      </c>
      <c r="V53" s="90">
        <v>9.9943791868062348E-4</v>
      </c>
      <c r="W53" s="90">
        <v>8.6887642018873557E-4</v>
      </c>
    </row>
    <row r="54" spans="1:23" x14ac:dyDescent="0.2">
      <c r="A54" s="37">
        <v>2011</v>
      </c>
      <c r="B54" s="37">
        <v>4</v>
      </c>
      <c r="C54" s="38" t="s">
        <v>110</v>
      </c>
      <c r="D54" s="53">
        <v>4.2434224985201663E-3</v>
      </c>
      <c r="E54" s="53">
        <v>4.2386942300409736E-3</v>
      </c>
      <c r="F54" s="53">
        <v>3.0835337811085939E-3</v>
      </c>
      <c r="G54" s="53">
        <v>4.9185657904504687E-3</v>
      </c>
      <c r="H54" s="53">
        <v>5.2952005273634306E-3</v>
      </c>
      <c r="I54" s="53">
        <v>3.0820262984558866E-3</v>
      </c>
      <c r="J54" s="53">
        <v>6.6169694684381497E-3</v>
      </c>
      <c r="K54" s="53">
        <v>7.0118782185664141E-3</v>
      </c>
      <c r="L54" s="90">
        <v>1.0077726544952981E-2</v>
      </c>
      <c r="M54" s="90">
        <v>1.0077769147159632E-2</v>
      </c>
      <c r="N54" s="90">
        <v>5.8134211744276243E-3</v>
      </c>
      <c r="O54" s="90">
        <v>6.9779869249504411E-3</v>
      </c>
      <c r="P54" s="90">
        <v>4.6059822807325013E-3</v>
      </c>
      <c r="Q54" s="90">
        <v>4.6060268012289018E-3</v>
      </c>
      <c r="R54" s="90">
        <v>5.3643830903629119E-3</v>
      </c>
      <c r="S54" s="90">
        <v>5.3643830903615797E-3</v>
      </c>
      <c r="T54" s="90">
        <v>6.0339638407633789E-3</v>
      </c>
      <c r="U54" s="90">
        <v>4.6179951326761337E-3</v>
      </c>
      <c r="V54" s="90">
        <v>4.617995132677688E-3</v>
      </c>
      <c r="W54" s="90">
        <v>4.2771650125486005E-3</v>
      </c>
    </row>
    <row r="55" spans="1:23" x14ac:dyDescent="0.2">
      <c r="A55" s="37">
        <v>2012</v>
      </c>
      <c r="B55" s="37">
        <v>1</v>
      </c>
      <c r="C55" s="38" t="s">
        <v>111</v>
      </c>
      <c r="D55" s="53">
        <v>-1.1460652834893725E-3</v>
      </c>
      <c r="E55" s="53">
        <v>-1.2983532121824126E-3</v>
      </c>
      <c r="F55" s="53">
        <v>1.8033270032711268E-3</v>
      </c>
      <c r="G55" s="53">
        <v>1.8771397554286917E-3</v>
      </c>
      <c r="H55" s="53">
        <v>2.5296873288336297E-3</v>
      </c>
      <c r="I55" s="53">
        <v>1.8037808237771902E-3</v>
      </c>
      <c r="J55" s="53">
        <v>3.0667954749481474E-3</v>
      </c>
      <c r="K55" s="53">
        <v>4.033956531234173E-3</v>
      </c>
      <c r="L55" s="90">
        <v>1.3379477718509225E-3</v>
      </c>
      <c r="M55" s="90">
        <v>1.3381494359521184E-3</v>
      </c>
      <c r="N55" s="90">
        <v>-2.5203601274684795E-3</v>
      </c>
      <c r="O55" s="90">
        <v>-3.6491040286439347E-3</v>
      </c>
      <c r="P55" s="90">
        <v>-1.9873736230446859E-3</v>
      </c>
      <c r="Q55" s="90">
        <v>-1.9873846908246007E-3</v>
      </c>
      <c r="R55" s="90">
        <v>-3.7899538338480587E-3</v>
      </c>
      <c r="S55" s="90">
        <v>-3.7899538338453942E-3</v>
      </c>
      <c r="T55" s="90">
        <v>-2.9158014941729204E-3</v>
      </c>
      <c r="U55" s="90">
        <v>-4.0905899962226933E-3</v>
      </c>
      <c r="V55" s="90">
        <v>-4.0905899962260239E-3</v>
      </c>
      <c r="W55" s="90">
        <v>-4.4141494219808175E-3</v>
      </c>
    </row>
    <row r="56" spans="1:23" x14ac:dyDescent="0.2">
      <c r="A56" s="37">
        <v>2012</v>
      </c>
      <c r="B56" s="37">
        <v>2</v>
      </c>
      <c r="C56" s="38" t="s">
        <v>112</v>
      </c>
      <c r="D56" s="53">
        <v>7.7406195382656584E-4</v>
      </c>
      <c r="E56" s="53">
        <v>6.2100824927191489E-4</v>
      </c>
      <c r="F56" s="53">
        <v>3.4964731226210244E-3</v>
      </c>
      <c r="G56" s="53">
        <v>3.3053072034452402E-3</v>
      </c>
      <c r="H56" s="53">
        <v>3.4541331859578861E-3</v>
      </c>
      <c r="I56" s="53">
        <v>3.4950485693978628E-3</v>
      </c>
      <c r="J56" s="53">
        <v>3.3237269000165881E-3</v>
      </c>
      <c r="K56" s="53">
        <v>4.4852191377398043E-3</v>
      </c>
      <c r="L56" s="90">
        <v>5.3939091929511296E-3</v>
      </c>
      <c r="M56" s="90">
        <v>5.3939115155297035E-3</v>
      </c>
      <c r="N56" s="90">
        <v>3.8833796899928608E-4</v>
      </c>
      <c r="O56" s="90">
        <v>6.8115072664376441E-4</v>
      </c>
      <c r="P56" s="90">
        <v>4.7997551214851164E-4</v>
      </c>
      <c r="Q56" s="90">
        <v>4.8007119611814808E-4</v>
      </c>
      <c r="R56" s="90">
        <v>2.2025910225218492E-3</v>
      </c>
      <c r="S56" s="90">
        <v>2.2025910225189627E-3</v>
      </c>
      <c r="T56" s="90">
        <v>2.4917400626149888E-3</v>
      </c>
      <c r="U56" s="90">
        <v>7.1607661016259705E-4</v>
      </c>
      <c r="V56" s="90">
        <v>7.1607661016259705E-4</v>
      </c>
      <c r="W56" s="90">
        <v>1.2132502325590266E-4</v>
      </c>
    </row>
    <row r="57" spans="1:23" x14ac:dyDescent="0.2">
      <c r="A57" s="37">
        <v>2012</v>
      </c>
      <c r="B57" s="37">
        <v>3</v>
      </c>
      <c r="C57" s="38" t="s">
        <v>113</v>
      </c>
      <c r="D57" s="53">
        <v>5.941674630582483E-3</v>
      </c>
      <c r="E57" s="53">
        <v>5.8846210514567066E-3</v>
      </c>
      <c r="F57" s="53">
        <v>7.4717397179484557E-3</v>
      </c>
      <c r="G57" s="53">
        <v>6.7464433082089492E-3</v>
      </c>
      <c r="H57" s="53">
        <v>6.5566089195789878E-3</v>
      </c>
      <c r="I57" s="53">
        <v>7.4715651545596007E-3</v>
      </c>
      <c r="J57" s="53">
        <v>6.7099126424547961E-3</v>
      </c>
      <c r="K57" s="53">
        <v>4.4964068152226755E-3</v>
      </c>
      <c r="L57" s="90">
        <v>5.5545431167329795E-3</v>
      </c>
      <c r="M57" s="90">
        <v>5.5542943889967944E-3</v>
      </c>
      <c r="N57" s="90">
        <v>3.0826528850753654E-3</v>
      </c>
      <c r="O57" s="90">
        <v>2.3280007250503498E-3</v>
      </c>
      <c r="P57" s="90">
        <v>2.956647070713192E-3</v>
      </c>
      <c r="Q57" s="90">
        <v>2.9565644435338712E-3</v>
      </c>
      <c r="R57" s="90">
        <v>5.2815275331463685E-3</v>
      </c>
      <c r="S57" s="90">
        <v>5.2815275331457023E-3</v>
      </c>
      <c r="T57" s="90">
        <v>5.1322657588968035E-3</v>
      </c>
      <c r="U57" s="90">
        <v>3.3574873194712751E-3</v>
      </c>
      <c r="V57" s="90">
        <v>3.3574873194741617E-3</v>
      </c>
      <c r="W57" s="90">
        <v>3.3124147015899386E-3</v>
      </c>
    </row>
    <row r="58" spans="1:23" x14ac:dyDescent="0.2">
      <c r="A58" s="37">
        <v>2012</v>
      </c>
      <c r="B58" s="37">
        <v>4</v>
      </c>
      <c r="C58" s="38" t="s">
        <v>114</v>
      </c>
      <c r="D58" s="53">
        <v>1.3537349349459271E-2</v>
      </c>
      <c r="E58" s="53">
        <v>1.3573381735841661E-2</v>
      </c>
      <c r="F58" s="53">
        <v>1.2503527471796394E-2</v>
      </c>
      <c r="G58" s="53">
        <v>1.2429153450676633E-2</v>
      </c>
      <c r="H58" s="53">
        <v>1.0977806655941169E-2</v>
      </c>
      <c r="I58" s="53">
        <v>1.2505729064361981E-2</v>
      </c>
      <c r="J58" s="53">
        <v>1.1858162920906246E-2</v>
      </c>
      <c r="K58" s="53">
        <v>1.3065116281654188E-2</v>
      </c>
      <c r="L58" s="90">
        <v>9.5914595778356926E-3</v>
      </c>
      <c r="M58" s="90">
        <v>9.5915820008787289E-3</v>
      </c>
      <c r="N58" s="90">
        <v>1.4235783081988362E-2</v>
      </c>
      <c r="O58" s="90">
        <v>1.527809188677165E-2</v>
      </c>
      <c r="P58" s="90">
        <v>1.3429205818528356E-2</v>
      </c>
      <c r="Q58" s="90">
        <v>1.3429185561196766E-2</v>
      </c>
      <c r="R58" s="90">
        <v>1.1390627017900279E-2</v>
      </c>
      <c r="S58" s="90">
        <v>1.1390627017902499E-2</v>
      </c>
      <c r="T58" s="90">
        <v>1.185887785067008E-2</v>
      </c>
      <c r="U58" s="90">
        <v>9.3356700576272544E-3</v>
      </c>
      <c r="V58" s="90">
        <v>9.3356700576248119E-3</v>
      </c>
      <c r="W58" s="90">
        <v>9.9819414278856655E-3</v>
      </c>
    </row>
    <row r="59" spans="1:23" x14ac:dyDescent="0.2">
      <c r="A59" s="37">
        <v>2013</v>
      </c>
      <c r="B59" s="37">
        <v>1</v>
      </c>
      <c r="C59" s="38" t="s">
        <v>115</v>
      </c>
      <c r="D59" s="53">
        <v>1.2813992861063772E-2</v>
      </c>
      <c r="E59" s="53">
        <v>1.237566750092034E-2</v>
      </c>
      <c r="F59" s="53">
        <v>1.0333156282301248E-2</v>
      </c>
      <c r="G59" s="53">
        <v>9.8233228943724882E-3</v>
      </c>
      <c r="H59" s="53">
        <v>1.0843798183209463E-2</v>
      </c>
      <c r="I59" s="53">
        <v>1.0333643731677888E-2</v>
      </c>
      <c r="J59" s="53">
        <v>1.0057761031121215E-2</v>
      </c>
      <c r="K59" s="53">
        <v>1.2126403928244267E-2</v>
      </c>
      <c r="L59" s="90">
        <v>1.535962204353658E-2</v>
      </c>
      <c r="M59" s="90">
        <v>1.5359677447205122E-2</v>
      </c>
      <c r="N59" s="90">
        <v>1.769564463414075E-2</v>
      </c>
      <c r="O59" s="90">
        <v>1.6440772014268301E-2</v>
      </c>
      <c r="P59" s="90">
        <v>1.7854017951428602E-2</v>
      </c>
      <c r="Q59" s="90">
        <v>1.7854076668057051E-2</v>
      </c>
      <c r="R59" s="90">
        <v>1.6805802427462213E-2</v>
      </c>
      <c r="S59" s="90">
        <v>1.6805802427459549E-2</v>
      </c>
      <c r="T59" s="90">
        <v>1.7047132394874875E-2</v>
      </c>
      <c r="U59" s="90">
        <v>1.5099527974441695E-2</v>
      </c>
      <c r="V59" s="90">
        <v>1.5099527974443694E-2</v>
      </c>
      <c r="W59" s="90">
        <v>1.6176740442981119E-2</v>
      </c>
    </row>
    <row r="60" spans="1:23" x14ac:dyDescent="0.2">
      <c r="A60" s="37">
        <v>2013</v>
      </c>
      <c r="B60" s="37">
        <v>2</v>
      </c>
      <c r="C60" s="38" t="s">
        <v>116</v>
      </c>
      <c r="D60" s="53">
        <v>1.0588418588837412E-2</v>
      </c>
      <c r="E60" s="53">
        <v>1.0987252572262962E-2</v>
      </c>
      <c r="F60" s="53">
        <v>8.9755194054252918E-3</v>
      </c>
      <c r="G60" s="53">
        <v>1.0393116776654221E-2</v>
      </c>
      <c r="H60" s="53">
        <v>1.104211023356827E-2</v>
      </c>
      <c r="I60" s="53">
        <v>8.973523606242706E-3</v>
      </c>
      <c r="J60" s="53">
        <v>1.1483735111919913E-2</v>
      </c>
      <c r="K60" s="53">
        <v>9.016240684301513E-3</v>
      </c>
      <c r="L60" s="90">
        <v>8.0185397397412039E-3</v>
      </c>
      <c r="M60" s="90">
        <v>8.0183631570243108E-3</v>
      </c>
      <c r="N60" s="90">
        <v>1.1055657161838761E-2</v>
      </c>
      <c r="O60" s="90">
        <v>1.1412258244799967E-2</v>
      </c>
      <c r="P60" s="90">
        <v>1.1364753531635685E-2</v>
      </c>
      <c r="Q60" s="90">
        <v>1.1364915939388709E-2</v>
      </c>
      <c r="R60" s="90">
        <v>1.2159415018486053E-2</v>
      </c>
      <c r="S60" s="90">
        <v>1.2159415018488051E-2</v>
      </c>
      <c r="T60" s="90">
        <v>1.2587604526852703E-2</v>
      </c>
      <c r="U60" s="90">
        <v>1.0504282564850698E-2</v>
      </c>
      <c r="V60" s="90">
        <v>1.0504282564850254E-2</v>
      </c>
      <c r="W60" s="90">
        <v>1.0673723730646456E-2</v>
      </c>
    </row>
    <row r="61" spans="1:23" x14ac:dyDescent="0.2">
      <c r="A61" s="37">
        <v>2013</v>
      </c>
      <c r="B61" s="37">
        <v>3</v>
      </c>
      <c r="C61" s="38" t="s">
        <v>117</v>
      </c>
      <c r="D61" s="53">
        <v>5.5211459929427331E-3</v>
      </c>
      <c r="E61" s="53">
        <v>5.9217089359082653E-3</v>
      </c>
      <c r="F61" s="53">
        <v>4.4559003116257934E-3</v>
      </c>
      <c r="G61" s="53">
        <v>5.0280124424193495E-3</v>
      </c>
      <c r="H61" s="53">
        <v>5.7544073809623342E-3</v>
      </c>
      <c r="I61" s="53">
        <v>4.4574304322082536E-3</v>
      </c>
      <c r="J61" s="53">
        <v>6.0353712522207559E-3</v>
      </c>
      <c r="K61" s="53">
        <v>7.606849952619843E-3</v>
      </c>
      <c r="L61" s="90">
        <v>8.3821520584337339E-3</v>
      </c>
      <c r="M61" s="90">
        <v>8.3822551277730195E-3</v>
      </c>
      <c r="N61" s="90">
        <v>1.0624034764100454E-2</v>
      </c>
      <c r="O61" s="90">
        <v>1.0890861969105714E-2</v>
      </c>
      <c r="P61" s="90">
        <v>1.1204669005333345E-2</v>
      </c>
      <c r="Q61" s="90">
        <v>1.1204508458118712E-2</v>
      </c>
      <c r="R61" s="90">
        <v>1.2350014673383924E-2</v>
      </c>
      <c r="S61" s="90">
        <v>1.235001467338348E-2</v>
      </c>
      <c r="T61" s="90">
        <v>1.2817401827479813E-2</v>
      </c>
      <c r="U61" s="90">
        <v>1.3157537263850383E-2</v>
      </c>
      <c r="V61" s="90">
        <v>1.3157537263849051E-2</v>
      </c>
      <c r="W61" s="90">
        <v>1.3389825549834811E-2</v>
      </c>
    </row>
    <row r="62" spans="1:23" x14ac:dyDescent="0.2">
      <c r="A62" s="37">
        <v>2013</v>
      </c>
      <c r="B62" s="37">
        <v>4</v>
      </c>
      <c r="C62" s="38" t="s">
        <v>118</v>
      </c>
      <c r="D62" s="53">
        <v>-7.2937622775859356E-4</v>
      </c>
      <c r="E62" s="53">
        <v>-4.8915147939232462E-4</v>
      </c>
      <c r="F62" s="53">
        <v>5.4413587807111696E-5</v>
      </c>
      <c r="G62" s="53">
        <v>5.7638295121398286E-4</v>
      </c>
      <c r="H62" s="53">
        <v>1.0412500401688618E-3</v>
      </c>
      <c r="I62" s="53">
        <v>5.468309144407435E-5</v>
      </c>
      <c r="J62" s="53">
        <v>9.4092590612770977E-4</v>
      </c>
      <c r="K62" s="53">
        <v>-5.4774999373049527E-3</v>
      </c>
      <c r="L62" s="90">
        <v>-9.439330671162427E-3</v>
      </c>
      <c r="M62" s="90">
        <v>-9.4393799655768662E-3</v>
      </c>
      <c r="N62" s="90">
        <v>-8.2640696962835714E-3</v>
      </c>
      <c r="O62" s="90">
        <v>-6.3555178694693071E-3</v>
      </c>
      <c r="P62" s="90">
        <v>-7.9819862372692008E-3</v>
      </c>
      <c r="Q62" s="90">
        <v>-7.9819020674932739E-3</v>
      </c>
      <c r="R62" s="90">
        <v>-9.270655408634032E-3</v>
      </c>
      <c r="S62" s="90">
        <v>-9.2706554086334769E-3</v>
      </c>
      <c r="T62" s="90">
        <v>-8.259160481394856E-3</v>
      </c>
      <c r="U62" s="90">
        <v>-7.3990243239577813E-3</v>
      </c>
      <c r="V62" s="90">
        <v>-7.3990243239576703E-3</v>
      </c>
      <c r="W62" s="90">
        <v>-7.1771200353099029E-3</v>
      </c>
    </row>
    <row r="63" spans="1:23" x14ac:dyDescent="0.2">
      <c r="A63" s="37">
        <v>2014</v>
      </c>
      <c r="B63" s="37">
        <v>1</v>
      </c>
      <c r="C63" s="38" t="s">
        <v>119</v>
      </c>
      <c r="D63" s="53">
        <v>-6.704902475451191E-3</v>
      </c>
      <c r="E63" s="53">
        <v>-6.4471927084539526E-3</v>
      </c>
      <c r="F63" s="53">
        <v>-2.5828882719384216E-3</v>
      </c>
      <c r="G63" s="53">
        <v>-4.7579188569273345E-3</v>
      </c>
      <c r="H63" s="53">
        <v>-2.6671824599798777E-3</v>
      </c>
      <c r="I63" s="53">
        <v>-2.5849020139991907E-3</v>
      </c>
      <c r="J63" s="53">
        <v>-4.0912276614586407E-3</v>
      </c>
      <c r="K63" s="53">
        <v>6.3655771336934563E-5</v>
      </c>
      <c r="L63" s="90">
        <v>3.5173817878459968E-3</v>
      </c>
      <c r="M63" s="90">
        <v>3.5173398945305134E-3</v>
      </c>
      <c r="N63" s="90">
        <v>4.3612193464233062E-3</v>
      </c>
      <c r="O63" s="90">
        <v>3.1065834515044966E-3</v>
      </c>
      <c r="P63" s="90">
        <v>4.4263160000050927E-3</v>
      </c>
      <c r="Q63" s="90">
        <v>4.4263798706993818E-3</v>
      </c>
      <c r="R63" s="90">
        <v>7.3189164092046788E-4</v>
      </c>
      <c r="S63" s="90">
        <v>7.3189164091980174E-4</v>
      </c>
      <c r="T63" s="90">
        <v>2.0040610882663401E-3</v>
      </c>
      <c r="U63" s="90">
        <v>4.311444201599679E-3</v>
      </c>
      <c r="V63" s="90">
        <v>4.311444201599901E-3</v>
      </c>
      <c r="W63" s="90">
        <v>4.4763689629412351E-3</v>
      </c>
    </row>
    <row r="64" spans="1:23" x14ac:dyDescent="0.2">
      <c r="A64" s="37">
        <v>2014</v>
      </c>
      <c r="B64" s="37">
        <v>2</v>
      </c>
      <c r="C64" s="38" t="s">
        <v>120</v>
      </c>
      <c r="D64" s="53">
        <v>7.2819400676040758E-3</v>
      </c>
      <c r="E64" s="53">
        <v>7.3499322374073195E-3</v>
      </c>
      <c r="F64" s="53">
        <v>1.1950827714017898E-3</v>
      </c>
      <c r="G64" s="53">
        <v>3.0345994155898115E-3</v>
      </c>
      <c r="H64" s="53">
        <v>1.5725191362672142E-3</v>
      </c>
      <c r="I64" s="53">
        <v>1.1944806340056235E-3</v>
      </c>
      <c r="J64" s="53">
        <v>4.98521464079138E-4</v>
      </c>
      <c r="K64" s="53">
        <v>1.6534280622690911E-3</v>
      </c>
      <c r="L64" s="90">
        <v>2.4359081946858652E-3</v>
      </c>
      <c r="M64" s="90">
        <v>2.4358357769533878E-3</v>
      </c>
      <c r="N64" s="90">
        <v>-1.4656185673248556E-3</v>
      </c>
      <c r="O64" s="90">
        <v>-2.0442858177942558E-3</v>
      </c>
      <c r="P64" s="90">
        <v>-2.0295543764446977E-3</v>
      </c>
      <c r="Q64" s="90">
        <v>-2.0296757407125554E-3</v>
      </c>
      <c r="R64" s="90">
        <v>1.0102747059446138E-3</v>
      </c>
      <c r="S64" s="90">
        <v>1.0102747059463901E-3</v>
      </c>
      <c r="T64" s="90">
        <v>2.2488504093716166E-3</v>
      </c>
      <c r="U64" s="90">
        <v>4.8798535630905082E-3</v>
      </c>
      <c r="V64" s="90">
        <v>4.8798535630905082E-3</v>
      </c>
      <c r="W64" s="90">
        <v>4.3351107586988569E-3</v>
      </c>
    </row>
    <row r="65" spans="1:23" x14ac:dyDescent="0.2">
      <c r="A65" s="37">
        <v>2014</v>
      </c>
      <c r="B65" s="37">
        <v>3</v>
      </c>
      <c r="C65" s="38" t="s">
        <v>121</v>
      </c>
      <c r="D65" s="53">
        <v>7.7238951318614468E-3</v>
      </c>
      <c r="E65" s="53">
        <v>6.4460027619215321E-3</v>
      </c>
      <c r="F65" s="53">
        <v>4.2959743703412379E-3</v>
      </c>
      <c r="G65" s="53">
        <v>2.9888365967307706E-3</v>
      </c>
      <c r="H65" s="53">
        <v>3.0879007582629292E-3</v>
      </c>
      <c r="I65" s="53">
        <v>4.2960421642193047E-3</v>
      </c>
      <c r="J65" s="53">
        <v>3.2923111879810119E-3</v>
      </c>
      <c r="K65" s="53">
        <v>3.2369620285164213E-3</v>
      </c>
      <c r="L65" s="90">
        <v>2.6370860031534882E-3</v>
      </c>
      <c r="M65" s="90">
        <v>2.6372720457557008E-3</v>
      </c>
      <c r="N65" s="90">
        <v>1.9902403728015994E-3</v>
      </c>
      <c r="O65" s="90">
        <v>1.4289618677911786E-3</v>
      </c>
      <c r="P65" s="90">
        <v>1.5986298111938524E-3</v>
      </c>
      <c r="Q65" s="90">
        <v>1.5987236554297901E-3</v>
      </c>
      <c r="R65" s="90">
        <v>2.0521056284432682E-3</v>
      </c>
      <c r="S65" s="90">
        <v>2.0521056284437122E-3</v>
      </c>
      <c r="T65" s="90">
        <v>2.7673538715231594E-3</v>
      </c>
      <c r="U65" s="90">
        <v>5.0701337037211136E-3</v>
      </c>
      <c r="V65" s="90">
        <v>5.0701337037237781E-3</v>
      </c>
      <c r="W65" s="90">
        <v>5.1404996478618958E-3</v>
      </c>
    </row>
    <row r="66" spans="1:23" x14ac:dyDescent="0.2">
      <c r="A66" s="37">
        <v>2014</v>
      </c>
      <c r="B66" s="37">
        <v>4</v>
      </c>
      <c r="C66" s="38" t="s">
        <v>122</v>
      </c>
      <c r="D66" s="53">
        <v>9.2736427652033715E-3</v>
      </c>
      <c r="E66" s="53">
        <v>6.9242212587343754E-3</v>
      </c>
      <c r="F66" s="53">
        <v>6.3101993154479619E-3</v>
      </c>
      <c r="G66" s="53">
        <v>8.3098608331830803E-3</v>
      </c>
      <c r="H66" s="53">
        <v>6.5028486619611581E-3</v>
      </c>
      <c r="I66" s="53">
        <v>6.3094599416493313E-3</v>
      </c>
      <c r="J66" s="53">
        <v>6.440509763496971E-3</v>
      </c>
      <c r="K66" s="53">
        <v>3.9609069649055861E-3</v>
      </c>
      <c r="L66" s="90">
        <v>4.7790508205691751E-4</v>
      </c>
      <c r="M66" s="90">
        <v>4.780905181924755E-4</v>
      </c>
      <c r="N66" s="90">
        <v>-1.2443777646953258E-4</v>
      </c>
      <c r="O66" s="90">
        <v>1.1965547350569761E-3</v>
      </c>
      <c r="P66" s="90">
        <v>-1.0588706582137508E-4</v>
      </c>
      <c r="Q66" s="90">
        <v>-1.060278910889334E-4</v>
      </c>
      <c r="R66" s="90">
        <v>5.0328241756509851E-3</v>
      </c>
      <c r="S66" s="90">
        <v>5.0328241756489867E-3</v>
      </c>
      <c r="T66" s="90">
        <v>5.917261060059742E-3</v>
      </c>
      <c r="U66" s="90">
        <v>5.8306486556944925E-3</v>
      </c>
      <c r="V66" s="90">
        <v>5.8306486556927162E-3</v>
      </c>
      <c r="W66" s="90">
        <v>5.9666929204329477E-3</v>
      </c>
    </row>
    <row r="67" spans="1:23" x14ac:dyDescent="0.2">
      <c r="A67" s="37">
        <v>2015</v>
      </c>
      <c r="B67" s="37">
        <v>1</v>
      </c>
      <c r="C67" s="38" t="s">
        <v>123</v>
      </c>
      <c r="D67" s="53">
        <v>2.6840532438709985E-4</v>
      </c>
      <c r="E67" s="53">
        <v>-1.2334544892114163E-3</v>
      </c>
      <c r="F67" s="53">
        <v>3.7134586171960748E-4</v>
      </c>
      <c r="G67" s="53">
        <v>-4.5874266844847522E-4</v>
      </c>
      <c r="H67" s="53">
        <v>-5.836021379094225E-4</v>
      </c>
      <c r="I67" s="53">
        <v>3.7544113081389163E-4</v>
      </c>
      <c r="J67" s="53">
        <v>2.7319622350541195E-4</v>
      </c>
      <c r="K67" s="53">
        <v>2.9740619830114223E-3</v>
      </c>
      <c r="L67" s="90">
        <v>3.7184712526296959E-3</v>
      </c>
      <c r="M67" s="90">
        <v>3.7182856719633062E-3</v>
      </c>
      <c r="N67" s="90">
        <v>4.536792444429949E-3</v>
      </c>
      <c r="O67" s="90">
        <v>4.0632995081693046E-3</v>
      </c>
      <c r="P67" s="90">
        <v>5.2286410220625523E-3</v>
      </c>
      <c r="Q67" s="90">
        <v>5.2287979272227503E-3</v>
      </c>
      <c r="R67" s="90">
        <v>4.7526723216524402E-3</v>
      </c>
      <c r="S67" s="90">
        <v>4.75267232165133E-3</v>
      </c>
      <c r="T67" s="90">
        <v>6.1012692037227811E-3</v>
      </c>
      <c r="U67" s="90">
        <v>4.5051645691558395E-3</v>
      </c>
      <c r="V67" s="90">
        <v>4.5051645691576159E-3</v>
      </c>
      <c r="W67" s="90">
        <v>4.8539837032042232E-3</v>
      </c>
    </row>
    <row r="68" spans="1:23" x14ac:dyDescent="0.2">
      <c r="A68" s="37">
        <v>2015</v>
      </c>
      <c r="B68" s="37">
        <v>2</v>
      </c>
      <c r="C68" s="38" t="s">
        <v>124</v>
      </c>
      <c r="D68" s="53">
        <v>7.8788696707869921E-3</v>
      </c>
      <c r="E68" s="53">
        <v>9.6282763265129745E-3</v>
      </c>
      <c r="F68" s="53">
        <v>5.2256700433757075E-3</v>
      </c>
      <c r="G68" s="53">
        <v>6.5034246467352563E-3</v>
      </c>
      <c r="H68" s="53">
        <v>9.5314175558363079E-3</v>
      </c>
      <c r="I68" s="53">
        <v>5.2249631296716892E-3</v>
      </c>
      <c r="J68" s="53">
        <v>7.6249311634670747E-3</v>
      </c>
      <c r="K68" s="53">
        <v>4.8392206371161706E-3</v>
      </c>
      <c r="L68" s="90">
        <v>9.1719545935278202E-3</v>
      </c>
      <c r="M68" s="90">
        <v>9.1720629992031455E-3</v>
      </c>
      <c r="N68" s="90">
        <v>5.2654482577820794E-3</v>
      </c>
      <c r="O68" s="90">
        <v>4.2088733691065805E-3</v>
      </c>
      <c r="P68" s="90">
        <v>4.4103700695126147E-3</v>
      </c>
      <c r="Q68" s="90">
        <v>4.4100342384820745E-3</v>
      </c>
      <c r="R68" s="90">
        <v>1.9450868558250622E-3</v>
      </c>
      <c r="S68" s="90">
        <v>1.9450868558268386E-3</v>
      </c>
      <c r="T68" s="90">
        <v>2.244501771085039E-3</v>
      </c>
      <c r="U68" s="90">
        <v>2.8948572366884751E-3</v>
      </c>
      <c r="V68" s="90">
        <v>2.8948572366871428E-3</v>
      </c>
      <c r="W68" s="90">
        <v>2.1302345414062618E-3</v>
      </c>
    </row>
    <row r="69" spans="1:23" x14ac:dyDescent="0.2">
      <c r="A69" s="37">
        <v>2015</v>
      </c>
      <c r="B69" s="37">
        <v>3</v>
      </c>
      <c r="C69" s="38" t="s">
        <v>125</v>
      </c>
      <c r="D69" s="53">
        <v>4.6833940892820891E-3</v>
      </c>
      <c r="E69" s="53">
        <v>8.5711908130148284E-3</v>
      </c>
      <c r="F69" s="53">
        <v>8.256627793169713E-3</v>
      </c>
      <c r="G69" s="53">
        <v>6.9958753677203944E-3</v>
      </c>
      <c r="H69" s="53">
        <v>7.3449021483267263E-3</v>
      </c>
      <c r="I69" s="53">
        <v>8.2551720644181703E-3</v>
      </c>
      <c r="J69" s="53">
        <v>7.272513747160092E-3</v>
      </c>
      <c r="K69" s="53">
        <v>1.0498431801982955E-2</v>
      </c>
      <c r="L69" s="90">
        <v>9.5033758440128402E-3</v>
      </c>
      <c r="M69" s="90">
        <v>9.5030441632950602E-3</v>
      </c>
      <c r="N69" s="90">
        <v>9.9356474054148602E-3</v>
      </c>
      <c r="O69" s="90">
        <v>1.0330029509478145E-2</v>
      </c>
      <c r="P69" s="90">
        <v>1.0246003420444127E-2</v>
      </c>
      <c r="Q69" s="90">
        <v>1.0245985055597595E-2</v>
      </c>
      <c r="R69" s="90">
        <v>7.4196677293243418E-3</v>
      </c>
      <c r="S69" s="90">
        <v>7.4196677293223434E-3</v>
      </c>
      <c r="T69" s="90">
        <v>6.8871154203540286E-3</v>
      </c>
      <c r="U69" s="90">
        <v>8.0098127114436313E-3</v>
      </c>
      <c r="V69" s="90">
        <v>8.0098127114438533E-3</v>
      </c>
      <c r="W69" s="90">
        <v>8.2837493531411344E-3</v>
      </c>
    </row>
    <row r="70" spans="1:23" x14ac:dyDescent="0.2">
      <c r="A70" s="37">
        <v>2015</v>
      </c>
      <c r="B70" s="37">
        <v>4</v>
      </c>
      <c r="C70" s="38" t="s">
        <v>126</v>
      </c>
      <c r="D70" s="53">
        <v>1.1528266042737378E-2</v>
      </c>
      <c r="E70" s="53">
        <v>1.6716138613861453E-2</v>
      </c>
      <c r="F70" s="53">
        <v>1.2737471462261452E-2</v>
      </c>
      <c r="G70" s="53">
        <v>1.1363951315128462E-2</v>
      </c>
      <c r="H70" s="53">
        <v>8.7366466596290326E-3</v>
      </c>
      <c r="I70" s="53">
        <v>1.2738051071389034E-2</v>
      </c>
      <c r="J70" s="53">
        <v>7.5764102701167957E-3</v>
      </c>
      <c r="K70" s="53">
        <v>4.2913298573474812E-3</v>
      </c>
      <c r="L70" s="90">
        <v>1.1933732007918252E-3</v>
      </c>
      <c r="M70" s="90">
        <v>1.1936807352124212E-3</v>
      </c>
      <c r="N70" s="90">
        <v>6.393193460334512E-4</v>
      </c>
      <c r="O70" s="90">
        <v>2.7295509429983156E-3</v>
      </c>
      <c r="P70" s="90">
        <v>1.213109684028657E-3</v>
      </c>
      <c r="Q70" s="90">
        <v>1.2132606854378114E-3</v>
      </c>
      <c r="R70" s="90">
        <v>-2.3441501285778044E-3</v>
      </c>
      <c r="S70" s="90">
        <v>-2.3441501285754729E-3</v>
      </c>
      <c r="T70" s="90">
        <v>-9.285866181979463E-4</v>
      </c>
      <c r="U70" s="90">
        <v>7.4922681382250111E-4</v>
      </c>
      <c r="V70" s="90">
        <v>7.4922681382316725E-4</v>
      </c>
      <c r="W70" s="90">
        <v>6.4218399976589957E-4</v>
      </c>
    </row>
    <row r="71" spans="1:23" x14ac:dyDescent="0.2">
      <c r="A71" s="37">
        <v>2016</v>
      </c>
      <c r="B71" s="37">
        <v>1</v>
      </c>
      <c r="C71" s="38" t="s">
        <v>127</v>
      </c>
      <c r="D71" s="53">
        <v>2.1153365632098353E-3</v>
      </c>
      <c r="E71" s="53">
        <v>5.2627369309312666E-3</v>
      </c>
      <c r="F71" s="53">
        <v>4.3688849355016934E-3</v>
      </c>
      <c r="G71" s="53">
        <v>2.7828512531880012E-3</v>
      </c>
      <c r="H71" s="53">
        <v>1.7952413719826144E-3</v>
      </c>
      <c r="I71" s="53">
        <v>4.3673091077220949E-3</v>
      </c>
      <c r="J71" s="53">
        <v>1.1406191667491239E-3</v>
      </c>
      <c r="K71" s="53">
        <v>7.2660870652079268E-3</v>
      </c>
      <c r="L71" s="90">
        <v>6.5582043911454058E-3</v>
      </c>
      <c r="M71" s="90">
        <v>6.5580296727851817E-3</v>
      </c>
      <c r="N71" s="90">
        <v>4.0314607357179177E-3</v>
      </c>
      <c r="O71" s="90">
        <v>4.044582968531385E-3</v>
      </c>
      <c r="P71" s="90">
        <v>5.6483471962598397E-3</v>
      </c>
      <c r="Q71" s="90">
        <v>5.6484487592931565E-3</v>
      </c>
      <c r="R71" s="90">
        <v>9.8485455049730497E-3</v>
      </c>
      <c r="S71" s="90">
        <v>9.8485455049717174E-3</v>
      </c>
      <c r="T71" s="90">
        <v>1.1703083981772444E-2</v>
      </c>
      <c r="U71" s="90">
        <v>1.2086056037473814E-2</v>
      </c>
      <c r="V71" s="90">
        <v>1.208605603747448E-2</v>
      </c>
      <c r="W71" s="90">
        <v>1.2743948836129837E-2</v>
      </c>
    </row>
    <row r="72" spans="1:23" x14ac:dyDescent="0.2">
      <c r="A72" s="37">
        <v>2016</v>
      </c>
      <c r="B72" s="37">
        <v>2</v>
      </c>
      <c r="C72" s="38" t="s">
        <v>128</v>
      </c>
      <c r="D72" s="53">
        <v>2.4013056575689085E-3</v>
      </c>
      <c r="E72" s="53">
        <v>3.32186199222817E-3</v>
      </c>
      <c r="F72" s="53">
        <v>-3.9817856149604314E-4</v>
      </c>
      <c r="G72" s="53">
        <v>2.1920838753393124E-3</v>
      </c>
      <c r="H72" s="53">
        <v>3.8353683785192771E-3</v>
      </c>
      <c r="I72" s="53">
        <v>-3.9635632415746525E-4</v>
      </c>
      <c r="J72" s="53">
        <v>4.2453751885103141E-3</v>
      </c>
      <c r="K72" s="53">
        <v>1.0503801213561648E-3</v>
      </c>
      <c r="L72" s="90">
        <v>1.8207093463920021E-3</v>
      </c>
      <c r="M72" s="90">
        <v>1.8207924426556499E-3</v>
      </c>
      <c r="N72" s="90">
        <v>6.4927942982384579E-4</v>
      </c>
      <c r="O72" s="90">
        <v>-1.0091191446781611E-3</v>
      </c>
      <c r="P72" s="90">
        <v>-7.7035369528766218E-4</v>
      </c>
      <c r="Q72" s="90">
        <v>-7.7037347706165882E-4</v>
      </c>
      <c r="R72" s="90">
        <v>-1.8424167705829442E-3</v>
      </c>
      <c r="S72" s="90">
        <v>-1.8424167705838324E-3</v>
      </c>
      <c r="T72" s="90">
        <v>-1.8211394243332624E-3</v>
      </c>
      <c r="U72" s="90">
        <v>2.1080525190986243E-3</v>
      </c>
      <c r="V72" s="90">
        <v>2.10805251909707E-3</v>
      </c>
      <c r="W72" s="90">
        <v>5.4813978955592368E-4</v>
      </c>
    </row>
    <row r="73" spans="1:23" x14ac:dyDescent="0.2">
      <c r="A73" s="37">
        <v>2016</v>
      </c>
      <c r="B73" s="37">
        <v>3</v>
      </c>
      <c r="C73" s="38" t="s">
        <v>129</v>
      </c>
      <c r="D73" s="53">
        <v>2.2394507884548887E-4</v>
      </c>
      <c r="E73" s="53">
        <v>1.444265691848523E-3</v>
      </c>
      <c r="F73" s="53">
        <v>1.1757760131669848E-3</v>
      </c>
      <c r="G73" s="53">
        <v>1.8922529891374218E-4</v>
      </c>
      <c r="H73" s="53">
        <v>2.8408675250282123E-3</v>
      </c>
      <c r="I73" s="53">
        <v>1.1734999243537825E-3</v>
      </c>
      <c r="J73" s="53">
        <v>2.4813128206797597E-3</v>
      </c>
      <c r="K73" s="53">
        <v>3.4805397363746327E-3</v>
      </c>
      <c r="L73" s="90">
        <v>8.1045134947166364E-3</v>
      </c>
      <c r="M73" s="90">
        <v>8.1044996084547183E-3</v>
      </c>
      <c r="N73" s="90">
        <v>6.7580369783901695E-3</v>
      </c>
      <c r="O73" s="90">
        <v>6.4528319612560114E-3</v>
      </c>
      <c r="P73" s="90">
        <v>5.9292068137435372E-3</v>
      </c>
      <c r="Q73" s="90">
        <v>5.9290397590896493E-3</v>
      </c>
      <c r="R73" s="90">
        <v>8.1942851397420746E-3</v>
      </c>
      <c r="S73" s="90">
        <v>8.1942851397451832E-3</v>
      </c>
      <c r="T73" s="90">
        <v>7.2638977023888884E-3</v>
      </c>
      <c r="U73" s="90">
        <v>9.4960991546475526E-3</v>
      </c>
      <c r="V73" s="90">
        <v>9.4960991546473306E-3</v>
      </c>
      <c r="W73" s="90">
        <v>9.9960750129504117E-3</v>
      </c>
    </row>
    <row r="74" spans="1:23" x14ac:dyDescent="0.2">
      <c r="A74" s="37">
        <v>2016</v>
      </c>
      <c r="B74" s="37">
        <v>4</v>
      </c>
      <c r="C74" s="38" t="s">
        <v>130</v>
      </c>
      <c r="D74" s="53">
        <v>3.1227887144402722E-4</v>
      </c>
      <c r="E74" s="53">
        <v>2.1090181955485399E-3</v>
      </c>
      <c r="F74" s="53">
        <v>1.678041716442813E-3</v>
      </c>
      <c r="G74" s="53">
        <v>1.4323090030829988E-3</v>
      </c>
      <c r="H74" s="53">
        <v>1.8525500705361964E-3</v>
      </c>
      <c r="I74" s="53">
        <v>1.6813761277636452E-3</v>
      </c>
      <c r="J74" s="53">
        <v>4.0509439390250535E-3</v>
      </c>
      <c r="K74" s="53">
        <v>-1.3835810836434481E-3</v>
      </c>
      <c r="L74" s="90">
        <v>-3.304662274937753E-3</v>
      </c>
      <c r="M74" s="90">
        <v>-3.3045948704999439E-3</v>
      </c>
      <c r="N74" s="90">
        <v>4.6324078822734815E-3</v>
      </c>
      <c r="O74" s="90">
        <v>3.9150049960821054E-3</v>
      </c>
      <c r="P74" s="90">
        <v>2.3547208079908177E-3</v>
      </c>
      <c r="Q74" s="90">
        <v>2.3550096410074328E-3</v>
      </c>
      <c r="R74" s="90">
        <v>3.1723392216791435E-3</v>
      </c>
      <c r="S74" s="90">
        <v>3.1723392216775892E-3</v>
      </c>
      <c r="T74" s="90">
        <v>3.7304804405609016E-3</v>
      </c>
      <c r="U74" s="90">
        <v>3.5238559078194509E-3</v>
      </c>
      <c r="V74" s="90">
        <v>3.5238559078185627E-3</v>
      </c>
      <c r="W74" s="90">
        <v>3.4378945190314258E-3</v>
      </c>
    </row>
    <row r="75" spans="1:23" x14ac:dyDescent="0.2">
      <c r="A75" s="37">
        <v>2017</v>
      </c>
      <c r="B75" s="37">
        <v>1</v>
      </c>
      <c r="C75" s="38" t="s">
        <v>131</v>
      </c>
      <c r="D75" s="53">
        <v>1.3790709943488633E-3</v>
      </c>
      <c r="E75" s="53">
        <v>1.9602816041350835E-3</v>
      </c>
      <c r="F75" s="53">
        <v>-4.7038033685820047E-4</v>
      </c>
      <c r="G75" s="53">
        <v>3.0595397337629393E-5</v>
      </c>
      <c r="H75" s="53">
        <v>-6.8890412329528639E-3</v>
      </c>
      <c r="I75" s="53">
        <v>-4.7206552878986674E-4</v>
      </c>
      <c r="J75" s="53">
        <v>-5.8009900424809135E-3</v>
      </c>
      <c r="K75" s="53">
        <v>4.5260224007046546E-3</v>
      </c>
      <c r="L75" s="90">
        <v>1.4024869686526387E-3</v>
      </c>
      <c r="M75" s="90">
        <v>1.4022212863322725E-3</v>
      </c>
      <c r="N75" s="90">
        <v>4.2848268243178556E-3</v>
      </c>
      <c r="O75" s="90">
        <v>9.2657537738194407E-4</v>
      </c>
      <c r="P75" s="90">
        <v>3.0511872130105644E-3</v>
      </c>
      <c r="Q75" s="90">
        <v>3.0509433257785989E-3</v>
      </c>
      <c r="R75" s="90">
        <v>5.5464744001532118E-4</v>
      </c>
      <c r="S75" s="90">
        <v>5.5464744001354482E-4</v>
      </c>
      <c r="T75" s="90">
        <v>3.1153434409585401E-3</v>
      </c>
      <c r="U75" s="90">
        <v>-9.0840837161554333E-4</v>
      </c>
      <c r="V75" s="90">
        <v>-9.0840837161454413E-4</v>
      </c>
      <c r="W75" s="90">
        <v>-2.5811767097316807E-4</v>
      </c>
    </row>
    <row r="76" spans="1:23" x14ac:dyDescent="0.2">
      <c r="A76" s="37">
        <v>2017</v>
      </c>
      <c r="B76" s="37">
        <v>2</v>
      </c>
      <c r="C76" s="38" t="s">
        <v>132</v>
      </c>
      <c r="D76" s="53">
        <v>4.3614359442134543E-3</v>
      </c>
      <c r="E76" s="53">
        <v>-3.1286563043869675E-3</v>
      </c>
      <c r="F76" s="53">
        <v>5.04585163646043E-4</v>
      </c>
      <c r="G76" s="53">
        <v>8.7978681458253938E-3</v>
      </c>
      <c r="H76" s="53">
        <v>4.7045224625168469E-3</v>
      </c>
      <c r="I76" s="53">
        <v>5.0461621296848946E-4</v>
      </c>
      <c r="J76" s="53">
        <v>4.7379909430287359E-3</v>
      </c>
      <c r="K76" s="53">
        <v>-1.5925549242906678E-3</v>
      </c>
      <c r="L76" s="90">
        <v>-1.8145079840764522E-3</v>
      </c>
      <c r="M76" s="90">
        <v>-1.8143731872382052E-3</v>
      </c>
      <c r="N76" s="90">
        <v>-9.5191656656160584E-3</v>
      </c>
      <c r="O76" s="90">
        <v>-6.5472682276559446E-3</v>
      </c>
      <c r="P76" s="90">
        <v>-6.3080344226532636E-3</v>
      </c>
      <c r="Q76" s="90">
        <v>-6.307857835005759E-3</v>
      </c>
      <c r="R76" s="90">
        <v>-5.8166291215140387E-3</v>
      </c>
      <c r="S76" s="90">
        <v>-5.8166291215142607E-3</v>
      </c>
      <c r="T76" s="90">
        <v>-7.6186367311658065E-3</v>
      </c>
      <c r="U76" s="90">
        <v>-2.5979935881376148E-3</v>
      </c>
      <c r="V76" s="90">
        <v>-2.5979935881395022E-3</v>
      </c>
      <c r="W76" s="90">
        <v>-4.65529235079154E-3</v>
      </c>
    </row>
    <row r="77" spans="1:23" x14ac:dyDescent="0.2">
      <c r="A77" s="37">
        <v>2017</v>
      </c>
      <c r="B77" s="37">
        <v>3</v>
      </c>
      <c r="C77" s="38" t="s">
        <v>133</v>
      </c>
      <c r="D77" s="53">
        <v>2.108312366678744E-3</v>
      </c>
      <c r="E77" s="53">
        <v>2.6167287240326242E-3</v>
      </c>
      <c r="F77" s="53">
        <v>-1.2932052676423167E-3</v>
      </c>
      <c r="G77" s="53">
        <v>-1.3373657322126586E-3</v>
      </c>
      <c r="H77" s="53">
        <v>-1.4821749613873614E-3</v>
      </c>
      <c r="I77" s="53">
        <v>-1.2952654138506103E-3</v>
      </c>
      <c r="J77" s="53">
        <v>-2.0959113681671138E-3</v>
      </c>
      <c r="K77" s="53">
        <v>-4.4690624862544492E-3</v>
      </c>
      <c r="L77" s="90">
        <v>-8.9662828441801068E-3</v>
      </c>
      <c r="M77" s="90">
        <v>-8.9660744438022633E-3</v>
      </c>
      <c r="N77" s="90">
        <v>-1.1158302820940991E-2</v>
      </c>
      <c r="O77" s="90">
        <v>-6.4356117070774044E-3</v>
      </c>
      <c r="P77" s="90">
        <v>-7.239393157654983E-3</v>
      </c>
      <c r="Q77" s="90">
        <v>-7.2393710841203163E-3</v>
      </c>
      <c r="R77" s="90">
        <v>-6.7587186403103017E-3</v>
      </c>
      <c r="S77" s="90">
        <v>-6.758718640307193E-3</v>
      </c>
      <c r="T77" s="90">
        <v>-8.1907967077564647E-3</v>
      </c>
      <c r="U77" s="90">
        <v>-7.0116415344018135E-3</v>
      </c>
      <c r="V77" s="90">
        <v>-7.01164153439926E-3</v>
      </c>
      <c r="W77" s="90">
        <v>-6.8344000443752995E-3</v>
      </c>
    </row>
    <row r="78" spans="1:23" x14ac:dyDescent="0.2">
      <c r="A78" s="37">
        <v>2017</v>
      </c>
      <c r="B78" s="37">
        <v>4</v>
      </c>
      <c r="C78" s="38" t="s">
        <v>134</v>
      </c>
      <c r="D78" s="53">
        <v>1.6994325121542087E-3</v>
      </c>
      <c r="E78" s="53">
        <v>1.9734923843643948E-3</v>
      </c>
      <c r="F78" s="53">
        <v>9.2244410703701263E-4</v>
      </c>
      <c r="G78" s="53">
        <v>1.9999160207173627E-3</v>
      </c>
      <c r="H78" s="53">
        <v>4.184271879982937E-3</v>
      </c>
      <c r="I78" s="53">
        <v>9.2520516732852442E-4</v>
      </c>
      <c r="J78" s="53">
        <v>4.3826290653512512E-3</v>
      </c>
      <c r="K78" s="53">
        <v>8.4036395747038029E-3</v>
      </c>
      <c r="L78" s="90">
        <v>9.0749740860684991E-3</v>
      </c>
      <c r="M78" s="90">
        <v>9.0748831585887313E-3</v>
      </c>
      <c r="N78" s="90">
        <v>6.2499273670777455E-3</v>
      </c>
      <c r="O78" s="90">
        <v>4.6080951071829634E-3</v>
      </c>
      <c r="P78" s="90">
        <v>2.4630975550401502E-3</v>
      </c>
      <c r="Q78" s="90">
        <v>2.4631016454932375E-3</v>
      </c>
      <c r="R78" s="90">
        <v>4.8992264430360866E-3</v>
      </c>
      <c r="S78" s="90">
        <v>4.8992264430351984E-3</v>
      </c>
      <c r="T78" s="90">
        <v>5.6157161812269152E-3</v>
      </c>
      <c r="U78" s="90">
        <v>4.3374204169555064E-4</v>
      </c>
      <c r="V78" s="90">
        <v>4.3374204169555064E-4</v>
      </c>
      <c r="W78" s="90">
        <v>1.3953207455330574E-3</v>
      </c>
    </row>
    <row r="79" spans="1:23" x14ac:dyDescent="0.2">
      <c r="A79" s="37">
        <v>2018</v>
      </c>
      <c r="B79" s="37">
        <v>1</v>
      </c>
      <c r="C79" s="38" t="s">
        <v>135</v>
      </c>
      <c r="D79" s="53">
        <v>-7.7640958338409671E-4</v>
      </c>
      <c r="E79" s="53">
        <v>3.0758904045935509E-4</v>
      </c>
      <c r="F79" s="53">
        <v>2.8921121100220493E-3</v>
      </c>
      <c r="G79" s="53">
        <v>-2.7236206687784037E-3</v>
      </c>
      <c r="H79" s="53">
        <v>-3.2577627960628242E-3</v>
      </c>
      <c r="I79" s="53">
        <v>2.8900406527658795E-3</v>
      </c>
      <c r="J79" s="53">
        <v>-5.2956308604785729E-3</v>
      </c>
      <c r="K79" s="53">
        <v>-6.5915144554736793E-3</v>
      </c>
      <c r="L79" s="90">
        <v>-3.4150835566321147E-3</v>
      </c>
      <c r="M79" s="90">
        <v>-3.4153038542933389E-3</v>
      </c>
      <c r="N79" s="90">
        <v>2.3761722719746192E-3</v>
      </c>
      <c r="O79" s="90">
        <v>-1.6442981355420105E-3</v>
      </c>
      <c r="P79" s="90">
        <v>1.8948148527910824E-3</v>
      </c>
      <c r="Q79" s="90">
        <v>1.894843399121493E-3</v>
      </c>
      <c r="R79" s="90">
        <v>-1.9857953636568393E-3</v>
      </c>
      <c r="S79" s="90">
        <v>-1.9857953636580605E-3</v>
      </c>
      <c r="T79" s="90">
        <v>3.9156340728148109E-3</v>
      </c>
      <c r="U79" s="90">
        <v>7.6310964952315263E-3</v>
      </c>
      <c r="V79" s="90">
        <v>7.63109649522975E-3</v>
      </c>
      <c r="W79" s="90">
        <v>8.6724947051939338E-3</v>
      </c>
    </row>
    <row r="80" spans="1:23" x14ac:dyDescent="0.2">
      <c r="A80" s="37">
        <v>2018</v>
      </c>
      <c r="B80" s="37">
        <v>2</v>
      </c>
      <c r="C80" s="38" t="s">
        <v>136</v>
      </c>
      <c r="D80" s="53">
        <v>1.4834006839659075E-3</v>
      </c>
      <c r="E80" s="53">
        <v>6.7497653613424191E-4</v>
      </c>
      <c r="F80" s="53">
        <v>9.0791284599025524E-3</v>
      </c>
      <c r="G80" s="53">
        <v>5.5153905212308452E-3</v>
      </c>
      <c r="H80" s="53">
        <v>6.7728912312197131E-3</v>
      </c>
      <c r="I80" s="53">
        <v>9.079923982900473E-3</v>
      </c>
      <c r="J80" s="53">
        <v>5.4555355354217738E-3</v>
      </c>
      <c r="K80" s="53">
        <v>7.1007463470487142E-3</v>
      </c>
      <c r="L80" s="90">
        <v>5.4800634025469197E-3</v>
      </c>
      <c r="M80" s="90">
        <v>5.4800544725432943E-3</v>
      </c>
      <c r="N80" s="90">
        <v>8.5816064579193885E-3</v>
      </c>
      <c r="O80" s="90">
        <v>2.234220785121499E-2</v>
      </c>
      <c r="P80" s="90">
        <v>2.2820321594106741E-2</v>
      </c>
      <c r="Q80" s="90">
        <v>2.2820215216727613E-2</v>
      </c>
      <c r="R80" s="90">
        <v>1.6656109634902716E-2</v>
      </c>
      <c r="S80" s="90">
        <v>1.665610963490427E-2</v>
      </c>
      <c r="T80" s="90">
        <v>1.676112701453647E-2</v>
      </c>
      <c r="U80" s="90">
        <v>9.9255039810164369E-3</v>
      </c>
      <c r="V80" s="90">
        <v>9.9255039810157708E-3</v>
      </c>
      <c r="W80" s="90">
        <v>8.4363889675764803E-3</v>
      </c>
    </row>
    <row r="81" spans="1:23" x14ac:dyDescent="0.2">
      <c r="A81" s="37">
        <v>2018</v>
      </c>
      <c r="B81" s="37">
        <v>3</v>
      </c>
      <c r="C81" s="38" t="s">
        <v>137</v>
      </c>
      <c r="D81" s="53">
        <v>1.8630420931542435E-3</v>
      </c>
      <c r="E81" s="53">
        <v>-4.1112094939810273E-4</v>
      </c>
      <c r="F81" s="53">
        <v>-5.0954187740771539E-3</v>
      </c>
      <c r="G81" s="53">
        <v>-7.0290710352147734E-3</v>
      </c>
      <c r="H81" s="53">
        <v>2.9862367856066108E-3</v>
      </c>
      <c r="I81" s="53">
        <v>-5.0934195361028722E-3</v>
      </c>
      <c r="J81" s="53">
        <v>2.3020792349128794E-3</v>
      </c>
      <c r="K81" s="53">
        <v>1.3384116194596896E-3</v>
      </c>
      <c r="L81" s="90">
        <v>-2.8401823693046113E-3</v>
      </c>
      <c r="M81" s="90">
        <v>-2.8400738773612932E-3</v>
      </c>
      <c r="N81" s="90">
        <v>-6.1233538927220055E-3</v>
      </c>
      <c r="O81" s="90">
        <v>-3.0004442693679634E-3</v>
      </c>
      <c r="P81" s="90">
        <v>-4.3124625303948561E-3</v>
      </c>
      <c r="Q81" s="90">
        <v>-4.3123979879123864E-3</v>
      </c>
      <c r="R81" s="90">
        <v>4.6004792268954375E-3</v>
      </c>
      <c r="S81" s="90">
        <v>4.600479226892551E-3</v>
      </c>
      <c r="T81" s="90">
        <v>2.686686633251778E-3</v>
      </c>
      <c r="U81" s="90">
        <v>2.4309551749166491E-3</v>
      </c>
      <c r="V81" s="90">
        <v>2.4309551749199798E-3</v>
      </c>
      <c r="W81" s="90">
        <v>3.2102572685124287E-3</v>
      </c>
    </row>
    <row r="82" spans="1:23" x14ac:dyDescent="0.2">
      <c r="A82" s="37">
        <v>2018</v>
      </c>
      <c r="B82" s="37">
        <v>4</v>
      </c>
      <c r="C82" s="38" t="s">
        <v>138</v>
      </c>
      <c r="D82" s="53">
        <v>3.8587868707737893E-3</v>
      </c>
      <c r="E82" s="53">
        <v>5.4211563207358093E-3</v>
      </c>
      <c r="F82" s="53">
        <v>2.5057536611421405E-3</v>
      </c>
      <c r="G82" s="53">
        <v>3.9489169942008573E-4</v>
      </c>
      <c r="H82" s="53">
        <v>-1.2758250221481804E-3</v>
      </c>
      <c r="I82" s="53">
        <v>2.5056025674303761E-3</v>
      </c>
      <c r="J82" s="53">
        <v>2.7067593487850594E-4</v>
      </c>
      <c r="K82" s="53">
        <v>-2.0288266585963832E-3</v>
      </c>
      <c r="L82" s="90">
        <v>-5.7385957649302988E-3</v>
      </c>
      <c r="M82" s="90">
        <v>-5.7387331571877587E-3</v>
      </c>
      <c r="N82" s="90">
        <v>-2.2670431840836613E-3</v>
      </c>
      <c r="O82" s="90">
        <v>4.1466618066705596E-3</v>
      </c>
      <c r="P82" s="90">
        <v>6.300658691480443E-4</v>
      </c>
      <c r="Q82" s="90">
        <v>6.2988182945944438E-4</v>
      </c>
      <c r="R82" s="90">
        <v>7.6054562182081842E-3</v>
      </c>
      <c r="S82" s="90">
        <v>7.6054562182119589E-3</v>
      </c>
      <c r="T82" s="90">
        <v>8.9654509444703212E-3</v>
      </c>
      <c r="U82" s="90">
        <v>9.6643274249259559E-3</v>
      </c>
      <c r="V82" s="90">
        <v>9.6643274249259559E-3</v>
      </c>
      <c r="W82" s="90">
        <v>9.9722406516673523E-3</v>
      </c>
    </row>
    <row r="83" spans="1:23" x14ac:dyDescent="0.2">
      <c r="A83" s="37">
        <v>2019</v>
      </c>
      <c r="B83" s="37">
        <v>1</v>
      </c>
      <c r="C83" s="38" t="s">
        <v>139</v>
      </c>
      <c r="D83" s="192" t="s">
        <v>234</v>
      </c>
      <c r="E83" s="53">
        <v>2.9772915339352224E-3</v>
      </c>
      <c r="F83" s="53">
        <v>-5.245785170585604E-4</v>
      </c>
      <c r="G83" s="53">
        <v>-7.5793301936877278E-4</v>
      </c>
      <c r="H83" s="53">
        <v>-9.0345702078553636E-4</v>
      </c>
      <c r="I83" s="53">
        <v>-5.2782866167866427E-4</v>
      </c>
      <c r="J83" s="53">
        <v>-4.2422763809535358E-4</v>
      </c>
      <c r="K83" s="53">
        <v>3.5022954609631451E-3</v>
      </c>
      <c r="L83" s="90">
        <v>4.5766979162631394E-3</v>
      </c>
      <c r="M83" s="90">
        <v>4.5767826684264268E-3</v>
      </c>
      <c r="N83" s="90">
        <v>2.2222062417005528E-3</v>
      </c>
      <c r="O83" s="90">
        <v>-2.9935026267008391E-3</v>
      </c>
      <c r="P83" s="90">
        <v>2.1107800938957588E-3</v>
      </c>
      <c r="Q83" s="90">
        <v>2.1108349132565873E-3</v>
      </c>
      <c r="R83" s="90">
        <v>-3.1021216463483769E-3</v>
      </c>
      <c r="S83" s="90">
        <v>-3.1021216463499313E-3</v>
      </c>
      <c r="T83" s="90">
        <v>3.9932620474727454E-3</v>
      </c>
      <c r="U83" s="90">
        <v>3.3932710401356481E-3</v>
      </c>
      <c r="V83" s="90">
        <v>3.3932710401343158E-3</v>
      </c>
      <c r="W83" s="90">
        <v>2.3981039400793325E-3</v>
      </c>
    </row>
    <row r="84" spans="1:23" x14ac:dyDescent="0.2">
      <c r="A84" s="37">
        <v>2019</v>
      </c>
      <c r="B84" s="37">
        <v>2</v>
      </c>
      <c r="C84" s="38" t="s">
        <v>140</v>
      </c>
      <c r="D84" s="192" t="s">
        <v>234</v>
      </c>
      <c r="E84" s="53">
        <v>2.4112597655518986E-3</v>
      </c>
      <c r="F84" s="192" t="s">
        <v>234</v>
      </c>
      <c r="G84" s="53">
        <v>3.0495555270311225E-3</v>
      </c>
      <c r="H84" s="53">
        <v>3.2637981658090176E-4</v>
      </c>
      <c r="I84" s="53">
        <v>3.0513535085046062E-3</v>
      </c>
      <c r="J84" s="53">
        <v>7.9963701758423156E-4</v>
      </c>
      <c r="K84" s="53">
        <v>-6.1884102706269983E-3</v>
      </c>
      <c r="L84" s="90">
        <v>2.0387303441671278E-5</v>
      </c>
      <c r="M84" s="90">
        <v>2.0622391873947876E-5</v>
      </c>
      <c r="N84" s="90">
        <v>1.4155193793276233E-2</v>
      </c>
      <c r="O84" s="90">
        <v>1.3868441016471333E-3</v>
      </c>
      <c r="P84" s="90">
        <v>1.2968497541825386E-3</v>
      </c>
      <c r="Q84" s="90">
        <v>1.2970219374393022E-3</v>
      </c>
      <c r="R84" s="90">
        <v>6.3977553749094973E-3</v>
      </c>
      <c r="S84" s="90">
        <v>6.3977553749097194E-3</v>
      </c>
      <c r="T84" s="90">
        <v>5.6120494807336829E-3</v>
      </c>
      <c r="U84" s="90">
        <v>1.6124098167616507E-2</v>
      </c>
      <c r="V84" s="90">
        <v>1.6124098167616063E-2</v>
      </c>
      <c r="W84" s="90">
        <v>1.570071425653552E-2</v>
      </c>
    </row>
    <row r="85" spans="1:23" x14ac:dyDescent="0.2">
      <c r="A85" s="37">
        <v>2019</v>
      </c>
      <c r="B85" s="37">
        <v>3</v>
      </c>
      <c r="C85" s="38" t="s">
        <v>141</v>
      </c>
      <c r="D85" s="192" t="s">
        <v>234</v>
      </c>
      <c r="E85" s="53">
        <v>1.4658047116347106E-3</v>
      </c>
      <c r="F85" s="192" t="s">
        <v>234</v>
      </c>
      <c r="G85" s="192" t="s">
        <v>234</v>
      </c>
      <c r="H85" s="53">
        <v>-1.2043194960287273E-4</v>
      </c>
      <c r="I85" s="53">
        <v>3.9086363347007325E-3</v>
      </c>
      <c r="J85" s="53">
        <v>1.2218058321500358E-3</v>
      </c>
      <c r="K85" s="53">
        <v>2.1270395784920293E-3</v>
      </c>
      <c r="L85" s="90">
        <v>1.2455098196757497E-3</v>
      </c>
      <c r="M85" s="90">
        <v>1.2454050417067819E-3</v>
      </c>
      <c r="N85" s="90">
        <v>6.0766799101970026E-3</v>
      </c>
      <c r="O85" s="90">
        <v>-3.7421584760077842E-3</v>
      </c>
      <c r="P85" s="90">
        <v>-5.2315877817490364E-3</v>
      </c>
      <c r="Q85" s="90">
        <v>-5.2317895808235981E-3</v>
      </c>
      <c r="R85" s="90">
        <v>-9.4510651282664337E-3</v>
      </c>
      <c r="S85" s="90">
        <v>-9.4510651282670999E-3</v>
      </c>
      <c r="T85" s="90">
        <v>-1.382105588697935E-2</v>
      </c>
      <c r="U85" s="90">
        <v>-1.1174920383980935E-2</v>
      </c>
      <c r="V85" s="90">
        <v>-1.1174920383979492E-2</v>
      </c>
      <c r="W85" s="90">
        <v>-9.9505457804931474E-3</v>
      </c>
    </row>
    <row r="86" spans="1:23" x14ac:dyDescent="0.2">
      <c r="A86" s="37">
        <v>2019</v>
      </c>
      <c r="B86" s="37">
        <v>4</v>
      </c>
      <c r="C86" s="38" t="s">
        <v>142</v>
      </c>
      <c r="D86" s="192" t="s">
        <v>234</v>
      </c>
      <c r="E86" s="53">
        <v>5.3692828272300375E-4</v>
      </c>
      <c r="F86" s="192" t="s">
        <v>234</v>
      </c>
      <c r="G86" s="192" t="s">
        <v>234</v>
      </c>
      <c r="H86" s="192" t="s">
        <v>234</v>
      </c>
      <c r="I86" s="53">
        <v>4.8784566210808844E-3</v>
      </c>
      <c r="J86" s="53">
        <v>2.5517854874823609E-3</v>
      </c>
      <c r="K86" s="53">
        <v>2.6651713158589718E-3</v>
      </c>
      <c r="L86" s="90">
        <v>9.6898691288105354E-4</v>
      </c>
      <c r="M86" s="90">
        <v>9.6883454333340779E-4</v>
      </c>
      <c r="N86" s="90">
        <v>-8.2779778362340739E-4</v>
      </c>
      <c r="O86" s="90">
        <v>2.5281742399059226E-3</v>
      </c>
      <c r="P86" s="90">
        <v>-2.3510433270597098E-3</v>
      </c>
      <c r="Q86" s="90">
        <v>-2.3508720780601733E-3</v>
      </c>
      <c r="R86" s="90">
        <v>-5.0344867793733483E-3</v>
      </c>
      <c r="S86" s="90">
        <v>-5.0344867793732373E-3</v>
      </c>
      <c r="T86" s="90">
        <v>-3.5479506781170844E-3</v>
      </c>
      <c r="U86" s="90">
        <v>-8.5995848277755638E-3</v>
      </c>
      <c r="V86" s="90">
        <v>-8.5995848277760079E-3</v>
      </c>
      <c r="W86" s="90">
        <v>-7.3811981820772754E-3</v>
      </c>
    </row>
    <row r="87" spans="1:23" x14ac:dyDescent="0.2">
      <c r="A87" s="37">
        <v>2020</v>
      </c>
      <c r="B87" s="37">
        <v>1</v>
      </c>
      <c r="C87" s="38" t="s">
        <v>143</v>
      </c>
      <c r="D87" s="192" t="s">
        <v>234</v>
      </c>
      <c r="E87" s="53">
        <v>3.4228923025843017E-3</v>
      </c>
      <c r="F87" s="192" t="s">
        <v>234</v>
      </c>
      <c r="G87" s="192" t="s">
        <v>234</v>
      </c>
      <c r="H87" s="192" t="s">
        <v>234</v>
      </c>
      <c r="I87" s="53">
        <v>1.8233496655708503E-3</v>
      </c>
      <c r="J87" s="192" t="s">
        <v>234</v>
      </c>
      <c r="K87" s="53">
        <v>-3.0747182233768933E-2</v>
      </c>
      <c r="L87" s="90">
        <v>-3.5157162850233292E-2</v>
      </c>
      <c r="M87" s="90">
        <v>-3.5156965508337468E-2</v>
      </c>
      <c r="N87" s="90">
        <v>-2.1476083613122254E-2</v>
      </c>
      <c r="O87" s="90">
        <v>-2.5224419604626402E-2</v>
      </c>
      <c r="P87" s="90">
        <v>-1.7393259494347668E-2</v>
      </c>
      <c r="Q87" s="90">
        <v>-1.7393256479836694E-2</v>
      </c>
      <c r="R87" s="90">
        <v>-2.1061714006332721E-2</v>
      </c>
      <c r="S87" s="90">
        <v>-2.106171400633372E-2</v>
      </c>
      <c r="T87" s="90">
        <v>-1.4712262815608557E-2</v>
      </c>
      <c r="U87" s="90">
        <v>-2.4777973262189001E-2</v>
      </c>
      <c r="V87" s="90">
        <v>-2.4777973262190112E-2</v>
      </c>
      <c r="W87" s="90">
        <v>-2.7742173534449299E-2</v>
      </c>
    </row>
    <row r="88" spans="1:23" x14ac:dyDescent="0.2">
      <c r="A88" s="37">
        <v>2020</v>
      </c>
      <c r="B88" s="37">
        <v>2</v>
      </c>
      <c r="C88" s="38" t="s">
        <v>144</v>
      </c>
      <c r="D88" s="192" t="s">
        <v>234</v>
      </c>
      <c r="E88" s="53">
        <v>2.7158835187377495E-3</v>
      </c>
      <c r="F88" s="192" t="s">
        <v>234</v>
      </c>
      <c r="G88" s="192" t="s">
        <v>234</v>
      </c>
      <c r="H88" s="192" t="s">
        <v>234</v>
      </c>
      <c r="I88" s="53">
        <v>1.1778164748894593E-3</v>
      </c>
      <c r="J88" s="192" t="s">
        <v>234</v>
      </c>
      <c r="K88" s="192" t="s">
        <v>234</v>
      </c>
      <c r="L88" s="90">
        <v>-0.22900633279066007</v>
      </c>
      <c r="M88" s="90">
        <v>-0.2290063982611249</v>
      </c>
      <c r="N88" s="90">
        <v>-0.23742276882592805</v>
      </c>
      <c r="O88" s="90">
        <v>-0.2142133340722322</v>
      </c>
      <c r="P88" s="90">
        <v>-0.20732481377176637</v>
      </c>
      <c r="Q88" s="90">
        <v>-0.20732479634193068</v>
      </c>
      <c r="R88" s="90">
        <v>-0.19272812642434733</v>
      </c>
      <c r="S88" s="90">
        <v>-0.19272812642434589</v>
      </c>
      <c r="T88" s="90">
        <v>-0.19573266196520378</v>
      </c>
      <c r="U88" s="90">
        <v>-0.19593638586577433</v>
      </c>
      <c r="V88" s="90">
        <v>-0.19593638586577433</v>
      </c>
      <c r="W88" s="90">
        <v>-0.19306907009338692</v>
      </c>
    </row>
    <row r="89" spans="1:23" x14ac:dyDescent="0.2">
      <c r="A89" s="37">
        <v>2020</v>
      </c>
      <c r="B89" s="37">
        <v>3</v>
      </c>
      <c r="C89" s="38" t="s">
        <v>145</v>
      </c>
      <c r="D89" s="192" t="s">
        <v>234</v>
      </c>
      <c r="E89" s="53">
        <v>2.5997097928758262E-3</v>
      </c>
      <c r="F89" s="192" t="s">
        <v>234</v>
      </c>
      <c r="G89" s="192" t="s">
        <v>234</v>
      </c>
      <c r="H89" s="192" t="s">
        <v>234</v>
      </c>
      <c r="I89" s="53">
        <v>8.6937096169092953E-4</v>
      </c>
      <c r="J89" s="192" t="s">
        <v>234</v>
      </c>
      <c r="K89" s="192" t="s">
        <v>234</v>
      </c>
      <c r="L89" s="231" t="s">
        <v>234</v>
      </c>
      <c r="M89" s="90">
        <v>0.194093323599696</v>
      </c>
      <c r="N89" s="90">
        <v>0.2111909245569723</v>
      </c>
      <c r="O89" s="90">
        <v>0.20482350590643472</v>
      </c>
      <c r="P89" s="90">
        <v>0.19513700864707517</v>
      </c>
      <c r="Q89" s="90">
        <v>0.19513657831130327</v>
      </c>
      <c r="R89" s="90">
        <v>0.19315704024350078</v>
      </c>
      <c r="S89" s="90">
        <v>0.193157040243497</v>
      </c>
      <c r="T89" s="90">
        <v>0.18816611881126266</v>
      </c>
      <c r="U89" s="90">
        <v>0.2060377254843222</v>
      </c>
      <c r="V89" s="90">
        <v>0.20603772548432486</v>
      </c>
      <c r="W89" s="90">
        <v>0.20688270211050397</v>
      </c>
    </row>
    <row r="90" spans="1:23" x14ac:dyDescent="0.2">
      <c r="A90" s="37">
        <v>2020</v>
      </c>
      <c r="B90" s="37">
        <v>4</v>
      </c>
      <c r="C90" s="38" t="s">
        <v>146</v>
      </c>
      <c r="D90" s="192" t="s">
        <v>234</v>
      </c>
      <c r="E90" s="53">
        <v>2.4448237425791497E-3</v>
      </c>
      <c r="F90" s="192" t="s">
        <v>234</v>
      </c>
      <c r="G90" s="192" t="s">
        <v>234</v>
      </c>
      <c r="H90" s="192" t="s">
        <v>234</v>
      </c>
      <c r="I90" s="53">
        <v>-3.9003578774499115E-4</v>
      </c>
      <c r="J90" s="192" t="s">
        <v>234</v>
      </c>
      <c r="K90" s="192" t="s">
        <v>234</v>
      </c>
      <c r="L90" s="231" t="s">
        <v>234</v>
      </c>
      <c r="M90" s="90">
        <v>7.7832782154054758E-3</v>
      </c>
      <c r="N90" s="231" t="s">
        <v>234</v>
      </c>
      <c r="O90" s="90">
        <v>-4.3813490413517897E-3</v>
      </c>
      <c r="P90" s="90">
        <v>-1.1202400749389496E-2</v>
      </c>
      <c r="Q90" s="90">
        <v>-1.1202330754982004E-2</v>
      </c>
      <c r="R90" s="90">
        <v>-9.682397430451406E-3</v>
      </c>
      <c r="S90" s="90">
        <v>-9.6823974304496296E-3</v>
      </c>
      <c r="T90" s="90">
        <v>-3.3615972519841497E-3</v>
      </c>
      <c r="U90" s="90">
        <v>-3.3323024156587389E-3</v>
      </c>
      <c r="V90" s="90">
        <v>-3.3323024156621806E-3</v>
      </c>
      <c r="W90" s="90">
        <v>-8.7863961259926349E-4</v>
      </c>
    </row>
    <row r="91" spans="1:23" x14ac:dyDescent="0.2">
      <c r="A91" s="37">
        <v>2021</v>
      </c>
      <c r="B91" s="37">
        <v>1</v>
      </c>
      <c r="C91" s="38" t="s">
        <v>147</v>
      </c>
      <c r="D91" s="192" t="s">
        <v>234</v>
      </c>
      <c r="E91" s="53">
        <v>2.2453934400641362E-3</v>
      </c>
      <c r="F91" s="192" t="s">
        <v>234</v>
      </c>
      <c r="G91" s="192" t="s">
        <v>234</v>
      </c>
      <c r="H91" s="192" t="s">
        <v>234</v>
      </c>
      <c r="I91" s="53">
        <v>3.3000326090506515E-3</v>
      </c>
      <c r="J91" s="192" t="s">
        <v>234</v>
      </c>
      <c r="K91" s="192" t="s">
        <v>234</v>
      </c>
      <c r="L91" s="231" t="s">
        <v>234</v>
      </c>
      <c r="M91" s="90">
        <v>-8.5674147808321721E-2</v>
      </c>
      <c r="N91" s="231" t="s">
        <v>234</v>
      </c>
      <c r="O91" s="231" t="s">
        <v>234</v>
      </c>
      <c r="P91" s="90">
        <v>-3.4282380887105446E-2</v>
      </c>
      <c r="Q91" s="90">
        <v>-3.4282122454428743E-2</v>
      </c>
      <c r="R91" s="90">
        <v>-4.2763278864690668E-2</v>
      </c>
      <c r="S91" s="90">
        <v>-4.2763278864691112E-2</v>
      </c>
      <c r="T91" s="90">
        <v>-3.2701772930167849E-2</v>
      </c>
      <c r="U91" s="90">
        <v>-1.8706736894901654E-2</v>
      </c>
      <c r="V91" s="90">
        <v>-1.8706736894900433E-2</v>
      </c>
      <c r="W91" s="90">
        <v>-2.2470158170342147E-2</v>
      </c>
    </row>
    <row r="92" spans="1:23" x14ac:dyDescent="0.2">
      <c r="A92" s="37">
        <v>2021</v>
      </c>
      <c r="B92" s="37">
        <v>2</v>
      </c>
      <c r="C92" s="38" t="s">
        <v>148</v>
      </c>
      <c r="D92" s="192" t="s">
        <v>234</v>
      </c>
      <c r="E92" s="53">
        <v>2.1748046458014425E-3</v>
      </c>
      <c r="F92" s="192" t="s">
        <v>234</v>
      </c>
      <c r="G92" s="192" t="s">
        <v>234</v>
      </c>
      <c r="H92" s="192" t="s">
        <v>234</v>
      </c>
      <c r="I92" s="53">
        <v>3.147195681412196E-3</v>
      </c>
      <c r="J92" s="192" t="s">
        <v>234</v>
      </c>
      <c r="K92" s="192" t="s">
        <v>234</v>
      </c>
      <c r="L92" s="231" t="s">
        <v>234</v>
      </c>
      <c r="M92" s="90">
        <v>2.6301248048614667E-2</v>
      </c>
      <c r="N92" s="231" t="s">
        <v>234</v>
      </c>
      <c r="O92" s="231" t="s">
        <v>234</v>
      </c>
      <c r="P92" s="231" t="s">
        <v>234</v>
      </c>
      <c r="Q92" s="90">
        <v>8.7767010939639345E-2</v>
      </c>
      <c r="R92" s="90">
        <v>5.8929099050683664E-2</v>
      </c>
      <c r="S92" s="90">
        <v>5.8929099050685885E-2</v>
      </c>
      <c r="T92" s="90">
        <v>7.4468095364194964E-2</v>
      </c>
      <c r="U92" s="90">
        <v>7.2201629120924649E-2</v>
      </c>
      <c r="V92" s="90">
        <v>7.2201629120924427E-2</v>
      </c>
      <c r="W92" s="90">
        <v>7.6305913213367882E-2</v>
      </c>
    </row>
    <row r="93" spans="1:23" x14ac:dyDescent="0.2">
      <c r="A93" s="37">
        <v>2021</v>
      </c>
      <c r="B93" s="37">
        <v>3</v>
      </c>
      <c r="C93" s="38" t="s">
        <v>149</v>
      </c>
      <c r="D93" s="192" t="s">
        <v>234</v>
      </c>
      <c r="E93" s="53">
        <v>2.0678257704269676E-3</v>
      </c>
      <c r="F93" s="192" t="s">
        <v>234</v>
      </c>
      <c r="G93" s="192" t="s">
        <v>234</v>
      </c>
      <c r="H93" s="192" t="s">
        <v>234</v>
      </c>
      <c r="I93" s="53">
        <v>3.6529308131114657E-3</v>
      </c>
      <c r="J93" s="192" t="s">
        <v>234</v>
      </c>
      <c r="K93" s="192" t="s">
        <v>234</v>
      </c>
      <c r="L93" s="231" t="s">
        <v>234</v>
      </c>
      <c r="M93" s="90">
        <v>6.5602840285796216E-2</v>
      </c>
      <c r="N93" s="231" t="s">
        <v>234</v>
      </c>
      <c r="O93" s="231" t="s">
        <v>234</v>
      </c>
      <c r="P93" s="231" t="s">
        <v>234</v>
      </c>
      <c r="Q93" s="90">
        <v>3.3121603379858477E-2</v>
      </c>
      <c r="R93" s="231" t="s">
        <v>234</v>
      </c>
      <c r="S93" s="90">
        <v>4.0053662981420324E-2</v>
      </c>
      <c r="T93" s="90">
        <v>9.9144245145010856E-4</v>
      </c>
      <c r="U93" s="90">
        <v>2.061959687582382E-3</v>
      </c>
      <c r="V93" s="90">
        <v>2.0619596875810497E-3</v>
      </c>
      <c r="W93" s="90">
        <v>2.1045635780252425E-3</v>
      </c>
    </row>
    <row r="94" spans="1:23" x14ac:dyDescent="0.2">
      <c r="A94" s="37">
        <v>2021</v>
      </c>
      <c r="B94" s="37">
        <v>4</v>
      </c>
      <c r="C94" s="38" t="s">
        <v>150</v>
      </c>
      <c r="D94" s="192" t="s">
        <v>234</v>
      </c>
      <c r="E94" s="53">
        <v>2.0758867566701422E-3</v>
      </c>
      <c r="F94" s="192" t="s">
        <v>234</v>
      </c>
      <c r="G94" s="192" t="s">
        <v>234</v>
      </c>
      <c r="H94" s="192" t="s">
        <v>234</v>
      </c>
      <c r="I94" s="53">
        <v>3.0369141165671465E-3</v>
      </c>
      <c r="J94" s="192" t="s">
        <v>234</v>
      </c>
      <c r="K94" s="192" t="s">
        <v>234</v>
      </c>
      <c r="L94" s="231" t="s">
        <v>234</v>
      </c>
      <c r="M94" s="90">
        <v>7.324919139361552E-2</v>
      </c>
      <c r="N94" s="231" t="s">
        <v>234</v>
      </c>
      <c r="O94" s="231" t="s">
        <v>234</v>
      </c>
      <c r="P94" s="231" t="s">
        <v>234</v>
      </c>
      <c r="Q94" s="90">
        <v>1.4794222198390772E-2</v>
      </c>
      <c r="R94" s="231" t="s">
        <v>234</v>
      </c>
      <c r="S94" s="90">
        <v>1.9261250990069145E-2</v>
      </c>
      <c r="T94" s="231" t="s">
        <v>234</v>
      </c>
      <c r="U94" s="90">
        <v>3.2315601819614681E-3</v>
      </c>
      <c r="V94" s="90">
        <v>3.2315601819641326E-3</v>
      </c>
      <c r="W94" s="90">
        <v>1.4271029081955211E-2</v>
      </c>
    </row>
    <row r="95" spans="1:23" x14ac:dyDescent="0.2">
      <c r="A95" s="37">
        <v>2022</v>
      </c>
      <c r="B95" s="37">
        <v>1</v>
      </c>
      <c r="C95" s="38" t="s">
        <v>151</v>
      </c>
      <c r="D95" s="192" t="s">
        <v>234</v>
      </c>
      <c r="E95" s="53">
        <v>2.1699524863481034E-3</v>
      </c>
      <c r="F95" s="192" t="s">
        <v>234</v>
      </c>
      <c r="G95" s="192" t="s">
        <v>234</v>
      </c>
      <c r="H95" s="192" t="s">
        <v>234</v>
      </c>
      <c r="I95" s="53">
        <v>1.3142821757441414E-3</v>
      </c>
      <c r="J95" s="192" t="s">
        <v>234</v>
      </c>
      <c r="K95" s="192" t="s">
        <v>234</v>
      </c>
      <c r="L95" s="231" t="s">
        <v>234</v>
      </c>
      <c r="M95" s="90">
        <v>1.0873760312790637E-2</v>
      </c>
      <c r="N95" s="231" t="s">
        <v>234</v>
      </c>
      <c r="O95" s="231" t="s">
        <v>234</v>
      </c>
      <c r="P95" s="231" t="s">
        <v>234</v>
      </c>
      <c r="Q95" s="90">
        <v>6.8679189277078834E-3</v>
      </c>
      <c r="R95" s="231" t="s">
        <v>234</v>
      </c>
      <c r="S95" s="90">
        <v>5.300749055039411E-3</v>
      </c>
      <c r="T95" s="231" t="s">
        <v>234</v>
      </c>
      <c r="U95" s="231" t="s">
        <v>234</v>
      </c>
      <c r="V95" s="90">
        <v>4.2785050533085123E-3</v>
      </c>
      <c r="W95" s="90">
        <v>1.4353549756099371E-2</v>
      </c>
    </row>
    <row r="96" spans="1:23" x14ac:dyDescent="0.2">
      <c r="A96" s="37">
        <v>2022</v>
      </c>
      <c r="B96" s="37">
        <v>2</v>
      </c>
      <c r="C96" s="38" t="s">
        <v>152</v>
      </c>
      <c r="D96" s="192" t="s">
        <v>234</v>
      </c>
      <c r="E96" s="53">
        <v>2.289995227328534E-3</v>
      </c>
      <c r="F96" s="192" t="s">
        <v>234</v>
      </c>
      <c r="G96" s="192" t="s">
        <v>234</v>
      </c>
      <c r="H96" s="192" t="s">
        <v>234</v>
      </c>
      <c r="I96" s="53">
        <v>1.6622587739527628E-3</v>
      </c>
      <c r="J96" s="192" t="s">
        <v>234</v>
      </c>
      <c r="K96" s="192" t="s">
        <v>234</v>
      </c>
      <c r="L96" s="231" t="s">
        <v>234</v>
      </c>
      <c r="M96" s="90">
        <v>6.3547008209678957E-3</v>
      </c>
      <c r="N96" s="231" t="s">
        <v>234</v>
      </c>
      <c r="O96" s="231" t="s">
        <v>234</v>
      </c>
      <c r="P96" s="231" t="s">
        <v>234</v>
      </c>
      <c r="Q96" s="90">
        <v>5.7830746957008294E-3</v>
      </c>
      <c r="R96" s="231" t="s">
        <v>234</v>
      </c>
      <c r="S96" s="90">
        <v>7.0556180603495999E-3</v>
      </c>
      <c r="T96" s="231" t="s">
        <v>234</v>
      </c>
      <c r="U96" s="231" t="s">
        <v>234</v>
      </c>
      <c r="V96" s="90">
        <v>5.7709643165759772E-5</v>
      </c>
      <c r="W96" s="231" t="s">
        <v>234</v>
      </c>
    </row>
    <row r="97" spans="1:23" x14ac:dyDescent="0.2">
      <c r="A97" s="37">
        <v>2022</v>
      </c>
      <c r="B97" s="37">
        <v>3</v>
      </c>
      <c r="C97" s="38" t="s">
        <v>153</v>
      </c>
      <c r="D97" s="192" t="s">
        <v>234</v>
      </c>
      <c r="E97" s="53">
        <v>2.3587850387167819E-3</v>
      </c>
      <c r="F97" s="192" t="s">
        <v>234</v>
      </c>
      <c r="G97" s="192" t="s">
        <v>234</v>
      </c>
      <c r="H97" s="192" t="s">
        <v>234</v>
      </c>
      <c r="I97" s="53">
        <v>2.0795827285196022E-3</v>
      </c>
      <c r="J97" s="192" t="s">
        <v>234</v>
      </c>
      <c r="K97" s="192" t="s">
        <v>234</v>
      </c>
      <c r="L97" s="231" t="s">
        <v>234</v>
      </c>
      <c r="M97" s="90">
        <v>4.8288158564491201E-3</v>
      </c>
      <c r="N97" s="231" t="s">
        <v>234</v>
      </c>
      <c r="O97" s="231" t="s">
        <v>234</v>
      </c>
      <c r="P97" s="231" t="s">
        <v>234</v>
      </c>
      <c r="Q97" s="90">
        <v>5.9178635074035313E-3</v>
      </c>
      <c r="R97" s="231" t="s">
        <v>234</v>
      </c>
      <c r="S97" s="90">
        <v>1.2725682024661289E-4</v>
      </c>
      <c r="T97" s="231" t="s">
        <v>234</v>
      </c>
      <c r="U97" s="231" t="s">
        <v>234</v>
      </c>
      <c r="V97" s="90">
        <v>-7.689442287805992E-5</v>
      </c>
      <c r="W97" s="231" t="s">
        <v>234</v>
      </c>
    </row>
    <row r="98" spans="1:23" x14ac:dyDescent="0.2">
      <c r="A98" s="37">
        <v>2022</v>
      </c>
      <c r="B98" s="37">
        <v>4</v>
      </c>
      <c r="C98" s="38" t="s">
        <v>154</v>
      </c>
      <c r="D98" s="192" t="s">
        <v>234</v>
      </c>
      <c r="E98" s="53">
        <v>2.3465662041866064E-3</v>
      </c>
      <c r="F98" s="192" t="s">
        <v>234</v>
      </c>
      <c r="G98" s="192" t="s">
        <v>234</v>
      </c>
      <c r="H98" s="192" t="s">
        <v>234</v>
      </c>
      <c r="I98" s="53">
        <v>2.0056642894084042E-3</v>
      </c>
      <c r="J98" s="192" t="s">
        <v>234</v>
      </c>
      <c r="K98" s="192" t="s">
        <v>234</v>
      </c>
      <c r="L98" s="231" t="s">
        <v>234</v>
      </c>
      <c r="M98" s="90">
        <v>4.3762813112411258E-3</v>
      </c>
      <c r="N98" s="231" t="s">
        <v>234</v>
      </c>
      <c r="O98" s="231" t="s">
        <v>234</v>
      </c>
      <c r="P98" s="231" t="s">
        <v>234</v>
      </c>
      <c r="Q98" s="90">
        <v>5.4722838814007524E-3</v>
      </c>
      <c r="R98" s="231" t="s">
        <v>234</v>
      </c>
      <c r="S98" s="90">
        <v>4.6537556931158797E-4</v>
      </c>
      <c r="T98" s="231" t="s">
        <v>234</v>
      </c>
      <c r="U98" s="231" t="s">
        <v>234</v>
      </c>
      <c r="V98" s="90">
        <v>-2.0506442269723202E-3</v>
      </c>
      <c r="W98" s="231" t="s">
        <v>234</v>
      </c>
    </row>
    <row r="99" spans="1:23" x14ac:dyDescent="0.2">
      <c r="A99" s="37">
        <v>2023</v>
      </c>
      <c r="B99" s="37">
        <v>1</v>
      </c>
      <c r="C99" s="38" t="s">
        <v>155</v>
      </c>
      <c r="D99" s="192" t="s">
        <v>234</v>
      </c>
      <c r="E99" s="53">
        <v>2.309503264290802E-3</v>
      </c>
      <c r="F99" s="192" t="s">
        <v>234</v>
      </c>
      <c r="G99" s="192" t="s">
        <v>234</v>
      </c>
      <c r="H99" s="192" t="s">
        <v>234</v>
      </c>
      <c r="I99" s="53">
        <v>2.7381558577856957E-3</v>
      </c>
      <c r="J99" s="192" t="s">
        <v>234</v>
      </c>
      <c r="K99" s="192" t="s">
        <v>234</v>
      </c>
      <c r="L99" s="231" t="s">
        <v>234</v>
      </c>
      <c r="M99" s="90">
        <v>4.1772304127898341E-3</v>
      </c>
      <c r="N99" s="231" t="s">
        <v>234</v>
      </c>
      <c r="O99" s="231" t="s">
        <v>234</v>
      </c>
      <c r="P99" s="231" t="s">
        <v>234</v>
      </c>
      <c r="Q99" s="90">
        <v>5.033592687900601E-3</v>
      </c>
      <c r="R99" s="231" t="s">
        <v>234</v>
      </c>
      <c r="S99" s="90">
        <v>1.3765787849604472E-3</v>
      </c>
      <c r="T99" s="231" t="s">
        <v>234</v>
      </c>
      <c r="U99" s="231" t="s">
        <v>234</v>
      </c>
      <c r="V99" s="90">
        <v>8.6428932303128647E-4</v>
      </c>
      <c r="W99" s="231" t="s">
        <v>234</v>
      </c>
    </row>
    <row r="100" spans="1:23" x14ac:dyDescent="0.2">
      <c r="A100" s="35">
        <v>2023</v>
      </c>
      <c r="B100" s="35">
        <v>2</v>
      </c>
      <c r="C100" s="35" t="s">
        <v>156</v>
      </c>
      <c r="D100" s="192" t="s">
        <v>234</v>
      </c>
      <c r="E100" s="53">
        <v>2.434860832736474E-3</v>
      </c>
      <c r="F100" s="192" t="s">
        <v>234</v>
      </c>
      <c r="G100" s="192" t="s">
        <v>234</v>
      </c>
      <c r="H100" s="192" t="s">
        <v>234</v>
      </c>
      <c r="I100" s="53">
        <v>2.6385333507705777E-3</v>
      </c>
      <c r="J100" s="192" t="s">
        <v>234</v>
      </c>
      <c r="K100" s="192" t="s">
        <v>234</v>
      </c>
      <c r="L100" s="231" t="s">
        <v>234</v>
      </c>
      <c r="M100" s="90">
        <v>3.9313306399380021E-3</v>
      </c>
      <c r="N100" s="231" t="s">
        <v>234</v>
      </c>
      <c r="O100" s="231" t="s">
        <v>234</v>
      </c>
      <c r="P100" s="231" t="s">
        <v>234</v>
      </c>
      <c r="Q100" s="90">
        <v>5.0083825302180696E-3</v>
      </c>
      <c r="R100" s="231" t="s">
        <v>234</v>
      </c>
      <c r="S100" s="90">
        <v>2.4101334907540295E-3</v>
      </c>
      <c r="T100" s="231" t="s">
        <v>234</v>
      </c>
      <c r="U100" s="231" t="s">
        <v>234</v>
      </c>
      <c r="V100" s="90">
        <v>4.5430609212386841E-3</v>
      </c>
      <c r="W100" s="231" t="s">
        <v>234</v>
      </c>
    </row>
    <row r="101" spans="1:23" x14ac:dyDescent="0.2">
      <c r="A101" s="35">
        <v>2023</v>
      </c>
      <c r="B101" s="35">
        <v>3</v>
      </c>
      <c r="C101" s="35" t="s">
        <v>157</v>
      </c>
      <c r="D101" s="192" t="s">
        <v>234</v>
      </c>
      <c r="E101" s="53">
        <v>2.5283341187622987E-3</v>
      </c>
      <c r="F101" s="192" t="s">
        <v>234</v>
      </c>
      <c r="G101" s="192" t="s">
        <v>234</v>
      </c>
      <c r="H101" s="192" t="s">
        <v>234</v>
      </c>
      <c r="I101" s="53">
        <v>3.0104404789073058E-3</v>
      </c>
      <c r="J101" s="192" t="s">
        <v>234</v>
      </c>
      <c r="K101" s="192" t="s">
        <v>234</v>
      </c>
      <c r="L101" s="231" t="s">
        <v>234</v>
      </c>
      <c r="M101" s="90">
        <v>3.7288830189750044E-3</v>
      </c>
      <c r="N101" s="231" t="s">
        <v>234</v>
      </c>
      <c r="O101" s="231" t="s">
        <v>234</v>
      </c>
      <c r="P101" s="231" t="s">
        <v>234</v>
      </c>
      <c r="Q101" s="90">
        <v>4.8519844315892957E-3</v>
      </c>
      <c r="R101" s="231" t="s">
        <v>234</v>
      </c>
      <c r="S101" s="90">
        <v>3.2188721008057364E-3</v>
      </c>
      <c r="T101" s="231" t="s">
        <v>234</v>
      </c>
      <c r="U101" s="231" t="s">
        <v>234</v>
      </c>
      <c r="V101" s="90">
        <v>4.2818439846592504E-3</v>
      </c>
      <c r="W101" s="231" t="s">
        <v>234</v>
      </c>
    </row>
    <row r="102" spans="1:23" x14ac:dyDescent="0.2">
      <c r="A102" s="35">
        <v>2023</v>
      </c>
      <c r="B102" s="35">
        <v>4</v>
      </c>
      <c r="C102" s="35" t="s">
        <v>158</v>
      </c>
      <c r="D102" s="192" t="s">
        <v>234</v>
      </c>
      <c r="E102" s="53">
        <v>2.5635416814315803E-3</v>
      </c>
      <c r="F102" s="192" t="s">
        <v>234</v>
      </c>
      <c r="G102" s="192" t="s">
        <v>234</v>
      </c>
      <c r="H102" s="192" t="s">
        <v>234</v>
      </c>
      <c r="I102" s="53">
        <v>2.9718607517681406E-3</v>
      </c>
      <c r="J102" s="192" t="s">
        <v>234</v>
      </c>
      <c r="K102" s="192" t="s">
        <v>234</v>
      </c>
      <c r="L102" s="231" t="s">
        <v>234</v>
      </c>
      <c r="M102" s="90">
        <v>3.6240745269804364E-3</v>
      </c>
      <c r="N102" s="231" t="s">
        <v>234</v>
      </c>
      <c r="O102" s="231" t="s">
        <v>234</v>
      </c>
      <c r="P102" s="231" t="s">
        <v>234</v>
      </c>
      <c r="Q102" s="90">
        <v>4.7631540787846927E-3</v>
      </c>
      <c r="R102" s="231" t="s">
        <v>234</v>
      </c>
      <c r="S102" s="90">
        <v>3.5520800623811688E-3</v>
      </c>
      <c r="T102" s="231" t="s">
        <v>234</v>
      </c>
      <c r="U102" s="231" t="s">
        <v>234</v>
      </c>
      <c r="V102" s="90">
        <v>2.7971939076805175E-3</v>
      </c>
      <c r="W102" s="231" t="s">
        <v>234</v>
      </c>
    </row>
    <row r="103" spans="1:23" x14ac:dyDescent="0.2">
      <c r="A103" s="35">
        <v>2024</v>
      </c>
      <c r="B103" s="35">
        <v>1</v>
      </c>
      <c r="C103" s="35" t="s">
        <v>159</v>
      </c>
      <c r="D103" s="192" t="s">
        <v>234</v>
      </c>
      <c r="E103" s="53">
        <v>2.7637185775626349E-3</v>
      </c>
      <c r="F103" s="192" t="s">
        <v>234</v>
      </c>
      <c r="G103" s="192" t="s">
        <v>234</v>
      </c>
      <c r="H103" s="192" t="s">
        <v>234</v>
      </c>
      <c r="I103" s="53">
        <v>2.7139812645109451E-3</v>
      </c>
      <c r="J103" s="192" t="s">
        <v>234</v>
      </c>
      <c r="K103" s="192" t="s">
        <v>234</v>
      </c>
      <c r="L103" s="231" t="s">
        <v>234</v>
      </c>
      <c r="M103" s="90">
        <v>3.5417086236757545E-3</v>
      </c>
      <c r="N103" s="231" t="s">
        <v>234</v>
      </c>
      <c r="O103" s="231" t="s">
        <v>234</v>
      </c>
      <c r="P103" s="231" t="s">
        <v>234</v>
      </c>
      <c r="Q103" s="90">
        <v>4.7253238152378252E-3</v>
      </c>
      <c r="R103" s="231" t="s">
        <v>234</v>
      </c>
      <c r="S103" s="90">
        <v>3.4973116703926888E-3</v>
      </c>
      <c r="T103" s="231" t="s">
        <v>234</v>
      </c>
      <c r="U103" s="231" t="s">
        <v>234</v>
      </c>
      <c r="V103" s="90">
        <v>2.8150661335302196E-3</v>
      </c>
      <c r="W103" s="231" t="s">
        <v>234</v>
      </c>
    </row>
    <row r="104" spans="1:23" x14ac:dyDescent="0.2">
      <c r="A104" s="35">
        <v>2024</v>
      </c>
      <c r="B104" s="35">
        <v>2</v>
      </c>
      <c r="C104" s="35" t="s">
        <v>160</v>
      </c>
      <c r="D104" s="192" t="s">
        <v>234</v>
      </c>
      <c r="E104" s="53">
        <v>2.82450197104267E-3</v>
      </c>
      <c r="F104" s="192" t="s">
        <v>234</v>
      </c>
      <c r="G104" s="192" t="s">
        <v>234</v>
      </c>
      <c r="H104" s="192" t="s">
        <v>234</v>
      </c>
      <c r="I104" s="53">
        <v>2.3949509036302885E-3</v>
      </c>
      <c r="J104" s="192" t="s">
        <v>234</v>
      </c>
      <c r="K104" s="192" t="s">
        <v>234</v>
      </c>
      <c r="L104" s="231" t="s">
        <v>234</v>
      </c>
      <c r="M104" s="90">
        <v>3.4798412036478599E-3</v>
      </c>
      <c r="N104" s="231" t="s">
        <v>234</v>
      </c>
      <c r="O104" s="231" t="s">
        <v>234</v>
      </c>
      <c r="P104" s="231" t="s">
        <v>234</v>
      </c>
      <c r="Q104" s="90">
        <v>4.6871812755604481E-3</v>
      </c>
      <c r="R104" s="231" t="s">
        <v>234</v>
      </c>
      <c r="S104" s="90">
        <v>3.528113419148049E-3</v>
      </c>
      <c r="T104" s="231" t="s">
        <v>234</v>
      </c>
      <c r="U104" s="231" t="s">
        <v>234</v>
      </c>
      <c r="V104" s="90">
        <v>6.0012909583351259E-4</v>
      </c>
      <c r="W104" s="231" t="s">
        <v>234</v>
      </c>
    </row>
    <row r="105" spans="1:23" x14ac:dyDescent="0.2">
      <c r="A105" s="35">
        <v>2024</v>
      </c>
      <c r="B105" s="35">
        <v>3</v>
      </c>
      <c r="C105" s="35" t="s">
        <v>161</v>
      </c>
      <c r="D105" s="192" t="s">
        <v>234</v>
      </c>
      <c r="E105" s="53">
        <v>2.8944014579324051E-3</v>
      </c>
      <c r="F105" s="192" t="s">
        <v>234</v>
      </c>
      <c r="G105" s="192" t="s">
        <v>234</v>
      </c>
      <c r="H105" s="192" t="s">
        <v>234</v>
      </c>
      <c r="I105" s="53">
        <v>2.756183883838359E-3</v>
      </c>
      <c r="J105" s="192" t="s">
        <v>234</v>
      </c>
      <c r="K105" s="192" t="s">
        <v>234</v>
      </c>
      <c r="L105" s="231" t="s">
        <v>234</v>
      </c>
      <c r="M105" s="90">
        <v>3.4013782301391959E-3</v>
      </c>
      <c r="N105" s="231" t="s">
        <v>234</v>
      </c>
      <c r="O105" s="231" t="s">
        <v>234</v>
      </c>
      <c r="P105" s="231" t="s">
        <v>234</v>
      </c>
      <c r="Q105" s="90">
        <v>4.621465087708998E-3</v>
      </c>
      <c r="R105" s="231" t="s">
        <v>234</v>
      </c>
      <c r="S105" s="90">
        <v>3.6972673040263082E-3</v>
      </c>
      <c r="T105" s="231" t="s">
        <v>234</v>
      </c>
      <c r="U105" s="231" t="s">
        <v>234</v>
      </c>
      <c r="V105" s="90">
        <v>1.4740365844849723E-3</v>
      </c>
      <c r="W105" s="231" t="s">
        <v>234</v>
      </c>
    </row>
    <row r="106" spans="1:23" x14ac:dyDescent="0.2">
      <c r="A106" s="35">
        <v>2024</v>
      </c>
      <c r="B106" s="35">
        <v>4</v>
      </c>
      <c r="C106" s="35" t="s">
        <v>162</v>
      </c>
      <c r="D106" s="192" t="s">
        <v>234</v>
      </c>
      <c r="E106" s="53">
        <v>2.9152101427165622E-3</v>
      </c>
      <c r="F106" s="192" t="s">
        <v>234</v>
      </c>
      <c r="G106" s="192" t="s">
        <v>234</v>
      </c>
      <c r="H106" s="192" t="s">
        <v>234</v>
      </c>
      <c r="I106" s="53">
        <v>2.8240810470412381E-3</v>
      </c>
      <c r="J106" s="192" t="s">
        <v>234</v>
      </c>
      <c r="K106" s="192" t="s">
        <v>234</v>
      </c>
      <c r="L106" s="231" t="s">
        <v>234</v>
      </c>
      <c r="M106" s="90">
        <v>3.3376291074105335E-3</v>
      </c>
      <c r="N106" s="231" t="s">
        <v>234</v>
      </c>
      <c r="O106" s="231" t="s">
        <v>234</v>
      </c>
      <c r="P106" s="231" t="s">
        <v>234</v>
      </c>
      <c r="Q106" s="90">
        <v>4.5569248826291542E-3</v>
      </c>
      <c r="R106" s="231" t="s">
        <v>234</v>
      </c>
      <c r="S106" s="90">
        <v>3.6257394956074052E-3</v>
      </c>
      <c r="T106" s="231" t="s">
        <v>234</v>
      </c>
      <c r="U106" s="231" t="s">
        <v>234</v>
      </c>
      <c r="V106" s="90">
        <v>1.884939246300954E-3</v>
      </c>
      <c r="W106" s="231" t="s">
        <v>234</v>
      </c>
    </row>
    <row r="107" spans="1:23" x14ac:dyDescent="0.2">
      <c r="A107" s="35">
        <v>2025</v>
      </c>
      <c r="B107" s="35">
        <v>1</v>
      </c>
      <c r="C107" s="35" t="s">
        <v>163</v>
      </c>
      <c r="D107" s="190" t="s">
        <v>234</v>
      </c>
      <c r="E107" s="55">
        <v>2.9642198366721662E-3</v>
      </c>
      <c r="F107" s="190" t="s">
        <v>234</v>
      </c>
      <c r="G107" s="190" t="s">
        <v>234</v>
      </c>
      <c r="H107" s="190" t="s">
        <v>234</v>
      </c>
      <c r="I107" s="55">
        <v>2.8779515903651909E-3</v>
      </c>
      <c r="J107" s="190" t="s">
        <v>234</v>
      </c>
      <c r="K107" s="190" t="s">
        <v>234</v>
      </c>
      <c r="L107" s="231" t="s">
        <v>234</v>
      </c>
      <c r="M107" s="90">
        <v>3.2816323936051273E-3</v>
      </c>
      <c r="N107" s="231" t="s">
        <v>234</v>
      </c>
      <c r="O107" s="231" t="s">
        <v>234</v>
      </c>
      <c r="P107" s="231" t="s">
        <v>234</v>
      </c>
      <c r="Q107" s="90">
        <v>4.4603085119745423E-3</v>
      </c>
      <c r="R107" s="231" t="s">
        <v>234</v>
      </c>
      <c r="S107" s="90">
        <v>3.336070681366099E-3</v>
      </c>
      <c r="T107" s="231" t="s">
        <v>234</v>
      </c>
      <c r="U107" s="231" t="s">
        <v>234</v>
      </c>
      <c r="V107" s="90">
        <v>2.073536893220318E-3</v>
      </c>
      <c r="W107" s="231" t="s">
        <v>234</v>
      </c>
    </row>
    <row r="108" spans="1:23" x14ac:dyDescent="0.2">
      <c r="A108" s="35">
        <v>2025</v>
      </c>
      <c r="B108" s="35">
        <v>2</v>
      </c>
      <c r="C108" s="35" t="s">
        <v>164</v>
      </c>
      <c r="D108" s="190" t="s">
        <v>234</v>
      </c>
      <c r="E108" s="190" t="s">
        <v>234</v>
      </c>
      <c r="F108" s="190" t="s">
        <v>234</v>
      </c>
      <c r="G108" s="190" t="s">
        <v>234</v>
      </c>
      <c r="H108" s="190" t="s">
        <v>234</v>
      </c>
      <c r="I108" s="190" t="s">
        <v>234</v>
      </c>
      <c r="J108" s="190" t="s">
        <v>234</v>
      </c>
      <c r="K108" s="190" t="s">
        <v>234</v>
      </c>
      <c r="L108" s="231" t="s">
        <v>234</v>
      </c>
      <c r="M108" s="90">
        <v>3.2328832217953796E-3</v>
      </c>
      <c r="N108" s="231" t="s">
        <v>234</v>
      </c>
      <c r="O108" s="231" t="s">
        <v>234</v>
      </c>
      <c r="P108" s="231" t="s">
        <v>234</v>
      </c>
      <c r="Q108" s="90">
        <v>4.3292718390135487E-3</v>
      </c>
      <c r="R108" s="231" t="s">
        <v>234</v>
      </c>
      <c r="S108" s="90">
        <v>3.1834999927300434E-3</v>
      </c>
      <c r="T108" s="231" t="s">
        <v>234</v>
      </c>
      <c r="U108" s="231" t="s">
        <v>234</v>
      </c>
      <c r="V108" s="90">
        <v>2.0369070343493334E-3</v>
      </c>
      <c r="W108" s="231" t="s">
        <v>234</v>
      </c>
    </row>
    <row r="109" spans="1:23" x14ac:dyDescent="0.2">
      <c r="A109" s="35">
        <v>2025</v>
      </c>
      <c r="B109" s="35">
        <v>3</v>
      </c>
      <c r="C109" s="35" t="s">
        <v>165</v>
      </c>
      <c r="D109" s="190" t="s">
        <v>234</v>
      </c>
      <c r="E109" s="190" t="s">
        <v>234</v>
      </c>
      <c r="F109" s="190" t="s">
        <v>234</v>
      </c>
      <c r="G109" s="190" t="s">
        <v>234</v>
      </c>
      <c r="H109" s="190" t="s">
        <v>234</v>
      </c>
      <c r="I109" s="190" t="s">
        <v>234</v>
      </c>
      <c r="J109" s="190" t="s">
        <v>234</v>
      </c>
      <c r="K109" s="190" t="s">
        <v>234</v>
      </c>
      <c r="L109" s="231" t="s">
        <v>234</v>
      </c>
      <c r="M109" s="90">
        <v>3.1376013237212064E-3</v>
      </c>
      <c r="N109" s="231" t="s">
        <v>234</v>
      </c>
      <c r="O109" s="231" t="s">
        <v>234</v>
      </c>
      <c r="P109" s="231" t="s">
        <v>234</v>
      </c>
      <c r="Q109" s="90">
        <v>4.2215747661014102E-3</v>
      </c>
      <c r="R109" s="231" t="s">
        <v>234</v>
      </c>
      <c r="S109" s="90">
        <v>3.0919496454235862E-3</v>
      </c>
      <c r="T109" s="231" t="s">
        <v>234</v>
      </c>
      <c r="U109" s="231" t="s">
        <v>234</v>
      </c>
      <c r="V109" s="90">
        <v>2.3774124981101874E-3</v>
      </c>
      <c r="W109" s="231" t="s">
        <v>234</v>
      </c>
    </row>
    <row r="110" spans="1:23" x14ac:dyDescent="0.2">
      <c r="A110" s="35">
        <v>2025</v>
      </c>
      <c r="B110" s="35">
        <v>4</v>
      </c>
      <c r="C110" s="35" t="s">
        <v>166</v>
      </c>
      <c r="D110" s="190" t="s">
        <v>234</v>
      </c>
      <c r="E110" s="190" t="s">
        <v>234</v>
      </c>
      <c r="F110" s="190" t="s">
        <v>234</v>
      </c>
      <c r="G110" s="190" t="s">
        <v>234</v>
      </c>
      <c r="H110" s="190" t="s">
        <v>234</v>
      </c>
      <c r="I110" s="190" t="s">
        <v>234</v>
      </c>
      <c r="J110" s="190" t="s">
        <v>234</v>
      </c>
      <c r="K110" s="190" t="s">
        <v>234</v>
      </c>
      <c r="L110" s="231" t="s">
        <v>234</v>
      </c>
      <c r="M110" s="90">
        <v>3.0994568769420194E-3</v>
      </c>
      <c r="N110" s="231" t="s">
        <v>234</v>
      </c>
      <c r="O110" s="231" t="s">
        <v>234</v>
      </c>
      <c r="P110" s="231" t="s">
        <v>234</v>
      </c>
      <c r="Q110" s="90">
        <v>4.068313646510946E-3</v>
      </c>
      <c r="R110" s="231" t="s">
        <v>234</v>
      </c>
      <c r="S110" s="90">
        <v>2.8694225524332762E-3</v>
      </c>
      <c r="T110" s="231" t="s">
        <v>234</v>
      </c>
      <c r="U110" s="231" t="s">
        <v>234</v>
      </c>
      <c r="V110" s="90">
        <v>2.8183180404481867E-3</v>
      </c>
      <c r="W110" s="231" t="s">
        <v>234</v>
      </c>
    </row>
    <row r="111" spans="1:23" x14ac:dyDescent="0.2">
      <c r="A111" s="35">
        <v>2026</v>
      </c>
      <c r="B111" s="35">
        <v>1</v>
      </c>
      <c r="C111" s="35" t="s">
        <v>167</v>
      </c>
      <c r="D111" s="190" t="s">
        <v>234</v>
      </c>
      <c r="E111" s="190" t="s">
        <v>234</v>
      </c>
      <c r="F111" s="190" t="s">
        <v>234</v>
      </c>
      <c r="G111" s="190" t="s">
        <v>234</v>
      </c>
      <c r="H111" s="190" t="s">
        <v>234</v>
      </c>
      <c r="I111" s="190" t="s">
        <v>234</v>
      </c>
      <c r="J111" s="190" t="s">
        <v>234</v>
      </c>
      <c r="K111" s="190" t="s">
        <v>234</v>
      </c>
      <c r="L111" s="231" t="s">
        <v>234</v>
      </c>
      <c r="M111" s="90">
        <v>3.0906644595161126E-3</v>
      </c>
      <c r="N111" s="231" t="s">
        <v>234</v>
      </c>
      <c r="O111" s="231" t="s">
        <v>234</v>
      </c>
      <c r="P111" s="231" t="s">
        <v>234</v>
      </c>
      <c r="Q111" s="90">
        <v>3.9121979165095411E-3</v>
      </c>
      <c r="R111" s="231" t="s">
        <v>234</v>
      </c>
      <c r="S111" s="90">
        <v>2.6355814103096176E-3</v>
      </c>
      <c r="T111" s="231" t="s">
        <v>234</v>
      </c>
      <c r="U111" s="231" t="s">
        <v>234</v>
      </c>
      <c r="V111" s="90">
        <v>2.8183282446818669E-3</v>
      </c>
      <c r="W111" s="231" t="s">
        <v>234</v>
      </c>
    </row>
    <row r="112" spans="1:23" x14ac:dyDescent="0.2">
      <c r="A112" s="35">
        <v>2026</v>
      </c>
      <c r="B112" s="35">
        <v>2</v>
      </c>
      <c r="C112" s="35" t="s">
        <v>201</v>
      </c>
      <c r="D112" s="190" t="s">
        <v>234</v>
      </c>
      <c r="E112" s="190" t="s">
        <v>234</v>
      </c>
      <c r="F112" s="190" t="s">
        <v>234</v>
      </c>
      <c r="G112" s="190" t="s">
        <v>234</v>
      </c>
      <c r="H112" s="190" t="s">
        <v>234</v>
      </c>
      <c r="I112" s="190" t="s">
        <v>234</v>
      </c>
      <c r="J112" s="190" t="s">
        <v>234</v>
      </c>
      <c r="K112" s="190" t="s">
        <v>234</v>
      </c>
      <c r="L112" s="231" t="s">
        <v>234</v>
      </c>
      <c r="M112" s="231" t="s">
        <v>234</v>
      </c>
      <c r="N112" s="231" t="s">
        <v>234</v>
      </c>
      <c r="O112" s="231" t="s">
        <v>234</v>
      </c>
      <c r="P112" s="231" t="s">
        <v>234</v>
      </c>
      <c r="Q112" s="90">
        <v>3.8236542392542372E-3</v>
      </c>
      <c r="R112" s="231" t="s">
        <v>234</v>
      </c>
      <c r="S112" s="90">
        <v>2.4807488763145535E-3</v>
      </c>
      <c r="T112" s="231" t="s">
        <v>234</v>
      </c>
      <c r="U112" s="231" t="s">
        <v>234</v>
      </c>
      <c r="V112" s="90">
        <v>2.8264133784907663E-3</v>
      </c>
      <c r="W112" s="231" t="s">
        <v>234</v>
      </c>
    </row>
    <row r="113" spans="1:23" x14ac:dyDescent="0.2">
      <c r="A113" s="35">
        <v>2026</v>
      </c>
      <c r="B113" s="35">
        <v>3</v>
      </c>
      <c r="C113" s="35" t="s">
        <v>202</v>
      </c>
      <c r="D113" s="190" t="s">
        <v>234</v>
      </c>
      <c r="E113" s="190" t="s">
        <v>234</v>
      </c>
      <c r="F113" s="190" t="s">
        <v>234</v>
      </c>
      <c r="G113" s="190" t="s">
        <v>234</v>
      </c>
      <c r="H113" s="190" t="s">
        <v>234</v>
      </c>
      <c r="I113" s="190" t="s">
        <v>234</v>
      </c>
      <c r="J113" s="190" t="s">
        <v>234</v>
      </c>
      <c r="K113" s="190" t="s">
        <v>234</v>
      </c>
      <c r="L113" s="231" t="s">
        <v>234</v>
      </c>
      <c r="M113" s="231" t="s">
        <v>234</v>
      </c>
      <c r="N113" s="231" t="s">
        <v>234</v>
      </c>
      <c r="O113" s="231" t="s">
        <v>234</v>
      </c>
      <c r="P113" s="231" t="s">
        <v>234</v>
      </c>
      <c r="Q113" s="90">
        <v>3.6979585003713566E-3</v>
      </c>
      <c r="R113" s="231" t="s">
        <v>234</v>
      </c>
      <c r="S113" s="90">
        <v>2.4591371048738875E-3</v>
      </c>
      <c r="T113" s="231" t="s">
        <v>234</v>
      </c>
      <c r="U113" s="231" t="s">
        <v>234</v>
      </c>
      <c r="V113" s="90">
        <v>2.8268210688917605E-3</v>
      </c>
      <c r="W113" s="231" t="s">
        <v>234</v>
      </c>
    </row>
    <row r="114" spans="1:23" x14ac:dyDescent="0.2">
      <c r="A114" s="35">
        <v>2026</v>
      </c>
      <c r="B114" s="35">
        <v>4</v>
      </c>
      <c r="C114" s="35" t="s">
        <v>203</v>
      </c>
      <c r="D114" s="190" t="s">
        <v>234</v>
      </c>
      <c r="E114" s="190" t="s">
        <v>234</v>
      </c>
      <c r="F114" s="190" t="s">
        <v>234</v>
      </c>
      <c r="G114" s="190" t="s">
        <v>234</v>
      </c>
      <c r="H114" s="190" t="s">
        <v>234</v>
      </c>
      <c r="I114" s="190" t="s">
        <v>234</v>
      </c>
      <c r="J114" s="190" t="s">
        <v>234</v>
      </c>
      <c r="K114" s="190" t="s">
        <v>234</v>
      </c>
      <c r="L114" s="231" t="s">
        <v>234</v>
      </c>
      <c r="M114" s="231" t="s">
        <v>234</v>
      </c>
      <c r="N114" s="231" t="s">
        <v>234</v>
      </c>
      <c r="O114" s="231" t="s">
        <v>234</v>
      </c>
      <c r="P114" s="231" t="s">
        <v>234</v>
      </c>
      <c r="Q114" s="90">
        <v>3.5927756960292268E-3</v>
      </c>
      <c r="R114" s="231" t="s">
        <v>234</v>
      </c>
      <c r="S114" s="90">
        <v>2.4581343882650319E-3</v>
      </c>
      <c r="T114" s="231" t="s">
        <v>234</v>
      </c>
      <c r="U114" s="231" t="s">
        <v>234</v>
      </c>
      <c r="V114" s="90">
        <v>3.0212113040568589E-3</v>
      </c>
      <c r="W114" s="231" t="s">
        <v>234</v>
      </c>
    </row>
    <row r="115" spans="1:23" x14ac:dyDescent="0.2">
      <c r="A115" s="35">
        <v>2027</v>
      </c>
      <c r="B115" s="35">
        <v>1</v>
      </c>
      <c r="C115" s="35" t="s">
        <v>204</v>
      </c>
      <c r="D115" s="190" t="s">
        <v>234</v>
      </c>
      <c r="E115" s="190" t="s">
        <v>234</v>
      </c>
      <c r="F115" s="190" t="s">
        <v>234</v>
      </c>
      <c r="G115" s="190" t="s">
        <v>234</v>
      </c>
      <c r="H115" s="190" t="s">
        <v>234</v>
      </c>
      <c r="I115" s="190" t="s">
        <v>234</v>
      </c>
      <c r="J115" s="190" t="s">
        <v>234</v>
      </c>
      <c r="K115" s="190" t="s">
        <v>234</v>
      </c>
      <c r="L115" s="231" t="s">
        <v>234</v>
      </c>
      <c r="M115" s="231" t="s">
        <v>234</v>
      </c>
      <c r="N115" s="231" t="s">
        <v>234</v>
      </c>
      <c r="O115" s="231" t="s">
        <v>234</v>
      </c>
      <c r="P115" s="231" t="s">
        <v>234</v>
      </c>
      <c r="Q115" s="90">
        <v>3.4886833491218905E-3</v>
      </c>
      <c r="R115" s="231" t="s">
        <v>234</v>
      </c>
      <c r="S115" s="90">
        <v>2.4116105415059597E-3</v>
      </c>
      <c r="T115" s="231" t="s">
        <v>234</v>
      </c>
      <c r="U115" s="231" t="s">
        <v>234</v>
      </c>
      <c r="V115" s="90">
        <v>3.1942623959426708E-3</v>
      </c>
      <c r="W115" s="231" t="s">
        <v>234</v>
      </c>
    </row>
    <row r="116" spans="1:23" x14ac:dyDescent="0.2">
      <c r="A116" s="35">
        <v>2027</v>
      </c>
      <c r="B116" s="35">
        <v>2</v>
      </c>
      <c r="C116" s="35" t="s">
        <v>205</v>
      </c>
      <c r="D116" s="190" t="s">
        <v>234</v>
      </c>
      <c r="E116" s="190" t="s">
        <v>234</v>
      </c>
      <c r="F116" s="190" t="s">
        <v>234</v>
      </c>
      <c r="G116" s="190" t="s">
        <v>234</v>
      </c>
      <c r="H116" s="190" t="s">
        <v>234</v>
      </c>
      <c r="I116" s="190" t="s">
        <v>234</v>
      </c>
      <c r="J116" s="190" t="s">
        <v>234</v>
      </c>
      <c r="K116" s="190" t="s">
        <v>234</v>
      </c>
      <c r="L116" s="231" t="s">
        <v>234</v>
      </c>
      <c r="M116" s="231" t="s">
        <v>234</v>
      </c>
      <c r="N116" s="231" t="s">
        <v>234</v>
      </c>
      <c r="O116" s="231" t="s">
        <v>234</v>
      </c>
      <c r="P116" s="231" t="s">
        <v>234</v>
      </c>
      <c r="Q116" s="231" t="s">
        <v>234</v>
      </c>
      <c r="R116" s="231" t="s">
        <v>234</v>
      </c>
      <c r="S116" s="231" t="s">
        <v>234</v>
      </c>
      <c r="T116" s="231" t="s">
        <v>234</v>
      </c>
      <c r="U116" s="231" t="s">
        <v>234</v>
      </c>
      <c r="V116" s="90">
        <v>3.1620133613103896E-3</v>
      </c>
      <c r="W116" s="231" t="s">
        <v>234</v>
      </c>
    </row>
    <row r="117" spans="1:23" x14ac:dyDescent="0.2">
      <c r="A117" s="35">
        <v>2027</v>
      </c>
      <c r="B117" s="35">
        <v>3</v>
      </c>
      <c r="C117" s="35" t="s">
        <v>206</v>
      </c>
      <c r="D117" s="190" t="s">
        <v>234</v>
      </c>
      <c r="E117" s="190" t="s">
        <v>234</v>
      </c>
      <c r="F117" s="190" t="s">
        <v>234</v>
      </c>
      <c r="G117" s="190" t="s">
        <v>234</v>
      </c>
      <c r="H117" s="190" t="s">
        <v>234</v>
      </c>
      <c r="I117" s="190" t="s">
        <v>234</v>
      </c>
      <c r="J117" s="190" t="s">
        <v>234</v>
      </c>
      <c r="K117" s="190" t="s">
        <v>234</v>
      </c>
      <c r="L117" s="231" t="s">
        <v>234</v>
      </c>
      <c r="M117" s="231" t="s">
        <v>234</v>
      </c>
      <c r="N117" s="231" t="s">
        <v>234</v>
      </c>
      <c r="O117" s="231" t="s">
        <v>234</v>
      </c>
      <c r="P117" s="231" t="s">
        <v>234</v>
      </c>
      <c r="Q117" s="231" t="s">
        <v>234</v>
      </c>
      <c r="R117" s="231" t="s">
        <v>234</v>
      </c>
      <c r="S117" s="231" t="s">
        <v>234</v>
      </c>
      <c r="T117" s="231" t="s">
        <v>234</v>
      </c>
      <c r="U117" s="231" t="s">
        <v>234</v>
      </c>
      <c r="V117" s="90">
        <v>3.1573919020218E-3</v>
      </c>
      <c r="W117" s="231" t="s">
        <v>234</v>
      </c>
    </row>
    <row r="118" spans="1:23" x14ac:dyDescent="0.2">
      <c r="A118" s="35">
        <v>2027</v>
      </c>
      <c r="B118" s="35">
        <v>4</v>
      </c>
      <c r="C118" s="35" t="s">
        <v>207</v>
      </c>
      <c r="D118" s="190" t="s">
        <v>234</v>
      </c>
      <c r="E118" s="190" t="s">
        <v>234</v>
      </c>
      <c r="F118" s="190" t="s">
        <v>234</v>
      </c>
      <c r="G118" s="190" t="s">
        <v>234</v>
      </c>
      <c r="H118" s="190" t="s">
        <v>234</v>
      </c>
      <c r="I118" s="190" t="s">
        <v>234</v>
      </c>
      <c r="J118" s="190" t="s">
        <v>234</v>
      </c>
      <c r="K118" s="190" t="s">
        <v>234</v>
      </c>
      <c r="L118" s="231" t="s">
        <v>234</v>
      </c>
      <c r="M118" s="231" t="s">
        <v>234</v>
      </c>
      <c r="N118" s="231" t="s">
        <v>234</v>
      </c>
      <c r="O118" s="231" t="s">
        <v>234</v>
      </c>
      <c r="P118" s="231" t="s">
        <v>234</v>
      </c>
      <c r="Q118" s="231" t="s">
        <v>234</v>
      </c>
      <c r="R118" s="231" t="s">
        <v>234</v>
      </c>
      <c r="S118" s="231" t="s">
        <v>234</v>
      </c>
      <c r="T118" s="231" t="s">
        <v>234</v>
      </c>
      <c r="U118" s="231" t="s">
        <v>234</v>
      </c>
      <c r="V118" s="90">
        <v>3.2043847640921275E-3</v>
      </c>
      <c r="W118" s="231" t="s">
        <v>234</v>
      </c>
    </row>
    <row r="119" spans="1:23" ht="15.75" thickBot="1" x14ac:dyDescent="0.25">
      <c r="A119" s="117">
        <v>2028</v>
      </c>
      <c r="B119" s="117">
        <v>1</v>
      </c>
      <c r="C119" s="117" t="s">
        <v>208</v>
      </c>
      <c r="D119" s="197" t="s">
        <v>234</v>
      </c>
      <c r="E119" s="197" t="s">
        <v>234</v>
      </c>
      <c r="F119" s="197" t="s">
        <v>234</v>
      </c>
      <c r="G119" s="197" t="s">
        <v>234</v>
      </c>
      <c r="H119" s="197" t="s">
        <v>234</v>
      </c>
      <c r="I119" s="197" t="s">
        <v>234</v>
      </c>
      <c r="J119" s="197" t="s">
        <v>234</v>
      </c>
      <c r="K119" s="197" t="s">
        <v>234</v>
      </c>
      <c r="L119" s="232" t="s">
        <v>234</v>
      </c>
      <c r="M119" s="232" t="s">
        <v>234</v>
      </c>
      <c r="N119" s="232" t="s">
        <v>234</v>
      </c>
      <c r="O119" s="232" t="s">
        <v>234</v>
      </c>
      <c r="P119" s="232" t="s">
        <v>234</v>
      </c>
      <c r="Q119" s="232" t="s">
        <v>234</v>
      </c>
      <c r="R119" s="232" t="s">
        <v>234</v>
      </c>
      <c r="S119" s="232" t="s">
        <v>234</v>
      </c>
      <c r="T119" s="232" t="s">
        <v>234</v>
      </c>
      <c r="U119" s="232" t="s">
        <v>234</v>
      </c>
      <c r="V119" s="129">
        <v>3.2555159781428866E-3</v>
      </c>
      <c r="W119" s="232" t="s">
        <v>234</v>
      </c>
    </row>
    <row r="120" spans="1:23" x14ac:dyDescent="0.2">
      <c r="A120" s="37">
        <v>2000</v>
      </c>
      <c r="B120" s="194" t="s">
        <v>234</v>
      </c>
      <c r="C120" s="38">
        <v>2000</v>
      </c>
      <c r="D120" s="192" t="s">
        <v>234</v>
      </c>
      <c r="E120" s="192" t="s">
        <v>234</v>
      </c>
      <c r="F120" s="192" t="s">
        <v>234</v>
      </c>
      <c r="G120" s="192" t="s">
        <v>234</v>
      </c>
      <c r="H120" s="192" t="s">
        <v>234</v>
      </c>
      <c r="I120" s="192" t="s">
        <v>234</v>
      </c>
      <c r="J120" s="192" t="s">
        <v>234</v>
      </c>
      <c r="K120" s="192" t="s">
        <v>234</v>
      </c>
      <c r="L120" s="231" t="s">
        <v>234</v>
      </c>
      <c r="M120" s="231" t="s">
        <v>234</v>
      </c>
      <c r="N120" s="231" t="s">
        <v>234</v>
      </c>
      <c r="O120" s="231" t="s">
        <v>234</v>
      </c>
      <c r="P120" s="231" t="s">
        <v>234</v>
      </c>
      <c r="Q120" s="231" t="s">
        <v>234</v>
      </c>
      <c r="R120" s="231" t="s">
        <v>234</v>
      </c>
      <c r="S120" s="231" t="s">
        <v>234</v>
      </c>
      <c r="T120" s="231" t="s">
        <v>234</v>
      </c>
      <c r="U120" s="231" t="s">
        <v>234</v>
      </c>
      <c r="V120" s="231" t="s">
        <v>234</v>
      </c>
      <c r="W120" s="231" t="s">
        <v>234</v>
      </c>
    </row>
    <row r="121" spans="1:23" x14ac:dyDescent="0.2">
      <c r="A121" s="37">
        <v>2001</v>
      </c>
      <c r="B121" s="194" t="s">
        <v>234</v>
      </c>
      <c r="C121" s="38">
        <v>2001</v>
      </c>
      <c r="D121" s="53">
        <v>3.1367213081590517E-2</v>
      </c>
      <c r="E121" s="53">
        <v>3.129648336777846E-2</v>
      </c>
      <c r="F121" s="53">
        <v>3.222012193467072E-2</v>
      </c>
      <c r="G121" s="53">
        <v>3.238124527692765E-2</v>
      </c>
      <c r="H121" s="53">
        <v>3.1993686529490972E-2</v>
      </c>
      <c r="I121" s="53">
        <v>3.2219496144554549E-2</v>
      </c>
      <c r="J121" s="53">
        <v>2.8434312454700184E-2</v>
      </c>
      <c r="K121" s="53">
        <v>2.7579892061552203E-2</v>
      </c>
      <c r="L121" s="90">
        <v>2.7590731433705384E-2</v>
      </c>
      <c r="M121" s="90">
        <v>2.7590704841597757E-2</v>
      </c>
      <c r="N121" s="90">
        <v>2.6001157736533553E-2</v>
      </c>
      <c r="O121" s="90">
        <v>2.5971301432006211E-2</v>
      </c>
      <c r="P121" s="90">
        <v>2.597125003777756E-2</v>
      </c>
      <c r="Q121" s="90">
        <v>2.5971322460963231E-2</v>
      </c>
      <c r="R121" s="90">
        <v>2.6229525380613739E-2</v>
      </c>
      <c r="S121" s="90">
        <v>2.6229525380613294E-2</v>
      </c>
      <c r="T121" s="90">
        <v>2.7338016758771788E-2</v>
      </c>
      <c r="U121" s="90">
        <v>2.8562077503101246E-2</v>
      </c>
      <c r="V121" s="90">
        <v>2.8562077503100802E-2</v>
      </c>
      <c r="W121" s="90">
        <v>2.8296903872229606E-2</v>
      </c>
    </row>
    <row r="122" spans="1:23" x14ac:dyDescent="0.2">
      <c r="A122" s="37">
        <v>2002</v>
      </c>
      <c r="B122" s="194" t="s">
        <v>234</v>
      </c>
      <c r="C122" s="38">
        <v>2002</v>
      </c>
      <c r="D122" s="53">
        <v>3.7095092137817476E-2</v>
      </c>
      <c r="E122" s="53">
        <v>3.7073931322257669E-2</v>
      </c>
      <c r="F122" s="53">
        <v>3.6535015971951967E-2</v>
      </c>
      <c r="G122" s="53">
        <v>3.6554446933429352E-2</v>
      </c>
      <c r="H122" s="53">
        <v>3.6609374006564499E-2</v>
      </c>
      <c r="I122" s="53">
        <v>3.6534189341692613E-2</v>
      </c>
      <c r="J122" s="53">
        <v>3.1558742606986101E-2</v>
      </c>
      <c r="K122" s="53">
        <v>3.0848760840371359E-2</v>
      </c>
      <c r="L122" s="90">
        <v>3.0857796848736685E-2</v>
      </c>
      <c r="M122" s="90">
        <v>3.0857751406744294E-2</v>
      </c>
      <c r="N122" s="90">
        <v>2.6098490053934498E-2</v>
      </c>
      <c r="O122" s="90">
        <v>2.604051688897524E-2</v>
      </c>
      <c r="P122" s="90">
        <v>2.6040713929520232E-2</v>
      </c>
      <c r="Q122" s="90">
        <v>2.6040645874536139E-2</v>
      </c>
      <c r="R122" s="90">
        <v>2.6111550176498799E-2</v>
      </c>
      <c r="S122" s="90">
        <v>2.6111550176497911E-2</v>
      </c>
      <c r="T122" s="90">
        <v>2.8777658925595695E-2</v>
      </c>
      <c r="U122" s="90">
        <v>2.8809304669327629E-2</v>
      </c>
      <c r="V122" s="90">
        <v>2.8809304669329849E-2</v>
      </c>
      <c r="W122" s="90">
        <v>2.8645735140814033E-2</v>
      </c>
    </row>
    <row r="123" spans="1:23" x14ac:dyDescent="0.2">
      <c r="A123" s="37">
        <v>2003</v>
      </c>
      <c r="B123" s="194" t="s">
        <v>234</v>
      </c>
      <c r="C123" s="38">
        <v>2003</v>
      </c>
      <c r="D123" s="53">
        <v>3.1063626354901785E-2</v>
      </c>
      <c r="E123" s="53">
        <v>3.1107874872620123E-2</v>
      </c>
      <c r="F123" s="53">
        <v>3.1718718760322728E-2</v>
      </c>
      <c r="G123" s="53">
        <v>3.120059278281162E-2</v>
      </c>
      <c r="H123" s="53">
        <v>3.169783253941616E-2</v>
      </c>
      <c r="I123" s="53">
        <v>3.1718893796662373E-2</v>
      </c>
      <c r="J123" s="53">
        <v>2.1150724608670846E-2</v>
      </c>
      <c r="K123" s="53">
        <v>2.0545069971910745E-2</v>
      </c>
      <c r="L123" s="90">
        <v>2.055184010890998E-2</v>
      </c>
      <c r="M123" s="90">
        <v>2.0552057729591899E-2</v>
      </c>
      <c r="N123" s="90">
        <v>2.0220023566308587E-2</v>
      </c>
      <c r="O123" s="90">
        <v>2.0308413379599433E-2</v>
      </c>
      <c r="P123" s="90">
        <v>2.0308257808535624E-2</v>
      </c>
      <c r="Q123" s="90">
        <v>2.030825817345594E-2</v>
      </c>
      <c r="R123" s="90">
        <v>2.0442401654844122E-2</v>
      </c>
      <c r="S123" s="90">
        <v>2.0442401654844566E-2</v>
      </c>
      <c r="T123" s="90">
        <v>2.3428520446336698E-2</v>
      </c>
      <c r="U123" s="90">
        <v>2.2068505318477927E-2</v>
      </c>
      <c r="V123" s="90">
        <v>2.2068505318477705E-2</v>
      </c>
      <c r="W123" s="90">
        <v>2.1960766096346118E-2</v>
      </c>
    </row>
    <row r="124" spans="1:23" x14ac:dyDescent="0.2">
      <c r="A124" s="37">
        <v>2004</v>
      </c>
      <c r="B124" s="194" t="s">
        <v>234</v>
      </c>
      <c r="C124" s="38">
        <v>2004</v>
      </c>
      <c r="D124" s="53">
        <v>2.7158728005798771E-2</v>
      </c>
      <c r="E124" s="53">
        <v>2.7207281050382948E-2</v>
      </c>
      <c r="F124" s="53">
        <v>2.9831014862094385E-2</v>
      </c>
      <c r="G124" s="53">
        <v>3.0528415216385163E-2</v>
      </c>
      <c r="H124" s="53">
        <v>3.1503601574139894E-2</v>
      </c>
      <c r="I124" s="53">
        <v>2.9830353681420396E-2</v>
      </c>
      <c r="J124" s="53">
        <v>2.3877140475322856E-2</v>
      </c>
      <c r="K124" s="53">
        <v>2.4766100903874877E-2</v>
      </c>
      <c r="L124" s="90">
        <v>2.4749479604232905E-2</v>
      </c>
      <c r="M124" s="90">
        <v>2.4749250211853147E-2</v>
      </c>
      <c r="N124" s="90">
        <v>2.6808112651894422E-2</v>
      </c>
      <c r="O124" s="90">
        <v>2.6746099713238936E-2</v>
      </c>
      <c r="P124" s="90">
        <v>2.6746201081623067E-2</v>
      </c>
      <c r="Q124" s="90">
        <v>2.6746276813139458E-2</v>
      </c>
      <c r="R124" s="90">
        <v>2.677026221212242E-2</v>
      </c>
      <c r="S124" s="90">
        <v>2.6770262212123308E-2</v>
      </c>
      <c r="T124" s="90">
        <v>2.8286597183177165E-2</v>
      </c>
      <c r="U124" s="90">
        <v>2.6147016781273402E-2</v>
      </c>
      <c r="V124" s="90">
        <v>2.6147016781272958E-2</v>
      </c>
      <c r="W124" s="90">
        <v>2.531539456526577E-2</v>
      </c>
    </row>
    <row r="125" spans="1:23" x14ac:dyDescent="0.2">
      <c r="A125" s="37">
        <v>2005</v>
      </c>
      <c r="B125" s="194" t="s">
        <v>234</v>
      </c>
      <c r="C125" s="38">
        <v>2005</v>
      </c>
      <c r="D125" s="53">
        <v>3.9556941265546985E-2</v>
      </c>
      <c r="E125" s="53">
        <v>3.9568756992174325E-2</v>
      </c>
      <c r="F125" s="53">
        <v>4.211812887210864E-2</v>
      </c>
      <c r="G125" s="53">
        <v>4.1460200963188587E-2</v>
      </c>
      <c r="H125" s="53">
        <v>4.1815606489767676E-2</v>
      </c>
      <c r="I125" s="53">
        <v>4.2119042120094097E-2</v>
      </c>
      <c r="J125" s="53">
        <v>3.7795634194016881E-2</v>
      </c>
      <c r="K125" s="53">
        <v>3.8350716040399302E-2</v>
      </c>
      <c r="L125" s="90">
        <v>3.8372816767684226E-2</v>
      </c>
      <c r="M125" s="90">
        <v>3.8372901721647867E-2</v>
      </c>
      <c r="N125" s="90">
        <v>3.7367001496876551E-2</v>
      </c>
      <c r="O125" s="90">
        <v>3.7382716994873944E-2</v>
      </c>
      <c r="P125" s="90">
        <v>3.7382514466172578E-2</v>
      </c>
      <c r="Q125" s="90">
        <v>3.7382528388268055E-2</v>
      </c>
      <c r="R125" s="90">
        <v>3.7181686556090554E-2</v>
      </c>
      <c r="S125" s="90">
        <v>3.718168655609011E-2</v>
      </c>
      <c r="T125" s="90">
        <v>3.8141660051338677E-2</v>
      </c>
      <c r="U125" s="90">
        <v>3.3280646250421819E-2</v>
      </c>
      <c r="V125" s="90">
        <v>3.3280646250422263E-2</v>
      </c>
      <c r="W125" s="90">
        <v>3.3144951809657375E-2</v>
      </c>
    </row>
    <row r="126" spans="1:23" x14ac:dyDescent="0.2">
      <c r="A126" s="37">
        <v>2006</v>
      </c>
      <c r="B126" s="194" t="s">
        <v>234</v>
      </c>
      <c r="C126" s="38">
        <v>2006</v>
      </c>
      <c r="D126" s="53">
        <v>3.8853681131200579E-2</v>
      </c>
      <c r="E126" s="53">
        <v>3.8786469075564378E-2</v>
      </c>
      <c r="F126" s="53">
        <v>3.8096164874621197E-2</v>
      </c>
      <c r="G126" s="53">
        <v>3.8532048257492901E-2</v>
      </c>
      <c r="H126" s="53">
        <v>3.8835241833357959E-2</v>
      </c>
      <c r="I126" s="53">
        <v>3.8096082376163354E-2</v>
      </c>
      <c r="J126" s="53">
        <v>3.4794318426515813E-2</v>
      </c>
      <c r="K126" s="53">
        <v>3.2839906434908306E-2</v>
      </c>
      <c r="L126" s="90">
        <v>3.2831276267746956E-2</v>
      </c>
      <c r="M126" s="90">
        <v>3.2831246064963793E-2</v>
      </c>
      <c r="N126" s="90">
        <v>3.124948916842829E-2</v>
      </c>
      <c r="O126" s="90">
        <v>3.1266398842314524E-2</v>
      </c>
      <c r="P126" s="90">
        <v>3.1266469890825599E-2</v>
      </c>
      <c r="Q126" s="90">
        <v>3.1266318623002887E-2</v>
      </c>
      <c r="R126" s="90">
        <v>3.0939108828113238E-2</v>
      </c>
      <c r="S126" s="90">
        <v>3.0939108828113682E-2</v>
      </c>
      <c r="T126" s="90">
        <v>3.2762989213633187E-2</v>
      </c>
      <c r="U126" s="90">
        <v>3.3738663059158513E-2</v>
      </c>
      <c r="V126" s="90">
        <v>3.3738663059157403E-2</v>
      </c>
      <c r="W126" s="90">
        <v>3.4241397445432975E-2</v>
      </c>
    </row>
    <row r="127" spans="1:23" x14ac:dyDescent="0.2">
      <c r="A127" s="37">
        <v>2007</v>
      </c>
      <c r="B127" s="194" t="s">
        <v>234</v>
      </c>
      <c r="C127" s="38">
        <v>2007</v>
      </c>
      <c r="D127" s="53">
        <v>1.0595286856320829E-2</v>
      </c>
      <c r="E127" s="53">
        <v>1.082247659267277E-2</v>
      </c>
      <c r="F127" s="53">
        <v>1.8218308294853269E-2</v>
      </c>
      <c r="G127" s="53">
        <v>1.7988932867638807E-2</v>
      </c>
      <c r="H127" s="53">
        <v>1.7971523359892272E-2</v>
      </c>
      <c r="I127" s="53">
        <v>1.8218024868983385E-2</v>
      </c>
      <c r="J127" s="53">
        <v>1.5762724455911092E-2</v>
      </c>
      <c r="K127" s="53">
        <v>1.7021980363353117E-2</v>
      </c>
      <c r="L127" s="90">
        <v>1.7013204856908715E-2</v>
      </c>
      <c r="M127" s="90">
        <v>1.7013288014855688E-2</v>
      </c>
      <c r="N127" s="90">
        <v>1.8551452091810194E-2</v>
      </c>
      <c r="O127" s="90">
        <v>1.8549857711119389E-2</v>
      </c>
      <c r="P127" s="90">
        <v>1.8549918763141049E-2</v>
      </c>
      <c r="Q127" s="90">
        <v>1.8550054019868867E-2</v>
      </c>
      <c r="R127" s="90">
        <v>1.8668769889389258E-2</v>
      </c>
      <c r="S127" s="90">
        <v>1.8668769889388814E-2</v>
      </c>
      <c r="T127" s="90">
        <v>1.9799058759290666E-2</v>
      </c>
      <c r="U127" s="90">
        <v>2.306364002710648E-2</v>
      </c>
      <c r="V127" s="90">
        <v>2.3063640027108256E-2</v>
      </c>
      <c r="W127" s="90">
        <v>2.3152660400666214E-2</v>
      </c>
    </row>
    <row r="128" spans="1:23" x14ac:dyDescent="0.2">
      <c r="A128" s="37">
        <v>2008</v>
      </c>
      <c r="B128" s="194" t="s">
        <v>234</v>
      </c>
      <c r="C128" s="38">
        <v>2008</v>
      </c>
      <c r="D128" s="53">
        <v>-9.2323679939195769E-3</v>
      </c>
      <c r="E128" s="53">
        <v>-9.7431153174396545E-3</v>
      </c>
      <c r="F128" s="53">
        <v>-1.5416378142188214E-2</v>
      </c>
      <c r="G128" s="53">
        <v>-1.4913794897866151E-2</v>
      </c>
      <c r="H128" s="53">
        <v>-1.4872836355245833E-2</v>
      </c>
      <c r="I128" s="53">
        <v>-1.5415505756089187E-2</v>
      </c>
      <c r="J128" s="53">
        <v>-8.9860577069607039E-3</v>
      </c>
      <c r="K128" s="53">
        <v>-1.2036909107900118E-2</v>
      </c>
      <c r="L128" s="90">
        <v>-1.2058123692129219E-2</v>
      </c>
      <c r="M128" s="90">
        <v>-1.2058163912304187E-2</v>
      </c>
      <c r="N128" s="90">
        <v>-1.6044367488551647E-2</v>
      </c>
      <c r="O128" s="90">
        <v>-1.6068453134232552E-2</v>
      </c>
      <c r="P128" s="90">
        <v>-1.6068496069344018E-2</v>
      </c>
      <c r="Q128" s="90">
        <v>-1.6068628748600933E-2</v>
      </c>
      <c r="R128" s="90">
        <v>-1.6302234617142197E-2</v>
      </c>
      <c r="S128" s="90">
        <v>-1.6302234617141753E-2</v>
      </c>
      <c r="T128" s="90">
        <v>-1.6991743406220783E-2</v>
      </c>
      <c r="U128" s="90">
        <v>-1.5844308186958811E-2</v>
      </c>
      <c r="V128" s="90">
        <v>-1.584430818696092E-2</v>
      </c>
      <c r="W128" s="90">
        <v>-1.53299750514998E-2</v>
      </c>
    </row>
    <row r="129" spans="1:23" x14ac:dyDescent="0.2">
      <c r="A129" s="37">
        <v>2009</v>
      </c>
      <c r="B129" s="194" t="s">
        <v>234</v>
      </c>
      <c r="C129" s="38">
        <v>2009</v>
      </c>
      <c r="D129" s="53">
        <v>-2.0777560522773686E-2</v>
      </c>
      <c r="E129" s="53">
        <v>-2.0400722452452169E-2</v>
      </c>
      <c r="F129" s="53">
        <v>-2.7632750194575229E-2</v>
      </c>
      <c r="G129" s="53">
        <v>-2.7660324588101193E-2</v>
      </c>
      <c r="H129" s="53">
        <v>-2.7607997786689875E-2</v>
      </c>
      <c r="I129" s="53">
        <v>-2.7634087850761158E-2</v>
      </c>
      <c r="J129" s="53">
        <v>-2.1203132190572349E-2</v>
      </c>
      <c r="K129" s="53">
        <v>-1.5666077460682937E-2</v>
      </c>
      <c r="L129" s="90">
        <v>-1.5641360651719061E-2</v>
      </c>
      <c r="M129" s="90">
        <v>-1.5641371858349462E-2</v>
      </c>
      <c r="N129" s="90">
        <v>-1.9252994207105689E-2</v>
      </c>
      <c r="O129" s="90">
        <v>-1.9281011374343793E-2</v>
      </c>
      <c r="P129" s="90">
        <v>-1.9280937450725788E-2</v>
      </c>
      <c r="Q129" s="90">
        <v>-1.9280889157762937E-2</v>
      </c>
      <c r="R129" s="90">
        <v>-1.9476254216683087E-2</v>
      </c>
      <c r="S129" s="90">
        <v>-1.9476254216683198E-2</v>
      </c>
      <c r="T129" s="90">
        <v>-1.6645356998690186E-2</v>
      </c>
      <c r="U129" s="90">
        <v>-1.3241113438017815E-2</v>
      </c>
      <c r="V129" s="90">
        <v>-1.3241113438016261E-2</v>
      </c>
      <c r="W129" s="90">
        <v>-1.3201804186680932E-2</v>
      </c>
    </row>
    <row r="130" spans="1:23" x14ac:dyDescent="0.2">
      <c r="A130" s="37">
        <v>2010</v>
      </c>
      <c r="B130" s="194" t="s">
        <v>234</v>
      </c>
      <c r="C130" s="38">
        <v>2010</v>
      </c>
      <c r="D130" s="53">
        <v>-1.3920131829436744E-2</v>
      </c>
      <c r="E130" s="53">
        <v>-1.4148937880829049E-2</v>
      </c>
      <c r="F130" s="53">
        <v>-1.3092760443636831E-2</v>
      </c>
      <c r="G130" s="53">
        <v>-1.362869861433591E-2</v>
      </c>
      <c r="H130" s="53">
        <v>-1.299192865395371E-2</v>
      </c>
      <c r="I130" s="53">
        <v>-1.3091748184832719E-2</v>
      </c>
      <c r="J130" s="53">
        <v>-1.3296962089255793E-2</v>
      </c>
      <c r="K130" s="53">
        <v>-1.4945558620010124E-2</v>
      </c>
      <c r="L130" s="90">
        <v>-1.4948095429901276E-2</v>
      </c>
      <c r="M130" s="90">
        <v>-1.4948105298157821E-2</v>
      </c>
      <c r="N130" s="90">
        <v>-1.1623553189759717E-2</v>
      </c>
      <c r="O130" s="90">
        <v>-1.160240704141613E-2</v>
      </c>
      <c r="P130" s="90">
        <v>-1.1602347163731874E-2</v>
      </c>
      <c r="Q130" s="90">
        <v>-1.1602268483873135E-2</v>
      </c>
      <c r="R130" s="90">
        <v>-1.1709094080969984E-2</v>
      </c>
      <c r="S130" s="90">
        <v>-1.1709094080968208E-2</v>
      </c>
      <c r="T130" s="90">
        <v>-8.5816082698819685E-3</v>
      </c>
      <c r="U130" s="90">
        <v>-4.0050109154883273E-3</v>
      </c>
      <c r="V130" s="90">
        <v>-4.0050109154893265E-3</v>
      </c>
      <c r="W130" s="90">
        <v>-5.1062622949133996E-3</v>
      </c>
    </row>
    <row r="131" spans="1:23" x14ac:dyDescent="0.2">
      <c r="A131" s="37">
        <v>2011</v>
      </c>
      <c r="B131" s="194" t="s">
        <v>234</v>
      </c>
      <c r="C131" s="38">
        <v>2011</v>
      </c>
      <c r="D131" s="53">
        <v>-1.1699929199000425E-2</v>
      </c>
      <c r="E131" s="53">
        <v>-1.1587474903401063E-2</v>
      </c>
      <c r="F131" s="53">
        <v>-1.1459532952340146E-2</v>
      </c>
      <c r="G131" s="53">
        <v>-1.1559982560887083E-2</v>
      </c>
      <c r="H131" s="53">
        <v>-1.1396634470421163E-2</v>
      </c>
      <c r="I131" s="53">
        <v>-1.1459283765599571E-2</v>
      </c>
      <c r="J131" s="53">
        <v>-7.6716378851704459E-3</v>
      </c>
      <c r="K131" s="53">
        <v>-7.9671150700069138E-3</v>
      </c>
      <c r="L131" s="90">
        <v>-7.9737745610611865E-3</v>
      </c>
      <c r="M131" s="90">
        <v>-7.973902790975762E-3</v>
      </c>
      <c r="N131" s="90">
        <v>1.3367904468755132E-3</v>
      </c>
      <c r="O131" s="90">
        <v>1.3637843508478298E-3</v>
      </c>
      <c r="P131" s="90">
        <v>1.3637130716428469E-3</v>
      </c>
      <c r="Q131" s="90">
        <v>1.3636479535785728E-3</v>
      </c>
      <c r="R131" s="90">
        <v>9.387041726822698E-4</v>
      </c>
      <c r="S131" s="90">
        <v>9.3870417268004935E-4</v>
      </c>
      <c r="T131" s="90">
        <v>3.542575668936454E-3</v>
      </c>
      <c r="U131" s="90">
        <v>4.2407676835392039E-3</v>
      </c>
      <c r="V131" s="90">
        <v>4.2407676835407582E-3</v>
      </c>
      <c r="W131" s="90">
        <v>5.8351618540342098E-3</v>
      </c>
    </row>
    <row r="132" spans="1:23" x14ac:dyDescent="0.2">
      <c r="A132" s="37">
        <v>2012</v>
      </c>
      <c r="B132" s="194" t="s">
        <v>234</v>
      </c>
      <c r="C132" s="38">
        <v>2012</v>
      </c>
      <c r="D132" s="53">
        <v>9.621329179687832E-3</v>
      </c>
      <c r="E132" s="53">
        <v>9.7485170327125115E-3</v>
      </c>
      <c r="F132" s="53">
        <v>1.2642968289463319E-2</v>
      </c>
      <c r="G132" s="53">
        <v>1.2681648332600659E-2</v>
      </c>
      <c r="H132" s="53">
        <v>1.3768591104258876E-2</v>
      </c>
      <c r="I132" s="53">
        <v>1.2642333043653142E-2</v>
      </c>
      <c r="J132" s="53">
        <v>1.5772621102842832E-2</v>
      </c>
      <c r="K132" s="53">
        <v>1.5843458868506355E-2</v>
      </c>
      <c r="L132" s="90">
        <v>1.583257296712115E-2</v>
      </c>
      <c r="M132" s="90">
        <v>1.5832747575850847E-2</v>
      </c>
      <c r="N132" s="90">
        <v>5.5412381419090995E-3</v>
      </c>
      <c r="O132" s="90">
        <v>5.5281895141694459E-3</v>
      </c>
      <c r="P132" s="90">
        <v>5.5281993940829999E-3</v>
      </c>
      <c r="Q132" s="90">
        <v>5.5282124662601184E-3</v>
      </c>
      <c r="R132" s="90">
        <v>5.4518857857877023E-3</v>
      </c>
      <c r="S132" s="90">
        <v>5.4518857857881464E-3</v>
      </c>
      <c r="T132" s="90">
        <v>7.2746625550972333E-3</v>
      </c>
      <c r="U132" s="90">
        <v>2.159788202683588E-3</v>
      </c>
      <c r="V132" s="90">
        <v>2.1597882026815896E-3</v>
      </c>
      <c r="W132" s="90">
        <v>1.3025130349941794E-3</v>
      </c>
    </row>
    <row r="133" spans="1:23" x14ac:dyDescent="0.2">
      <c r="A133" s="37">
        <v>2013</v>
      </c>
      <c r="B133" s="194" t="s">
        <v>234</v>
      </c>
      <c r="C133" s="38">
        <v>2013</v>
      </c>
      <c r="D133" s="53">
        <v>3.7102675714299371E-2</v>
      </c>
      <c r="E133" s="53">
        <v>3.7190959060629636E-2</v>
      </c>
      <c r="F133" s="53">
        <v>3.3661397279204142E-2</v>
      </c>
      <c r="G133" s="53">
        <v>3.4188085651881694E-2</v>
      </c>
      <c r="H133" s="53">
        <v>3.5062639857486477E-2</v>
      </c>
      <c r="I133" s="53">
        <v>3.3662444333947272E-2</v>
      </c>
      <c r="J133" s="53">
        <v>3.5434924875798579E-2</v>
      </c>
      <c r="K133" s="53">
        <v>3.4877095198698971E-2</v>
      </c>
      <c r="L133" s="90">
        <v>3.4892207361195915E-2</v>
      </c>
      <c r="M133" s="90">
        <v>3.489213493397969E-2</v>
      </c>
      <c r="N133" s="90">
        <v>4.2099864931703035E-2</v>
      </c>
      <c r="O133" s="90">
        <v>4.2216579030114998E-2</v>
      </c>
      <c r="P133" s="90">
        <v>4.2216523180760523E-2</v>
      </c>
      <c r="Q133" s="90">
        <v>4.2216614729047919E-2</v>
      </c>
      <c r="R133" s="90">
        <v>4.2091086781739229E-2</v>
      </c>
      <c r="S133" s="90">
        <v>4.2091086781738785E-2</v>
      </c>
      <c r="T133" s="90">
        <v>4.3538237950141223E-2</v>
      </c>
      <c r="U133" s="90">
        <v>3.701856096852052E-2</v>
      </c>
      <c r="V133" s="90">
        <v>3.7018560968521186E-2</v>
      </c>
      <c r="W133" s="90">
        <v>3.8748453006592021E-2</v>
      </c>
    </row>
    <row r="134" spans="1:23" x14ac:dyDescent="0.2">
      <c r="A134" s="37">
        <v>2014</v>
      </c>
      <c r="B134" s="194" t="s">
        <v>234</v>
      </c>
      <c r="C134" s="38">
        <v>2014</v>
      </c>
      <c r="D134" s="53">
        <v>9.7753384745691285E-3</v>
      </c>
      <c r="E134" s="53">
        <v>9.3285448836770701E-3</v>
      </c>
      <c r="F134" s="53">
        <v>6.5401706585888064E-3</v>
      </c>
      <c r="G134" s="53">
        <v>6.6045707944437648E-3</v>
      </c>
      <c r="H134" s="53">
        <v>8.0813949369136218E-3</v>
      </c>
      <c r="I134" s="53">
        <v>6.5380047305789724E-3</v>
      </c>
      <c r="J134" s="53">
        <v>6.0911629968150027E-3</v>
      </c>
      <c r="K134" s="53">
        <v>5.8252517515680058E-3</v>
      </c>
      <c r="L134" s="90">
        <v>5.8318829763319702E-3</v>
      </c>
      <c r="M134" s="90">
        <v>5.8318966008181761E-3</v>
      </c>
      <c r="N134" s="90">
        <v>6.0124029803156898E-3</v>
      </c>
      <c r="O134" s="90">
        <v>6.0368671508645999E-3</v>
      </c>
      <c r="P134" s="90">
        <v>6.0369142804221898E-3</v>
      </c>
      <c r="Q134" s="90">
        <v>6.0369227492462763E-3</v>
      </c>
      <c r="R134" s="90">
        <v>5.9267782195260299E-3</v>
      </c>
      <c r="S134" s="90">
        <v>5.9267782195271401E-3</v>
      </c>
      <c r="T134" s="90">
        <v>9.8334597871632123E-3</v>
      </c>
      <c r="U134" s="90">
        <v>1.5614529474915928E-2</v>
      </c>
      <c r="V134" s="90">
        <v>1.5614529474916594E-2</v>
      </c>
      <c r="W134" s="90">
        <v>1.576524388085665E-2</v>
      </c>
    </row>
    <row r="135" spans="1:23" x14ac:dyDescent="0.2">
      <c r="A135" s="37">
        <v>2015</v>
      </c>
      <c r="B135" s="194" t="s">
        <v>234</v>
      </c>
      <c r="C135" s="38">
        <v>2015</v>
      </c>
      <c r="D135" s="53">
        <v>2.4226530598867368E-2</v>
      </c>
      <c r="E135" s="53">
        <v>2.4941122682976991E-2</v>
      </c>
      <c r="F135" s="53">
        <v>1.8930607478711003E-2</v>
      </c>
      <c r="G135" s="53">
        <v>1.9383358841635001E-2</v>
      </c>
      <c r="H135" s="53">
        <v>1.9380698638097771E-2</v>
      </c>
      <c r="I135" s="53">
        <v>1.8932967004401613E-2</v>
      </c>
      <c r="J135" s="53">
        <v>1.8254102155979002E-2</v>
      </c>
      <c r="K135" s="53">
        <v>1.8062604506349889E-2</v>
      </c>
      <c r="L135" s="90">
        <v>1.8060651161774688E-2</v>
      </c>
      <c r="M135" s="90">
        <v>1.8060672948351231E-2</v>
      </c>
      <c r="N135" s="90">
        <v>1.4224696311202489E-2</v>
      </c>
      <c r="O135" s="90">
        <v>1.4249586085817834E-2</v>
      </c>
      <c r="P135" s="90">
        <v>1.4249603785555731E-2</v>
      </c>
      <c r="Q135" s="90">
        <v>1.4249445772097413E-2</v>
      </c>
      <c r="R135" s="90">
        <v>1.4456512511611175E-2</v>
      </c>
      <c r="S135" s="90">
        <v>1.4456512511610509E-2</v>
      </c>
      <c r="T135" s="90">
        <v>1.7482085471609565E-2</v>
      </c>
      <c r="U135" s="90">
        <v>1.9121141248428897E-2</v>
      </c>
      <c r="V135" s="90">
        <v>1.9121141248430007E-2</v>
      </c>
      <c r="W135" s="90">
        <v>1.9004023748858456E-2</v>
      </c>
    </row>
    <row r="136" spans="1:23" x14ac:dyDescent="0.2">
      <c r="A136" s="37">
        <v>2016</v>
      </c>
      <c r="B136" s="194" t="s">
        <v>234</v>
      </c>
      <c r="C136" s="38">
        <v>2016</v>
      </c>
      <c r="D136" s="53">
        <v>1.7104470185171028E-2</v>
      </c>
      <c r="E136" s="53">
        <v>2.8398316860344996E-2</v>
      </c>
      <c r="F136" s="53">
        <v>2.0126409877855522E-2</v>
      </c>
      <c r="G136" s="53">
        <v>1.858432978903779E-2</v>
      </c>
      <c r="H136" s="53">
        <v>1.9244389825896269E-2</v>
      </c>
      <c r="I136" s="53">
        <v>2.01254224306191E-2</v>
      </c>
      <c r="J136" s="53">
        <v>1.7881050679947164E-2</v>
      </c>
      <c r="K136" s="53">
        <v>1.92117040240114E-2</v>
      </c>
      <c r="L136" s="90">
        <v>1.9172865547927964E-2</v>
      </c>
      <c r="M136" s="90">
        <v>1.9172857372965257E-2</v>
      </c>
      <c r="N136" s="90">
        <v>1.5883636889727493E-2</v>
      </c>
      <c r="O136" s="90">
        <v>1.5812336506100699E-2</v>
      </c>
      <c r="P136" s="90">
        <v>1.5811972907415761E-2</v>
      </c>
      <c r="Q136" s="90">
        <v>1.5812070561796787E-2</v>
      </c>
      <c r="R136" s="90">
        <v>1.5838970855906798E-2</v>
      </c>
      <c r="S136" s="90">
        <v>1.583897085590702E-2</v>
      </c>
      <c r="T136" s="90">
        <v>1.8280323704764845E-2</v>
      </c>
      <c r="U136" s="90">
        <v>2.4780730814037089E-2</v>
      </c>
      <c r="V136" s="90">
        <v>2.4780730814036867E-2</v>
      </c>
      <c r="W136" s="90">
        <v>2.4342137904637795E-2</v>
      </c>
    </row>
    <row r="137" spans="1:23" x14ac:dyDescent="0.2">
      <c r="A137" s="37">
        <v>2017</v>
      </c>
      <c r="B137" s="194" t="s">
        <v>234</v>
      </c>
      <c r="C137" s="38">
        <v>2017</v>
      </c>
      <c r="D137" s="53">
        <v>7.0943907057634537E-3</v>
      </c>
      <c r="E137" s="53">
        <v>4.5470912615208636E-3</v>
      </c>
      <c r="F137" s="53">
        <v>1.237069327471918E-3</v>
      </c>
      <c r="G137" s="53">
        <v>8.1854446048363894E-3</v>
      </c>
      <c r="H137" s="53">
        <v>6.7166608999658095E-4</v>
      </c>
      <c r="I137" s="53">
        <v>1.2368799199669045E-3</v>
      </c>
      <c r="J137" s="53">
        <v>3.1022435174923313E-3</v>
      </c>
      <c r="K137" s="53">
        <v>4.1460334302159119E-3</v>
      </c>
      <c r="L137" s="90">
        <v>-1.9602381143968284E-4</v>
      </c>
      <c r="M137" s="90">
        <v>-1.9604120058458463E-4</v>
      </c>
      <c r="N137" s="90">
        <v>6.1997688539650042E-5</v>
      </c>
      <c r="O137" s="90">
        <v>-1.8293529376345319E-4</v>
      </c>
      <c r="P137" s="90">
        <v>-1.8267517923031829E-4</v>
      </c>
      <c r="Q137" s="90">
        <v>-1.8264521341859741E-4</v>
      </c>
      <c r="R137" s="90">
        <v>4.8067895739301036E-6</v>
      </c>
      <c r="S137" s="90">
        <v>4.8067895732639698E-6</v>
      </c>
      <c r="T137" s="90">
        <v>6.2521369237034108E-4</v>
      </c>
      <c r="U137" s="90">
        <v>1.6108661737070928E-3</v>
      </c>
      <c r="V137" s="90">
        <v>1.6108661737066488E-3</v>
      </c>
      <c r="W137" s="90">
        <v>8.3839034063482032E-4</v>
      </c>
    </row>
    <row r="138" spans="1:23" x14ac:dyDescent="0.2">
      <c r="A138" s="37">
        <v>2018</v>
      </c>
      <c r="B138" s="194" t="s">
        <v>234</v>
      </c>
      <c r="C138" s="38">
        <v>2018</v>
      </c>
      <c r="D138" s="53">
        <v>5.657959798345491E-3</v>
      </c>
      <c r="E138" s="53">
        <v>3.9707674566418216E-3</v>
      </c>
      <c r="F138" s="53">
        <v>7.9454365689481943E-3</v>
      </c>
      <c r="G138" s="53">
        <v>9.8617727552086087E-4</v>
      </c>
      <c r="H138" s="53">
        <v>6.5594827728208127E-3</v>
      </c>
      <c r="I138" s="53">
        <v>7.945979738090303E-3</v>
      </c>
      <c r="J138" s="53">
        <v>3.4082641645809542E-3</v>
      </c>
      <c r="K138" s="53">
        <v>2.4965142298762899E-3</v>
      </c>
      <c r="L138" s="90">
        <v>-3.6867567763954057E-4</v>
      </c>
      <c r="M138" s="90">
        <v>-3.6881165327584675E-4</v>
      </c>
      <c r="N138" s="90">
        <v>1.7934596714181961E-3</v>
      </c>
      <c r="O138" s="90">
        <v>1.3155383288764089E-2</v>
      </c>
      <c r="P138" s="90">
        <v>1.3558626202242241E-2</v>
      </c>
      <c r="Q138" s="90">
        <v>1.3558621615794575E-2</v>
      </c>
      <c r="R138" s="90">
        <v>1.3542579574520097E-2</v>
      </c>
      <c r="S138" s="90">
        <v>1.3542579574520541E-2</v>
      </c>
      <c r="T138" s="90">
        <v>1.83249325957906E-2</v>
      </c>
      <c r="U138" s="90">
        <v>1.4916647836267005E-2</v>
      </c>
      <c r="V138" s="90">
        <v>1.4916647836267227E-2</v>
      </c>
      <c r="W138" s="90">
        <v>1.5609172943293226E-2</v>
      </c>
    </row>
    <row r="139" spans="1:23" x14ac:dyDescent="0.2">
      <c r="A139" s="37">
        <v>2019</v>
      </c>
      <c r="B139" s="194" t="s">
        <v>234</v>
      </c>
      <c r="C139" s="38">
        <v>2019</v>
      </c>
      <c r="D139" s="192" t="s">
        <v>234</v>
      </c>
      <c r="E139" s="53">
        <v>9.7092367730571283E-3</v>
      </c>
      <c r="F139" s="192" t="s">
        <v>234</v>
      </c>
      <c r="G139" s="192" t="s">
        <v>234</v>
      </c>
      <c r="H139" s="192" t="s">
        <v>234</v>
      </c>
      <c r="I139" s="53">
        <v>6.5330699731391828E-3</v>
      </c>
      <c r="J139" s="53">
        <v>4.1405783533776663E-3</v>
      </c>
      <c r="K139" s="53">
        <v>1.4814705312782284E-3</v>
      </c>
      <c r="L139" s="90">
        <v>1.0698194375307057E-3</v>
      </c>
      <c r="M139" s="90">
        <v>1.0699382930126067E-3</v>
      </c>
      <c r="N139" s="90">
        <v>1.3057637984276171E-2</v>
      </c>
      <c r="O139" s="90">
        <v>3.8874739634557898E-3</v>
      </c>
      <c r="P139" s="90">
        <v>3.7953717548488974E-3</v>
      </c>
      <c r="Q139" s="90">
        <v>3.7953658284974878E-3</v>
      </c>
      <c r="R139" s="90">
        <v>7.7622138870376833E-3</v>
      </c>
      <c r="S139" s="90">
        <v>7.7622138870379054E-3</v>
      </c>
      <c r="T139" s="90">
        <v>1.2576460984652149E-2</v>
      </c>
      <c r="U139" s="90">
        <v>1.8672240407815899E-2</v>
      </c>
      <c r="V139" s="90">
        <v>1.8672240407815899E-2</v>
      </c>
      <c r="W139" s="90">
        <v>1.8534881742775289E-2</v>
      </c>
    </row>
    <row r="140" spans="1:23" x14ac:dyDescent="0.2">
      <c r="A140" s="37">
        <v>2020</v>
      </c>
      <c r="B140" s="194" t="s">
        <v>234</v>
      </c>
      <c r="C140" s="38">
        <v>2020</v>
      </c>
      <c r="D140" s="192" t="s">
        <v>234</v>
      </c>
      <c r="E140" s="53">
        <v>9.141116869439303E-3</v>
      </c>
      <c r="F140" s="192" t="s">
        <v>234</v>
      </c>
      <c r="G140" s="192" t="s">
        <v>234</v>
      </c>
      <c r="H140" s="192" t="s">
        <v>234</v>
      </c>
      <c r="I140" s="53">
        <v>9.4384098779356496E-3</v>
      </c>
      <c r="J140" s="192" t="s">
        <v>234</v>
      </c>
      <c r="K140" s="192" t="s">
        <v>234</v>
      </c>
      <c r="L140" s="231" t="s">
        <v>234</v>
      </c>
      <c r="M140" s="90">
        <v>-0.1257708411945937</v>
      </c>
      <c r="N140" s="231" t="s">
        <v>234</v>
      </c>
      <c r="O140" s="90">
        <v>-0.10407213069608434</v>
      </c>
      <c r="P140" s="90">
        <v>-0.10046175837043059</v>
      </c>
      <c r="Q140" s="90">
        <v>-0.10046182774741907</v>
      </c>
      <c r="R140" s="90">
        <v>-9.4838270548449177E-2</v>
      </c>
      <c r="S140" s="90">
        <v>-9.4838270548449954E-2</v>
      </c>
      <c r="T140" s="90">
        <v>-9.3100436381006513E-2</v>
      </c>
      <c r="U140" s="90">
        <v>-9.5475278764759364E-2</v>
      </c>
      <c r="V140" s="90">
        <v>-9.5475278764759919E-2</v>
      </c>
      <c r="W140" s="90">
        <v>-9.3659593197107927E-2</v>
      </c>
    </row>
    <row r="141" spans="1:23" x14ac:dyDescent="0.2">
      <c r="A141" s="37">
        <v>2021</v>
      </c>
      <c r="B141" s="194" t="s">
        <v>234</v>
      </c>
      <c r="C141" s="38">
        <v>2021</v>
      </c>
      <c r="D141" s="192" t="s">
        <v>234</v>
      </c>
      <c r="E141" s="53">
        <v>9.2723905976539456E-3</v>
      </c>
      <c r="F141" s="192" t="s">
        <v>234</v>
      </c>
      <c r="G141" s="192" t="s">
        <v>234</v>
      </c>
      <c r="H141" s="192" t="s">
        <v>234</v>
      </c>
      <c r="I141" s="53">
        <v>8.7130018710315227E-3</v>
      </c>
      <c r="J141" s="192" t="s">
        <v>234</v>
      </c>
      <c r="K141" s="192" t="s">
        <v>234</v>
      </c>
      <c r="L141" s="231" t="s">
        <v>234</v>
      </c>
      <c r="M141" s="90">
        <v>6.3400345971311722E-3</v>
      </c>
      <c r="N141" s="231" t="s">
        <v>234</v>
      </c>
      <c r="O141" s="231" t="s">
        <v>234</v>
      </c>
      <c r="P141" s="231" t="s">
        <v>234</v>
      </c>
      <c r="Q141" s="90">
        <v>7.0757172386148426E-2</v>
      </c>
      <c r="R141" s="231" t="s">
        <v>234</v>
      </c>
      <c r="S141" s="90">
        <v>5.0005264238083491E-2</v>
      </c>
      <c r="T141" s="231" t="s">
        <v>234</v>
      </c>
      <c r="U141" s="90">
        <v>7.1198359353984442E-2</v>
      </c>
      <c r="V141" s="90">
        <v>7.1198359353983998E-2</v>
      </c>
      <c r="W141" s="90">
        <v>7.6581683931245426E-2</v>
      </c>
    </row>
    <row r="142" spans="1:23" x14ac:dyDescent="0.2">
      <c r="A142" s="37">
        <v>2022</v>
      </c>
      <c r="B142" s="194" t="s">
        <v>234</v>
      </c>
      <c r="C142" s="38">
        <v>2022</v>
      </c>
      <c r="D142" s="192" t="s">
        <v>234</v>
      </c>
      <c r="E142" s="53">
        <v>8.8176397899080161E-3</v>
      </c>
      <c r="F142" s="192" t="s">
        <v>234</v>
      </c>
      <c r="G142" s="192" t="s">
        <v>234</v>
      </c>
      <c r="H142" s="192" t="s">
        <v>234</v>
      </c>
      <c r="I142" s="53">
        <v>9.0175289527014701E-3</v>
      </c>
      <c r="J142" s="192" t="s">
        <v>234</v>
      </c>
      <c r="K142" s="192" t="s">
        <v>234</v>
      </c>
      <c r="L142" s="231" t="s">
        <v>234</v>
      </c>
      <c r="M142" s="90">
        <v>0.11452535259711616</v>
      </c>
      <c r="N142" s="231" t="s">
        <v>234</v>
      </c>
      <c r="O142" s="231" t="s">
        <v>234</v>
      </c>
      <c r="P142" s="231" t="s">
        <v>234</v>
      </c>
      <c r="Q142" s="90">
        <v>6.4563231391014053E-2</v>
      </c>
      <c r="R142" s="231" t="s">
        <v>234</v>
      </c>
      <c r="S142" s="90">
        <v>5.9751051740425609E-2</v>
      </c>
      <c r="T142" s="231" t="s">
        <v>234</v>
      </c>
      <c r="U142" s="231" t="s">
        <v>234</v>
      </c>
      <c r="V142" s="90">
        <v>2.4449642148895334E-2</v>
      </c>
      <c r="W142" s="231" t="s">
        <v>234</v>
      </c>
    </row>
    <row r="143" spans="1:23" x14ac:dyDescent="0.2">
      <c r="A143" s="37">
        <v>2023</v>
      </c>
      <c r="B143" s="194" t="s">
        <v>234</v>
      </c>
      <c r="C143" s="38">
        <v>2023</v>
      </c>
      <c r="D143" s="192" t="s">
        <v>234</v>
      </c>
      <c r="E143" s="53">
        <v>9.587313761151961E-3</v>
      </c>
      <c r="F143" s="192" t="s">
        <v>234</v>
      </c>
      <c r="G143" s="192" t="s">
        <v>234</v>
      </c>
      <c r="H143" s="192" t="s">
        <v>234</v>
      </c>
      <c r="I143" s="53">
        <v>9.964386454462959E-3</v>
      </c>
      <c r="J143" s="192" t="s">
        <v>234</v>
      </c>
      <c r="K143" s="192" t="s">
        <v>234</v>
      </c>
      <c r="L143" s="231" t="s">
        <v>234</v>
      </c>
      <c r="M143" s="90">
        <v>1.7283743586014033E-2</v>
      </c>
      <c r="N143" s="231" t="s">
        <v>234</v>
      </c>
      <c r="O143" s="231" t="s">
        <v>234</v>
      </c>
      <c r="P143" s="231" t="s">
        <v>234</v>
      </c>
      <c r="Q143" s="90">
        <v>2.1074052116667463E-2</v>
      </c>
      <c r="R143" s="231" t="s">
        <v>234</v>
      </c>
      <c r="S143" s="90">
        <v>7.8764633111039206E-3</v>
      </c>
      <c r="T143" s="231" t="s">
        <v>234</v>
      </c>
      <c r="U143" s="231" t="s">
        <v>234</v>
      </c>
      <c r="V143" s="90">
        <v>5.5592133648747488E-3</v>
      </c>
      <c r="W143" s="231" t="s">
        <v>234</v>
      </c>
    </row>
    <row r="144" spans="1:23" x14ac:dyDescent="0.2">
      <c r="A144" s="37">
        <v>2024</v>
      </c>
      <c r="B144" s="194" t="s">
        <v>234</v>
      </c>
      <c r="C144" s="38">
        <v>2024</v>
      </c>
      <c r="D144" s="190" t="s">
        <v>234</v>
      </c>
      <c r="E144" s="55">
        <v>1.0899097022451398E-2</v>
      </c>
      <c r="F144" s="190" t="s">
        <v>234</v>
      </c>
      <c r="G144" s="190" t="s">
        <v>234</v>
      </c>
      <c r="H144" s="190" t="s">
        <v>234</v>
      </c>
      <c r="I144" s="55">
        <v>1.1032565051267484E-2</v>
      </c>
      <c r="J144" s="190" t="s">
        <v>234</v>
      </c>
      <c r="K144" s="190" t="s">
        <v>234</v>
      </c>
      <c r="L144" s="231" t="s">
        <v>234</v>
      </c>
      <c r="M144" s="90">
        <v>1.4326731993543174E-2</v>
      </c>
      <c r="N144" s="231" t="s">
        <v>234</v>
      </c>
      <c r="O144" s="231" t="s">
        <v>234</v>
      </c>
      <c r="P144" s="231" t="s">
        <v>234</v>
      </c>
      <c r="Q144" s="90">
        <v>1.9074563530223632E-2</v>
      </c>
      <c r="R144" s="231" t="s">
        <v>234</v>
      </c>
      <c r="S144" s="90">
        <v>1.3847909553906357E-2</v>
      </c>
      <c r="T144" s="231" t="s">
        <v>234</v>
      </c>
      <c r="U144" s="231" t="s">
        <v>234</v>
      </c>
      <c r="V144" s="90">
        <v>9.8727938167051388E-3</v>
      </c>
      <c r="W144" s="231" t="s">
        <v>234</v>
      </c>
    </row>
    <row r="145" spans="1:23" x14ac:dyDescent="0.2">
      <c r="A145" s="37">
        <v>2025</v>
      </c>
      <c r="B145" s="194" t="s">
        <v>234</v>
      </c>
      <c r="C145" s="38">
        <v>2025</v>
      </c>
      <c r="D145" s="190" t="s">
        <v>234</v>
      </c>
      <c r="E145" s="190" t="s">
        <v>234</v>
      </c>
      <c r="F145" s="190" t="s">
        <v>234</v>
      </c>
      <c r="G145" s="190" t="s">
        <v>234</v>
      </c>
      <c r="H145" s="190" t="s">
        <v>234</v>
      </c>
      <c r="I145" s="190" t="s">
        <v>234</v>
      </c>
      <c r="J145" s="190" t="s">
        <v>234</v>
      </c>
      <c r="K145" s="190" t="s">
        <v>234</v>
      </c>
      <c r="L145" s="231" t="s">
        <v>234</v>
      </c>
      <c r="M145" s="90">
        <v>1.3187502539341089E-2</v>
      </c>
      <c r="N145" s="231" t="s">
        <v>234</v>
      </c>
      <c r="O145" s="231" t="s">
        <v>234</v>
      </c>
      <c r="P145" s="231" t="s">
        <v>234</v>
      </c>
      <c r="Q145" s="90">
        <v>1.7851288556111511E-2</v>
      </c>
      <c r="R145" s="231" t="s">
        <v>234</v>
      </c>
      <c r="S145" s="90">
        <v>1.3502325427351858E-2</v>
      </c>
      <c r="T145" s="231" t="s">
        <v>234</v>
      </c>
      <c r="U145" s="231" t="s">
        <v>234</v>
      </c>
      <c r="V145" s="90">
        <v>7.8201238152901809E-3</v>
      </c>
      <c r="W145" s="231" t="s">
        <v>234</v>
      </c>
    </row>
    <row r="146" spans="1:23" x14ac:dyDescent="0.2">
      <c r="A146" s="37">
        <v>2026</v>
      </c>
      <c r="B146" s="194" t="s">
        <v>234</v>
      </c>
      <c r="C146" s="38">
        <v>2026</v>
      </c>
      <c r="D146" s="190" t="s">
        <v>234</v>
      </c>
      <c r="E146" s="190" t="s">
        <v>234</v>
      </c>
      <c r="F146" s="190" t="s">
        <v>234</v>
      </c>
      <c r="G146" s="190" t="s">
        <v>234</v>
      </c>
      <c r="H146" s="190" t="s">
        <v>234</v>
      </c>
      <c r="I146" s="190" t="s">
        <v>234</v>
      </c>
      <c r="J146" s="190" t="s">
        <v>234</v>
      </c>
      <c r="K146" s="190" t="s">
        <v>234</v>
      </c>
      <c r="L146" s="231" t="s">
        <v>234</v>
      </c>
      <c r="M146" s="231" t="s">
        <v>234</v>
      </c>
      <c r="N146" s="231" t="s">
        <v>234</v>
      </c>
      <c r="O146" s="231" t="s">
        <v>234</v>
      </c>
      <c r="P146" s="231" t="s">
        <v>234</v>
      </c>
      <c r="Q146" s="90">
        <v>1.5862377969726005E-2</v>
      </c>
      <c r="R146" s="231" t="s">
        <v>234</v>
      </c>
      <c r="S146" s="90">
        <v>1.0876095905999694E-2</v>
      </c>
      <c r="T146" s="231" t="s">
        <v>234</v>
      </c>
      <c r="U146" s="231" t="s">
        <v>234</v>
      </c>
      <c r="V146" s="90">
        <v>1.0964767195101865E-2</v>
      </c>
      <c r="W146" s="231" t="s">
        <v>234</v>
      </c>
    </row>
    <row r="147" spans="1:23" ht="15.75" thickBot="1" x14ac:dyDescent="0.25">
      <c r="A147" s="119">
        <v>2027</v>
      </c>
      <c r="B147" s="196" t="s">
        <v>234</v>
      </c>
      <c r="C147" s="120">
        <v>2027</v>
      </c>
      <c r="D147" s="197" t="s">
        <v>234</v>
      </c>
      <c r="E147" s="197" t="s">
        <v>234</v>
      </c>
      <c r="F147" s="197" t="s">
        <v>234</v>
      </c>
      <c r="G147" s="197" t="s">
        <v>234</v>
      </c>
      <c r="H147" s="197" t="s">
        <v>234</v>
      </c>
      <c r="I147" s="197" t="s">
        <v>234</v>
      </c>
      <c r="J147" s="197" t="s">
        <v>234</v>
      </c>
      <c r="K147" s="197" t="s">
        <v>234</v>
      </c>
      <c r="L147" s="232" t="s">
        <v>234</v>
      </c>
      <c r="M147" s="232" t="s">
        <v>234</v>
      </c>
      <c r="N147" s="232" t="s">
        <v>234</v>
      </c>
      <c r="O147" s="232" t="s">
        <v>234</v>
      </c>
      <c r="P147" s="232" t="s">
        <v>234</v>
      </c>
      <c r="Q147" s="232" t="s">
        <v>234</v>
      </c>
      <c r="R147" s="232" t="s">
        <v>234</v>
      </c>
      <c r="S147" s="232" t="s">
        <v>234</v>
      </c>
      <c r="T147" s="232" t="s">
        <v>234</v>
      </c>
      <c r="U147" s="232" t="s">
        <v>234</v>
      </c>
      <c r="V147" s="129">
        <v>1.2389687630934398E-2</v>
      </c>
      <c r="W147" s="232" t="s">
        <v>234</v>
      </c>
    </row>
    <row r="148" spans="1:23" x14ac:dyDescent="0.2">
      <c r="A148" s="194" t="s">
        <v>234</v>
      </c>
      <c r="B148" s="194" t="s">
        <v>234</v>
      </c>
      <c r="C148" s="38" t="s">
        <v>168</v>
      </c>
      <c r="D148" s="192" t="s">
        <v>234</v>
      </c>
      <c r="E148" s="192" t="s">
        <v>234</v>
      </c>
      <c r="F148" s="192" t="s">
        <v>234</v>
      </c>
      <c r="G148" s="192" t="s">
        <v>234</v>
      </c>
      <c r="H148" s="192" t="s">
        <v>234</v>
      </c>
      <c r="I148" s="192" t="s">
        <v>234</v>
      </c>
      <c r="J148" s="192" t="s">
        <v>234</v>
      </c>
      <c r="K148" s="192" t="s">
        <v>234</v>
      </c>
      <c r="L148" s="231" t="s">
        <v>234</v>
      </c>
      <c r="M148" s="231" t="s">
        <v>234</v>
      </c>
      <c r="N148" s="231" t="s">
        <v>234</v>
      </c>
      <c r="O148" s="231" t="s">
        <v>234</v>
      </c>
      <c r="P148" s="231" t="s">
        <v>234</v>
      </c>
      <c r="Q148" s="231" t="s">
        <v>234</v>
      </c>
      <c r="R148" s="231" t="s">
        <v>234</v>
      </c>
      <c r="S148" s="231" t="s">
        <v>234</v>
      </c>
      <c r="T148" s="231" t="s">
        <v>234</v>
      </c>
      <c r="U148" s="231" t="s">
        <v>234</v>
      </c>
      <c r="V148" s="231" t="s">
        <v>234</v>
      </c>
      <c r="W148" s="231" t="s">
        <v>234</v>
      </c>
    </row>
    <row r="149" spans="1:23" x14ac:dyDescent="0.2">
      <c r="A149" s="194" t="s">
        <v>234</v>
      </c>
      <c r="B149" s="194" t="s">
        <v>234</v>
      </c>
      <c r="C149" s="38" t="s">
        <v>169</v>
      </c>
      <c r="D149" s="53">
        <v>3.7519100748048206E-2</v>
      </c>
      <c r="E149" s="53">
        <v>3.7520873094213147E-2</v>
      </c>
      <c r="F149" s="53">
        <v>3.7529529321890909E-2</v>
      </c>
      <c r="G149" s="53">
        <v>3.8263810809667564E-2</v>
      </c>
      <c r="H149" s="53">
        <v>3.7380348978934386E-2</v>
      </c>
      <c r="I149" s="53">
        <v>3.7528671820043602E-2</v>
      </c>
      <c r="J149" s="53">
        <v>3.3140860625722857E-2</v>
      </c>
      <c r="K149" s="53">
        <v>3.1728236426148637E-2</v>
      </c>
      <c r="L149" s="90">
        <v>2.9748391398517038E-2</v>
      </c>
      <c r="M149" s="90">
        <v>2.974837117613971E-2</v>
      </c>
      <c r="N149" s="90">
        <v>2.8262627806659557E-2</v>
      </c>
      <c r="O149" s="90">
        <v>2.82118271294165E-2</v>
      </c>
      <c r="P149" s="90">
        <v>2.8226013611226231E-2</v>
      </c>
      <c r="Q149" s="90">
        <v>2.8226154616921129E-2</v>
      </c>
      <c r="R149" s="90">
        <v>2.9121755824296658E-2</v>
      </c>
      <c r="S149" s="90">
        <v>2.9121755824295104E-2</v>
      </c>
      <c r="T149" s="90">
        <v>3.0491696053402295E-2</v>
      </c>
      <c r="U149" s="90">
        <v>3.2014283834879365E-2</v>
      </c>
      <c r="V149" s="90">
        <v>3.2014283834880253E-2</v>
      </c>
      <c r="W149" s="90">
        <v>3.1844449628604554E-2</v>
      </c>
    </row>
    <row r="150" spans="1:23" x14ac:dyDescent="0.2">
      <c r="A150" s="194" t="s">
        <v>234</v>
      </c>
      <c r="B150" s="194" t="s">
        <v>234</v>
      </c>
      <c r="C150" s="38" t="s">
        <v>170</v>
      </c>
      <c r="D150" s="53">
        <v>3.2348316179948711E-2</v>
      </c>
      <c r="E150" s="53">
        <v>3.2332243349664003E-2</v>
      </c>
      <c r="F150" s="53">
        <v>3.2126529560902783E-2</v>
      </c>
      <c r="G150" s="53">
        <v>3.1013220029759259E-2</v>
      </c>
      <c r="H150" s="53">
        <v>3.1451403225017494E-2</v>
      </c>
      <c r="I150" s="53">
        <v>3.2126262253868054E-2</v>
      </c>
      <c r="J150" s="53">
        <v>2.4215903945711714E-2</v>
      </c>
      <c r="K150" s="53">
        <v>2.4439659692561122E-2</v>
      </c>
      <c r="L150" s="90">
        <v>2.5273369522889277E-2</v>
      </c>
      <c r="M150" s="90">
        <v>2.5273412008900209E-2</v>
      </c>
      <c r="N150" s="90">
        <v>2.1206317913205375E-2</v>
      </c>
      <c r="O150" s="90">
        <v>2.1199454522023986E-2</v>
      </c>
      <c r="P150" s="90">
        <v>2.1196215185025347E-2</v>
      </c>
      <c r="Q150" s="90">
        <v>2.1196035719811324E-2</v>
      </c>
      <c r="R150" s="90">
        <v>1.8672125905398573E-2</v>
      </c>
      <c r="S150" s="90">
        <v>1.8672125905398351E-2</v>
      </c>
      <c r="T150" s="90">
        <v>2.1447103559150138E-2</v>
      </c>
      <c r="U150" s="90">
        <v>2.094647586383136E-2</v>
      </c>
      <c r="V150" s="90">
        <v>2.0946475863832248E-2</v>
      </c>
      <c r="W150" s="90">
        <v>2.0829058216852214E-2</v>
      </c>
    </row>
    <row r="151" spans="1:23" x14ac:dyDescent="0.2">
      <c r="A151" s="194" t="s">
        <v>234</v>
      </c>
      <c r="B151" s="194" t="s">
        <v>234</v>
      </c>
      <c r="C151" s="38" t="s">
        <v>171</v>
      </c>
      <c r="D151" s="53">
        <v>3.1672274899193553E-2</v>
      </c>
      <c r="E151" s="53">
        <v>3.178417135234346E-2</v>
      </c>
      <c r="F151" s="53">
        <v>3.3508612497451074E-2</v>
      </c>
      <c r="G151" s="53">
        <v>3.3766013896242786E-2</v>
      </c>
      <c r="H151" s="53">
        <v>3.4140369709511065E-2</v>
      </c>
      <c r="I151" s="53">
        <v>3.350822366940176E-2</v>
      </c>
      <c r="J151" s="53">
        <v>2.4836322612624251E-2</v>
      </c>
      <c r="K151" s="53">
        <v>2.562710084800468E-2</v>
      </c>
      <c r="L151" s="90">
        <v>2.5464468307627941E-2</v>
      </c>
      <c r="M151" s="90">
        <v>2.5464591632893496E-2</v>
      </c>
      <c r="N151" s="90">
        <v>2.5718161394324479E-2</v>
      </c>
      <c r="O151" s="90">
        <v>2.582174708420526E-2</v>
      </c>
      <c r="P151" s="90">
        <v>2.5826000503345936E-2</v>
      </c>
      <c r="Q151" s="90">
        <v>2.5826063640287833E-2</v>
      </c>
      <c r="R151" s="90">
        <v>2.9625267277874512E-2</v>
      </c>
      <c r="S151" s="90">
        <v>2.9625267277876066E-2</v>
      </c>
      <c r="T151" s="90">
        <v>3.2334133509707152E-2</v>
      </c>
      <c r="U151" s="90">
        <v>3.0729946499190808E-2</v>
      </c>
      <c r="V151" s="90">
        <v>3.0729946499190586E-2</v>
      </c>
      <c r="W151" s="90">
        <v>3.0457423904490577E-2</v>
      </c>
    </row>
    <row r="152" spans="1:23" x14ac:dyDescent="0.2">
      <c r="A152" s="194" t="s">
        <v>234</v>
      </c>
      <c r="B152" s="194" t="s">
        <v>234</v>
      </c>
      <c r="C152" s="38" t="s">
        <v>172</v>
      </c>
      <c r="D152" s="53">
        <v>2.8479831258122923E-2</v>
      </c>
      <c r="E152" s="53">
        <v>2.8512528251684044E-2</v>
      </c>
      <c r="F152" s="53">
        <v>3.0475169145072423E-2</v>
      </c>
      <c r="G152" s="53">
        <v>3.144783559903197E-2</v>
      </c>
      <c r="H152" s="53">
        <v>3.2670577007906765E-2</v>
      </c>
      <c r="I152" s="53">
        <v>3.0475278521611138E-2</v>
      </c>
      <c r="J152" s="53">
        <v>2.5525726368007318E-2</v>
      </c>
      <c r="K152" s="53">
        <v>2.5116373100128708E-2</v>
      </c>
      <c r="L152" s="90">
        <v>2.543378618819192E-2</v>
      </c>
      <c r="M152" s="90">
        <v>2.5433649745681075E-2</v>
      </c>
      <c r="N152" s="90">
        <v>2.7078325214443977E-2</v>
      </c>
      <c r="O152" s="90">
        <v>2.6917486981749672E-2</v>
      </c>
      <c r="P152" s="90">
        <v>2.691360684576205E-2</v>
      </c>
      <c r="Q152" s="90">
        <v>2.6913697218178712E-2</v>
      </c>
      <c r="R152" s="90">
        <v>2.4812947353689552E-2</v>
      </c>
      <c r="S152" s="90">
        <v>2.4812947353688664E-2</v>
      </c>
      <c r="T152" s="90">
        <v>2.6065704032984804E-2</v>
      </c>
      <c r="U152" s="90">
        <v>2.33347042273091E-2</v>
      </c>
      <c r="V152" s="90">
        <v>2.333470422731021E-2</v>
      </c>
      <c r="W152" s="90">
        <v>2.2511409579197839E-2</v>
      </c>
    </row>
    <row r="153" spans="1:23" x14ac:dyDescent="0.2">
      <c r="A153" s="194" t="s">
        <v>234</v>
      </c>
      <c r="B153" s="194" t="s">
        <v>234</v>
      </c>
      <c r="C153" s="38" t="s">
        <v>173</v>
      </c>
      <c r="D153" s="53">
        <v>4.2535408180819578E-2</v>
      </c>
      <c r="E153" s="53">
        <v>4.2286809341613107E-2</v>
      </c>
      <c r="F153" s="53">
        <v>4.3669964703162645E-2</v>
      </c>
      <c r="G153" s="53">
        <v>4.2662259912844558E-2</v>
      </c>
      <c r="H153" s="53">
        <v>4.2772772524788394E-2</v>
      </c>
      <c r="I153" s="53">
        <v>4.3670388796591242E-2</v>
      </c>
      <c r="J153" s="53">
        <v>3.9172597876493187E-2</v>
      </c>
      <c r="K153" s="53">
        <v>3.8730192729049984E-2</v>
      </c>
      <c r="L153" s="90">
        <v>3.841286642361097E-2</v>
      </c>
      <c r="M153" s="90">
        <v>3.8412869984185027E-2</v>
      </c>
      <c r="N153" s="90">
        <v>3.7124407692636918E-2</v>
      </c>
      <c r="O153" s="90">
        <v>3.7251639290133864E-2</v>
      </c>
      <c r="P153" s="90">
        <v>3.7229309625481211E-2</v>
      </c>
      <c r="Q153" s="90">
        <v>3.7229301478655108E-2</v>
      </c>
      <c r="R153" s="90">
        <v>3.7890733478671335E-2</v>
      </c>
      <c r="S153" s="90">
        <v>3.7890733478671779E-2</v>
      </c>
      <c r="T153" s="90">
        <v>3.8999292594432244E-2</v>
      </c>
      <c r="U153" s="90">
        <v>3.4887280125057929E-2</v>
      </c>
      <c r="V153" s="90">
        <v>3.4887280125056153E-2</v>
      </c>
      <c r="W153" s="90">
        <v>3.5067087504307315E-2</v>
      </c>
    </row>
    <row r="154" spans="1:23" x14ac:dyDescent="0.2">
      <c r="A154" s="194" t="s">
        <v>234</v>
      </c>
      <c r="B154" s="194" t="s">
        <v>234</v>
      </c>
      <c r="C154" s="38" t="s">
        <v>174</v>
      </c>
      <c r="D154" s="53">
        <v>3.0823751909611508E-2</v>
      </c>
      <c r="E154" s="53">
        <v>3.130556134403828E-2</v>
      </c>
      <c r="F154" s="53">
        <v>3.3832333343742027E-2</v>
      </c>
      <c r="G154" s="53">
        <v>3.3925966508089767E-2</v>
      </c>
      <c r="H154" s="53">
        <v>3.4167433482325649E-2</v>
      </c>
      <c r="I154" s="53">
        <v>3.383234639659749E-2</v>
      </c>
      <c r="J154" s="53">
        <v>2.9728155456694383E-2</v>
      </c>
      <c r="K154" s="53">
        <v>2.958863854453031E-2</v>
      </c>
      <c r="L154" s="90">
        <v>2.9796536029443654E-2</v>
      </c>
      <c r="M154" s="90">
        <v>2.9796571517861858E-2</v>
      </c>
      <c r="N154" s="90">
        <v>2.8898093712676154E-2</v>
      </c>
      <c r="O154" s="90">
        <v>2.8842070458930502E-2</v>
      </c>
      <c r="P154" s="90">
        <v>2.8836285380388738E-2</v>
      </c>
      <c r="Q154" s="90">
        <v>2.8836174225066902E-2</v>
      </c>
      <c r="R154" s="90">
        <v>2.7152537248867237E-2</v>
      </c>
      <c r="S154" s="90">
        <v>2.7152537248867015E-2</v>
      </c>
      <c r="T154" s="90">
        <v>2.8830592871274652E-2</v>
      </c>
      <c r="U154" s="90">
        <v>3.1060564543649694E-2</v>
      </c>
      <c r="V154" s="90">
        <v>3.1060564543650582E-2</v>
      </c>
      <c r="W154" s="90">
        <v>3.1389060406990854E-2</v>
      </c>
    </row>
    <row r="155" spans="1:23" x14ac:dyDescent="0.2">
      <c r="A155" s="194" t="s">
        <v>234</v>
      </c>
      <c r="B155" s="194" t="s">
        <v>234</v>
      </c>
      <c r="C155" s="38" t="s">
        <v>175</v>
      </c>
      <c r="D155" s="53">
        <v>9.2567919230819307E-3</v>
      </c>
      <c r="E155" s="53">
        <v>8.7615546769252983E-3</v>
      </c>
      <c r="F155" s="53">
        <v>1.3170393807490743E-2</v>
      </c>
      <c r="G155" s="53">
        <v>1.3898178035816722E-2</v>
      </c>
      <c r="H155" s="53">
        <v>1.3674256247081296E-2</v>
      </c>
      <c r="I155" s="53">
        <v>1.3170170732345055E-2</v>
      </c>
      <c r="J155" s="53">
        <v>1.3891797153739338E-2</v>
      </c>
      <c r="K155" s="53">
        <v>1.4117307101081167E-2</v>
      </c>
      <c r="L155" s="90">
        <v>1.3540301843596669E-2</v>
      </c>
      <c r="M155" s="90">
        <v>1.3540381658639244E-2</v>
      </c>
      <c r="N155" s="90">
        <v>1.4896673440357056E-2</v>
      </c>
      <c r="O155" s="90">
        <v>1.5008171063713771E-2</v>
      </c>
      <c r="P155" s="90">
        <v>1.5011181466275669E-2</v>
      </c>
      <c r="Q155" s="90">
        <v>1.5011240693364014E-2</v>
      </c>
      <c r="R155" s="90">
        <v>1.5993183921592546E-2</v>
      </c>
      <c r="S155" s="90">
        <v>1.5993183921592546E-2</v>
      </c>
      <c r="T155" s="90">
        <v>1.6749865721120916E-2</v>
      </c>
      <c r="U155" s="90">
        <v>1.9602568897975736E-2</v>
      </c>
      <c r="V155" s="90">
        <v>1.9602568897975958E-2</v>
      </c>
      <c r="W155" s="90">
        <v>1.9854236665349578E-2</v>
      </c>
    </row>
    <row r="156" spans="1:23" x14ac:dyDescent="0.2">
      <c r="A156" s="194" t="s">
        <v>234</v>
      </c>
      <c r="B156" s="194" t="s">
        <v>234</v>
      </c>
      <c r="C156" s="38" t="s">
        <v>176</v>
      </c>
      <c r="D156" s="53">
        <v>-1.8763026218942214E-2</v>
      </c>
      <c r="E156" s="53">
        <v>-1.8930911359757552E-2</v>
      </c>
      <c r="F156" s="53">
        <v>-2.6595197879709653E-2</v>
      </c>
      <c r="G156" s="53">
        <v>-2.7121902688234778E-2</v>
      </c>
      <c r="H156" s="53">
        <v>-2.6702365384233984E-2</v>
      </c>
      <c r="I156" s="53">
        <v>-2.659460708769823E-2</v>
      </c>
      <c r="J156" s="53">
        <v>-2.0241534278349183E-2</v>
      </c>
      <c r="K156" s="53">
        <v>-2.1348063233073811E-2</v>
      </c>
      <c r="L156" s="90">
        <v>-2.0888955019107147E-2</v>
      </c>
      <c r="M156" s="90">
        <v>-2.0889025468628808E-2</v>
      </c>
      <c r="N156" s="90">
        <v>-2.6781272527344746E-2</v>
      </c>
      <c r="O156" s="90">
        <v>-2.7007794400101703E-2</v>
      </c>
      <c r="P156" s="90">
        <v>-2.7000457706867098E-2</v>
      </c>
      <c r="Q156" s="90">
        <v>-2.7000559091535647E-2</v>
      </c>
      <c r="R156" s="90">
        <v>-2.7652121901089566E-2</v>
      </c>
      <c r="S156" s="90">
        <v>-2.7652121901088678E-2</v>
      </c>
      <c r="T156" s="90">
        <v>-2.742492797431928E-2</v>
      </c>
      <c r="U156" s="90">
        <v>-2.6500871768369572E-2</v>
      </c>
      <c r="V156" s="90">
        <v>-2.6500871768370349E-2</v>
      </c>
      <c r="W156" s="90">
        <v>-2.5982644767433283E-2</v>
      </c>
    </row>
    <row r="157" spans="1:23" x14ac:dyDescent="0.2">
      <c r="A157" s="194" t="s">
        <v>234</v>
      </c>
      <c r="B157" s="194" t="s">
        <v>234</v>
      </c>
      <c r="C157" s="38" t="s">
        <v>177</v>
      </c>
      <c r="D157" s="53">
        <v>-1.7954297547542852E-2</v>
      </c>
      <c r="E157" s="53">
        <v>-1.7107165476736852E-2</v>
      </c>
      <c r="F157" s="53">
        <v>-2.1935576167823823E-2</v>
      </c>
      <c r="G157" s="53">
        <v>-2.1951750719683583E-2</v>
      </c>
      <c r="H157" s="53">
        <v>-2.1916154101244145E-2</v>
      </c>
      <c r="I157" s="53">
        <v>-2.1936276358297979E-2</v>
      </c>
      <c r="J157" s="53">
        <v>-1.6878873087090684E-2</v>
      </c>
      <c r="K157" s="53">
        <v>-1.4883503978690205E-2</v>
      </c>
      <c r="L157" s="90">
        <v>-1.5275301524019014E-2</v>
      </c>
      <c r="M157" s="90">
        <v>-1.5275339443039493E-2</v>
      </c>
      <c r="N157" s="90">
        <v>-1.6678441958776546E-2</v>
      </c>
      <c r="O157" s="90">
        <v>-1.6559713716243873E-2</v>
      </c>
      <c r="P157" s="90">
        <v>-1.655275779802845E-2</v>
      </c>
      <c r="Q157" s="90">
        <v>-1.6552691603055836E-2</v>
      </c>
      <c r="R157" s="90">
        <v>-1.6425129108769254E-2</v>
      </c>
      <c r="S157" s="90">
        <v>-1.6425129108769587E-2</v>
      </c>
      <c r="T157" s="90">
        <v>-1.3618622389099166E-2</v>
      </c>
      <c r="U157" s="90">
        <v>-9.1006977876443296E-3</v>
      </c>
      <c r="V157" s="90">
        <v>-9.1006977876439965E-3</v>
      </c>
      <c r="W157" s="90">
        <v>-9.6397253913851344E-3</v>
      </c>
    </row>
    <row r="158" spans="1:23" x14ac:dyDescent="0.2">
      <c r="A158" s="194" t="s">
        <v>234</v>
      </c>
      <c r="B158" s="194" t="s">
        <v>234</v>
      </c>
      <c r="C158" s="38" t="s">
        <v>178</v>
      </c>
      <c r="D158" s="53">
        <v>-1.2362767580028966E-2</v>
      </c>
      <c r="E158" s="53">
        <v>-1.3349591130725869E-2</v>
      </c>
      <c r="F158" s="53">
        <v>-1.1456861142822738E-2</v>
      </c>
      <c r="G158" s="53">
        <v>-1.0738232566977923E-2</v>
      </c>
      <c r="H158" s="53">
        <v>-1.0479568587353882E-2</v>
      </c>
      <c r="I158" s="53">
        <v>-1.1455892802125556E-2</v>
      </c>
      <c r="J158" s="53">
        <v>-1.0329219248870536E-2</v>
      </c>
      <c r="K158" s="53">
        <v>-7.6996844103386364E-3</v>
      </c>
      <c r="L158" s="90">
        <v>-7.6796666027473259E-3</v>
      </c>
      <c r="M158" s="90">
        <v>-7.6797091635508741E-3</v>
      </c>
      <c r="N158" s="90">
        <v>-1.8817454158117641E-3</v>
      </c>
      <c r="O158" s="90">
        <v>-1.8983876025320257E-3</v>
      </c>
      <c r="P158" s="90">
        <v>-1.8890957378303597E-3</v>
      </c>
      <c r="Q158" s="90">
        <v>-1.8890023635459441E-3</v>
      </c>
      <c r="R158" s="90">
        <v>-1.6513978665714246E-3</v>
      </c>
      <c r="S158" s="90">
        <v>-1.6513978665703144E-3</v>
      </c>
      <c r="T158" s="90">
        <v>1.5026210376312132E-3</v>
      </c>
      <c r="U158" s="90">
        <v>5.2706309351393532E-3</v>
      </c>
      <c r="V158" s="90">
        <v>5.2706309351391312E-3</v>
      </c>
      <c r="W158" s="90">
        <v>5.0079392128050682E-3</v>
      </c>
    </row>
    <row r="159" spans="1:23" x14ac:dyDescent="0.2">
      <c r="A159" s="194" t="s">
        <v>234</v>
      </c>
      <c r="B159" s="194" t="s">
        <v>234</v>
      </c>
      <c r="C159" s="38" t="s">
        <v>179</v>
      </c>
      <c r="D159" s="53">
        <v>-7.6833816982539993E-3</v>
      </c>
      <c r="E159" s="53">
        <v>-6.982886015282852E-3</v>
      </c>
      <c r="F159" s="53">
        <v>-8.4173241958507283E-3</v>
      </c>
      <c r="G159" s="53">
        <v>-9.6302916743522538E-3</v>
      </c>
      <c r="H159" s="53">
        <v>-8.688201581560584E-3</v>
      </c>
      <c r="I159" s="53">
        <v>-8.4178810674233606E-3</v>
      </c>
      <c r="J159" s="53">
        <v>-5.1934975733437527E-3</v>
      </c>
      <c r="K159" s="53">
        <v>-8.8402796565340003E-3</v>
      </c>
      <c r="L159" s="90">
        <v>-8.1773917489500469E-3</v>
      </c>
      <c r="M159" s="90">
        <v>-8.177367908811517E-3</v>
      </c>
      <c r="N159" s="90">
        <v>-3.0625057423379065E-3</v>
      </c>
      <c r="O159" s="90">
        <v>-2.868837640351285E-3</v>
      </c>
      <c r="P159" s="90">
        <v>-2.8936245564127328E-3</v>
      </c>
      <c r="Q159" s="90">
        <v>-2.8937289710613268E-3</v>
      </c>
      <c r="R159" s="90">
        <v>-4.769637247023395E-3</v>
      </c>
      <c r="S159" s="90">
        <v>-4.7696372470241721E-3</v>
      </c>
      <c r="T159" s="90">
        <v>-2.3858552774110864E-3</v>
      </c>
      <c r="U159" s="90">
        <v>-2.9713723987180307E-3</v>
      </c>
      <c r="V159" s="90">
        <v>-2.9713723987172536E-3</v>
      </c>
      <c r="W159" s="90">
        <v>-1.9061590593316691E-3</v>
      </c>
    </row>
    <row r="160" spans="1:23" x14ac:dyDescent="0.2">
      <c r="A160" s="194" t="s">
        <v>234</v>
      </c>
      <c r="B160" s="194" t="s">
        <v>234</v>
      </c>
      <c r="C160" s="38" t="s">
        <v>180</v>
      </c>
      <c r="D160" s="53">
        <v>1.6922950398568615E-2</v>
      </c>
      <c r="E160" s="53">
        <v>1.6641328455372362E-2</v>
      </c>
      <c r="F160" s="53">
        <v>2.0718270246767867E-2</v>
      </c>
      <c r="G160" s="53">
        <v>2.0653374860956975E-2</v>
      </c>
      <c r="H160" s="53">
        <v>2.1041268453217521E-2</v>
      </c>
      <c r="I160" s="53">
        <v>2.0718363774044679E-2</v>
      </c>
      <c r="J160" s="53">
        <v>2.2495056652772849E-2</v>
      </c>
      <c r="K160" s="53">
        <v>2.4250363719370505E-2</v>
      </c>
      <c r="L160" s="90">
        <v>2.4266314412987766E-2</v>
      </c>
      <c r="M160" s="90">
        <v>2.4266381444422835E-2</v>
      </c>
      <c r="N160" s="90">
        <v>1.522129370565839E-2</v>
      </c>
      <c r="O160" s="90">
        <v>1.4887656852402564E-2</v>
      </c>
      <c r="P160" s="90">
        <v>1.4896883368631819E-2</v>
      </c>
      <c r="Q160" s="90">
        <v>1.489692722348579E-2</v>
      </c>
      <c r="R160" s="90">
        <v>1.6151129088811E-2</v>
      </c>
      <c r="S160" s="90">
        <v>1.6151129088809668E-2</v>
      </c>
      <c r="T160" s="90">
        <v>1.7661310962128862E-2</v>
      </c>
      <c r="U160" s="90">
        <v>1.1219402233060061E-2</v>
      </c>
      <c r="V160" s="90">
        <v>1.1219402233059173E-2</v>
      </c>
      <c r="W160" s="90">
        <v>1.0732915072464211E-2</v>
      </c>
    </row>
    <row r="161" spans="1:23" x14ac:dyDescent="0.2">
      <c r="A161" s="194" t="s">
        <v>234</v>
      </c>
      <c r="B161" s="194" t="s">
        <v>234</v>
      </c>
      <c r="C161" s="38" t="s">
        <v>181</v>
      </c>
      <c r="D161" s="53">
        <v>3.0760584918821277E-2</v>
      </c>
      <c r="E161" s="53">
        <v>3.1337048276343982E-2</v>
      </c>
      <c r="F161" s="53">
        <v>2.7747740858968584E-2</v>
      </c>
      <c r="G161" s="53">
        <v>2.8731778250150608E-2</v>
      </c>
      <c r="H161" s="53">
        <v>3.0727632285914019E-2</v>
      </c>
      <c r="I161" s="53">
        <v>2.7747934925764772E-2</v>
      </c>
      <c r="J161" s="53">
        <v>3.08588271634338E-2</v>
      </c>
      <c r="K161" s="53">
        <v>2.8928561345241244E-2</v>
      </c>
      <c r="L161" s="90">
        <v>2.8306188774546159E-2</v>
      </c>
      <c r="M161" s="90">
        <v>2.830609203641643E-2</v>
      </c>
      <c r="N161" s="90">
        <v>3.745031833967194E-2</v>
      </c>
      <c r="O161" s="90">
        <v>3.8074957722376013E-2</v>
      </c>
      <c r="P161" s="90">
        <v>3.8059988755393181E-2</v>
      </c>
      <c r="Q161" s="90">
        <v>3.8060105439781333E-2</v>
      </c>
      <c r="R161" s="90">
        <v>3.6890698985779791E-2</v>
      </c>
      <c r="S161" s="90">
        <v>3.6890698985780679E-2</v>
      </c>
      <c r="T161" s="90">
        <v>3.8931275905044638E-2</v>
      </c>
      <c r="U161" s="90">
        <v>3.4889107330242197E-2</v>
      </c>
      <c r="V161" s="90">
        <v>3.4889107330241753E-2</v>
      </c>
      <c r="W161" s="90">
        <v>3.6535673879751318E-2</v>
      </c>
    </row>
    <row r="162" spans="1:23" x14ac:dyDescent="0.2">
      <c r="A162" s="194" t="s">
        <v>234</v>
      </c>
      <c r="B162" s="194" t="s">
        <v>234</v>
      </c>
      <c r="C162" s="38" t="s">
        <v>182</v>
      </c>
      <c r="D162" s="53">
        <v>1.3789586355220429E-2</v>
      </c>
      <c r="E162" s="53">
        <v>1.1741506211976338E-2</v>
      </c>
      <c r="F162" s="53">
        <v>6.8787043759901412E-3</v>
      </c>
      <c r="G162" s="53">
        <v>7.2916857140661318E-3</v>
      </c>
      <c r="H162" s="53">
        <v>6.9592286734192488E-3</v>
      </c>
      <c r="I162" s="53">
        <v>6.8778064985215437E-3</v>
      </c>
      <c r="J162" s="53">
        <v>5.1602155978640596E-3</v>
      </c>
      <c r="K162" s="53">
        <v>6.0122779943407867E-3</v>
      </c>
      <c r="L162" s="90">
        <v>5.5647523653825637E-3</v>
      </c>
      <c r="M162" s="90">
        <v>5.5648355994639687E-3</v>
      </c>
      <c r="N162" s="90">
        <v>2.849064990081418E-3</v>
      </c>
      <c r="O162" s="90">
        <v>2.4808772171971416E-3</v>
      </c>
      <c r="P162" s="90">
        <v>2.5055730112617525E-3</v>
      </c>
      <c r="Q162" s="90">
        <v>2.5055409120859906E-3</v>
      </c>
      <c r="R162" s="90">
        <v>5.2167208177777979E-3</v>
      </c>
      <c r="S162" s="90">
        <v>5.2167208177784641E-3</v>
      </c>
      <c r="T162" s="90">
        <v>9.3776883590657167E-3</v>
      </c>
      <c r="U162" s="90">
        <v>1.5598146233943622E-2</v>
      </c>
      <c r="V162" s="90">
        <v>1.5598146233945176E-2</v>
      </c>
      <c r="W162" s="90">
        <v>1.5554951003678985E-2</v>
      </c>
    </row>
    <row r="163" spans="1:23" x14ac:dyDescent="0.2">
      <c r="A163" s="194" t="s">
        <v>234</v>
      </c>
      <c r="B163" s="194" t="s">
        <v>234</v>
      </c>
      <c r="C163" s="38" t="s">
        <v>183</v>
      </c>
      <c r="D163" s="53">
        <v>2.4654804725866786E-2</v>
      </c>
      <c r="E163" s="53">
        <v>3.0224191167165904E-2</v>
      </c>
      <c r="F163" s="53">
        <v>2.3606965048445172E-2</v>
      </c>
      <c r="G163" s="53">
        <v>2.2877436310482224E-2</v>
      </c>
      <c r="H163" s="53">
        <v>2.3638914010173151E-2</v>
      </c>
      <c r="I163" s="53">
        <v>2.3607802102868058E-2</v>
      </c>
      <c r="J163" s="53">
        <v>2.1566866473805568E-2</v>
      </c>
      <c r="K163" s="53">
        <v>2.1883245801258777E-2</v>
      </c>
      <c r="L163" s="90">
        <v>2.2398543015666128E-2</v>
      </c>
      <c r="M163" s="90">
        <v>2.2398513404849218E-2</v>
      </c>
      <c r="N163" s="90">
        <v>1.7993249408414957E-2</v>
      </c>
      <c r="O163" s="90">
        <v>1.8461090555537352E-2</v>
      </c>
      <c r="P163" s="90">
        <v>1.8502768537699721E-2</v>
      </c>
      <c r="Q163" s="90">
        <v>1.8502588381181351E-2</v>
      </c>
      <c r="R163" s="90">
        <v>1.5464852450273181E-2</v>
      </c>
      <c r="S163" s="90">
        <v>1.5464852450272737E-2</v>
      </c>
      <c r="T163" s="90">
        <v>1.8204413016487564E-2</v>
      </c>
      <c r="U163" s="90">
        <v>2.0002450851838161E-2</v>
      </c>
      <c r="V163" s="90">
        <v>2.0002450851838605E-2</v>
      </c>
      <c r="W163" s="90">
        <v>1.9897043950518389E-2</v>
      </c>
    </row>
    <row r="164" spans="1:23" x14ac:dyDescent="0.2">
      <c r="A164" s="194" t="s">
        <v>234</v>
      </c>
      <c r="B164" s="194" t="s">
        <v>234</v>
      </c>
      <c r="C164" s="38" t="s">
        <v>9</v>
      </c>
      <c r="D164" s="53">
        <v>1.1588808679792395E-2</v>
      </c>
      <c r="E164" s="53">
        <v>2.0434179834541544E-2</v>
      </c>
      <c r="F164" s="53">
        <v>1.2890199370388267E-2</v>
      </c>
      <c r="G164" s="53">
        <v>1.2574430869454423E-2</v>
      </c>
      <c r="H164" s="53">
        <v>1.2735369506486682E-2</v>
      </c>
      <c r="I164" s="53">
        <v>1.289031736613544E-2</v>
      </c>
      <c r="J164" s="53">
        <v>1.3171045548037608E-2</v>
      </c>
      <c r="K164" s="53">
        <v>1.4347481003705198E-2</v>
      </c>
      <c r="L164" s="90">
        <v>1.4521872840506767E-2</v>
      </c>
      <c r="M164" s="90">
        <v>1.452185424880259E-2</v>
      </c>
      <c r="N164" s="90">
        <v>1.5002958822948997E-2</v>
      </c>
      <c r="O164" s="90">
        <v>1.3033388034041637E-2</v>
      </c>
      <c r="P164" s="90">
        <v>1.3053924464798028E-2</v>
      </c>
      <c r="Q164" s="90">
        <v>1.3054010565564544E-2</v>
      </c>
      <c r="R164" s="90">
        <v>1.4119415455510431E-2</v>
      </c>
      <c r="S164" s="90">
        <v>1.4119415455510431E-2</v>
      </c>
      <c r="T164" s="90">
        <v>1.6348422222709047E-2</v>
      </c>
      <c r="U164" s="90">
        <v>2.2336630461569751E-2</v>
      </c>
      <c r="V164" s="90">
        <v>2.2336630461569307E-2</v>
      </c>
      <c r="W164" s="90">
        <v>2.1758609839953369E-2</v>
      </c>
    </row>
    <row r="165" spans="1:23" x14ac:dyDescent="0.2">
      <c r="A165" s="194" t="s">
        <v>234</v>
      </c>
      <c r="B165" s="194" t="s">
        <v>234</v>
      </c>
      <c r="C165" s="38" t="s">
        <v>10</v>
      </c>
      <c r="D165" s="53">
        <v>7.8635171745764509E-3</v>
      </c>
      <c r="E165" s="53">
        <v>2.7756253805881759E-3</v>
      </c>
      <c r="F165" s="53">
        <v>1.4976423466370736E-3</v>
      </c>
      <c r="G165" s="53">
        <v>8.898347037605614E-3</v>
      </c>
      <c r="H165" s="53">
        <v>1.3015656675769982E-3</v>
      </c>
      <c r="I165" s="53">
        <v>1.4968189229476181E-3</v>
      </c>
      <c r="J165" s="53">
        <v>2.2913589500856979E-3</v>
      </c>
      <c r="K165" s="53">
        <v>1.143765663537577E-3</v>
      </c>
      <c r="L165" s="90">
        <v>-3.4869480318605595E-3</v>
      </c>
      <c r="M165" s="90">
        <v>-3.4869244116478848E-3</v>
      </c>
      <c r="N165" s="90">
        <v>-7.0536883461772559E-3</v>
      </c>
      <c r="O165" s="90">
        <v>-5.2605719271113793E-3</v>
      </c>
      <c r="P165" s="90">
        <v>-5.1270834129050202E-3</v>
      </c>
      <c r="Q165" s="90">
        <v>-5.1269602417579607E-3</v>
      </c>
      <c r="R165" s="90">
        <v>-4.9293186073199324E-3</v>
      </c>
      <c r="S165" s="90">
        <v>-4.9293186073200435E-3</v>
      </c>
      <c r="T165" s="90">
        <v>-4.0340911261520507E-3</v>
      </c>
      <c r="U165" s="90">
        <v>-2.3249525767815582E-3</v>
      </c>
      <c r="V165" s="90">
        <v>-2.3249525767817802E-3</v>
      </c>
      <c r="W165" s="90">
        <v>-2.9467309961536126E-3</v>
      </c>
    </row>
    <row r="166" spans="1:23" x14ac:dyDescent="0.2">
      <c r="A166" s="194" t="s">
        <v>234</v>
      </c>
      <c r="B166" s="194" t="s">
        <v>234</v>
      </c>
      <c r="C166" s="38" t="s">
        <v>1</v>
      </c>
      <c r="D166" s="192" t="s">
        <v>234</v>
      </c>
      <c r="E166" s="53">
        <v>5.7030282050309911E-3</v>
      </c>
      <c r="F166" s="53">
        <v>8.6684308479325622E-3</v>
      </c>
      <c r="G166" s="53">
        <v>-1.1586513606547388E-3</v>
      </c>
      <c r="H166" s="53">
        <v>7.4185404285391776E-3</v>
      </c>
      <c r="I166" s="53">
        <v>8.6691577882895832E-3</v>
      </c>
      <c r="J166" s="53">
        <v>4.8845666365679996E-3</v>
      </c>
      <c r="K166" s="53">
        <v>6.0560586230880009E-3</v>
      </c>
      <c r="L166" s="90">
        <v>1.2944304146973451E-3</v>
      </c>
      <c r="M166" s="90">
        <v>1.2942969565958862E-3</v>
      </c>
      <c r="N166" s="90">
        <v>5.4596194613729665E-3</v>
      </c>
      <c r="O166" s="90">
        <v>2.082487111312159E-2</v>
      </c>
      <c r="P166" s="90">
        <v>2.12178421575413E-2</v>
      </c>
      <c r="Q166" s="90">
        <v>2.1217735240216751E-2</v>
      </c>
      <c r="R166" s="90">
        <v>2.248687484644929E-2</v>
      </c>
      <c r="S166" s="90">
        <v>2.2486874846449734E-2</v>
      </c>
      <c r="T166" s="90">
        <v>2.8171558632742455E-2</v>
      </c>
      <c r="U166" s="90">
        <v>2.1760052302107535E-2</v>
      </c>
      <c r="V166" s="90">
        <v>2.1760052302108202E-2</v>
      </c>
      <c r="W166" s="90">
        <v>2.2077260688636802E-2</v>
      </c>
    </row>
    <row r="167" spans="1:23" x14ac:dyDescent="0.2">
      <c r="A167" s="194" t="s">
        <v>234</v>
      </c>
      <c r="B167" s="194" t="s">
        <v>234</v>
      </c>
      <c r="C167" s="38" t="s">
        <v>2</v>
      </c>
      <c r="D167" s="192" t="s">
        <v>234</v>
      </c>
      <c r="E167" s="53">
        <v>9.50032963315528E-3</v>
      </c>
      <c r="F167" s="192" t="s">
        <v>234</v>
      </c>
      <c r="G167" s="192" t="s">
        <v>234</v>
      </c>
      <c r="H167" s="192" t="s">
        <v>234</v>
      </c>
      <c r="I167" s="53">
        <v>8.4825762364482138E-3</v>
      </c>
      <c r="J167" s="192" t="s">
        <v>234</v>
      </c>
      <c r="K167" s="53">
        <v>-9.0309375127375358E-3</v>
      </c>
      <c r="L167" s="90">
        <v>-7.5367682985612028E-3</v>
      </c>
      <c r="M167" s="90">
        <v>-7.5366170165263036E-3</v>
      </c>
      <c r="N167" s="90">
        <v>1.1858380183462858E-2</v>
      </c>
      <c r="O167" s="90">
        <v>-7.3952038188950242E-3</v>
      </c>
      <c r="P167" s="90">
        <v>-7.3156686685119654E-3</v>
      </c>
      <c r="Q167" s="90">
        <v>-7.3155976253856947E-3</v>
      </c>
      <c r="R167" s="90">
        <v>-5.891488825089608E-3</v>
      </c>
      <c r="S167" s="90">
        <v>-5.8914888250900521E-3</v>
      </c>
      <c r="T167" s="90">
        <v>-2.1536805479350773E-3</v>
      </c>
      <c r="U167" s="90">
        <v>5.0614725797213378E-3</v>
      </c>
      <c r="V167" s="90">
        <v>5.0614725797208937E-3</v>
      </c>
      <c r="W167" s="90">
        <v>5.0338835610401755E-3</v>
      </c>
    </row>
    <row r="168" spans="1:23" x14ac:dyDescent="0.2">
      <c r="A168" s="194" t="s">
        <v>234</v>
      </c>
      <c r="B168" s="194" t="s">
        <v>234</v>
      </c>
      <c r="C168" s="38" t="s">
        <v>3</v>
      </c>
      <c r="D168" s="192" t="s">
        <v>234</v>
      </c>
      <c r="E168" s="53">
        <v>9.6867868967094317E-3</v>
      </c>
      <c r="F168" s="192" t="s">
        <v>234</v>
      </c>
      <c r="G168" s="192" t="s">
        <v>234</v>
      </c>
      <c r="H168" s="192" t="s">
        <v>234</v>
      </c>
      <c r="I168" s="53">
        <v>7.2509059348195848E-3</v>
      </c>
      <c r="J168" s="192" t="s">
        <v>234</v>
      </c>
      <c r="K168" s="192" t="s">
        <v>234</v>
      </c>
      <c r="L168" s="231" t="s">
        <v>234</v>
      </c>
      <c r="M168" s="90">
        <v>-0.15544710432952047</v>
      </c>
      <c r="N168" s="231" t="s">
        <v>234</v>
      </c>
      <c r="O168" s="231" t="s">
        <v>234</v>
      </c>
      <c r="P168" s="90">
        <v>-0.11858994884876073</v>
      </c>
      <c r="Q168" s="90">
        <v>-0.11859005185695726</v>
      </c>
      <c r="R168" s="90">
        <v>-0.10949281386300203</v>
      </c>
      <c r="S168" s="90">
        <v>-0.10949281386300258</v>
      </c>
      <c r="T168" s="90">
        <v>-0.10643357587626667</v>
      </c>
      <c r="U168" s="90">
        <v>-0.10156286699533013</v>
      </c>
      <c r="V168" s="90">
        <v>-0.10156286699533035</v>
      </c>
      <c r="W168" s="90">
        <v>-9.88354363740509E-2</v>
      </c>
    </row>
    <row r="169" spans="1:23" x14ac:dyDescent="0.2">
      <c r="A169" s="194" t="s">
        <v>234</v>
      </c>
      <c r="B169" s="194" t="s">
        <v>234</v>
      </c>
      <c r="C169" s="38" t="s">
        <v>4</v>
      </c>
      <c r="D169" s="192" t="s">
        <v>234</v>
      </c>
      <c r="E169" s="53">
        <v>8.8909983754623667E-3</v>
      </c>
      <c r="F169" s="192" t="s">
        <v>234</v>
      </c>
      <c r="G169" s="192" t="s">
        <v>234</v>
      </c>
      <c r="H169" s="192" t="s">
        <v>234</v>
      </c>
      <c r="I169" s="53">
        <v>1.0270648358386758E-2</v>
      </c>
      <c r="J169" s="192" t="s">
        <v>234</v>
      </c>
      <c r="K169" s="192" t="s">
        <v>234</v>
      </c>
      <c r="L169" s="231" t="s">
        <v>234</v>
      </c>
      <c r="M169" s="90">
        <v>9.5982376221935617E-2</v>
      </c>
      <c r="N169" s="231" t="s">
        <v>234</v>
      </c>
      <c r="O169" s="231" t="s">
        <v>234</v>
      </c>
      <c r="P169" s="231" t="s">
        <v>234</v>
      </c>
      <c r="Q169" s="90">
        <v>0.13671840069389063</v>
      </c>
      <c r="R169" s="231" t="s">
        <v>234</v>
      </c>
      <c r="S169" s="90">
        <v>0.10735298980820285</v>
      </c>
      <c r="T169" s="231" t="s">
        <v>234</v>
      </c>
      <c r="U169" s="231" t="s">
        <v>234</v>
      </c>
      <c r="V169" s="90">
        <v>0.10738818700120123</v>
      </c>
      <c r="W169" s="90">
        <v>0.11892969361789718</v>
      </c>
    </row>
    <row r="170" spans="1:23" ht="15" customHeight="1" x14ac:dyDescent="0.2">
      <c r="A170" s="199" t="s">
        <v>234</v>
      </c>
      <c r="B170" s="199" t="s">
        <v>234</v>
      </c>
      <c r="C170" s="49" t="s">
        <v>5</v>
      </c>
      <c r="D170" s="192" t="s">
        <v>234</v>
      </c>
      <c r="E170" s="53">
        <v>9.0231144147612241E-3</v>
      </c>
      <c r="F170" s="192" t="s">
        <v>234</v>
      </c>
      <c r="G170" s="192" t="s">
        <v>234</v>
      </c>
      <c r="H170" s="192" t="s">
        <v>234</v>
      </c>
      <c r="I170" s="53">
        <v>8.3502707052089953E-3</v>
      </c>
      <c r="J170" s="192" t="s">
        <v>234</v>
      </c>
      <c r="K170" s="192" t="s">
        <v>234</v>
      </c>
      <c r="L170" s="231" t="s">
        <v>234</v>
      </c>
      <c r="M170" s="90">
        <v>7.3395469485825648E-2</v>
      </c>
      <c r="N170" s="231" t="s">
        <v>234</v>
      </c>
      <c r="O170" s="231" t="s">
        <v>234</v>
      </c>
      <c r="P170" s="231" t="s">
        <v>234</v>
      </c>
      <c r="Q170" s="90">
        <v>3.5206244219960547E-2</v>
      </c>
      <c r="R170" s="231" t="s">
        <v>234</v>
      </c>
      <c r="S170" s="90">
        <v>3.1191925354963956E-2</v>
      </c>
      <c r="T170" s="231" t="s">
        <v>234</v>
      </c>
      <c r="U170" s="231" t="s">
        <v>234</v>
      </c>
      <c r="V170" s="90">
        <v>4.523887369968671E-3</v>
      </c>
      <c r="W170" s="231" t="s">
        <v>234</v>
      </c>
    </row>
    <row r="171" spans="1:23" ht="15" customHeight="1" x14ac:dyDescent="0.2">
      <c r="A171" s="199" t="s">
        <v>234</v>
      </c>
      <c r="B171" s="199" t="s">
        <v>234</v>
      </c>
      <c r="C171" s="49" t="s">
        <v>6</v>
      </c>
      <c r="D171" s="192" t="s">
        <v>234</v>
      </c>
      <c r="E171" s="53">
        <v>9.8358104338009955E-3</v>
      </c>
      <c r="F171" s="192" t="s">
        <v>234</v>
      </c>
      <c r="G171" s="192" t="s">
        <v>234</v>
      </c>
      <c r="H171" s="192" t="s">
        <v>234</v>
      </c>
      <c r="I171" s="53">
        <v>1.0681536547982651E-2</v>
      </c>
      <c r="J171" s="192" t="s">
        <v>234</v>
      </c>
      <c r="K171" s="192" t="s">
        <v>234</v>
      </c>
      <c r="L171" s="231" t="s">
        <v>234</v>
      </c>
      <c r="M171" s="90">
        <v>1.6044995771293813E-2</v>
      </c>
      <c r="N171" s="231" t="s">
        <v>234</v>
      </c>
      <c r="O171" s="231" t="s">
        <v>234</v>
      </c>
      <c r="P171" s="231" t="s">
        <v>234</v>
      </c>
      <c r="Q171" s="90">
        <v>2.0349902480440551E-2</v>
      </c>
      <c r="R171" s="231" t="s">
        <v>234</v>
      </c>
      <c r="S171" s="90">
        <v>8.8049655877877608E-3</v>
      </c>
      <c r="T171" s="231" t="s">
        <v>234</v>
      </c>
      <c r="U171" s="231" t="s">
        <v>234</v>
      </c>
      <c r="V171" s="90">
        <v>9.4900661386809748E-3</v>
      </c>
      <c r="W171" s="231" t="s">
        <v>234</v>
      </c>
    </row>
    <row r="172" spans="1:23" ht="15" customHeight="1" x14ac:dyDescent="0.2">
      <c r="A172" s="199" t="s">
        <v>234</v>
      </c>
      <c r="B172" s="199" t="s">
        <v>234</v>
      </c>
      <c r="C172" s="49" t="s">
        <v>7</v>
      </c>
      <c r="D172" s="190" t="s">
        <v>234</v>
      </c>
      <c r="E172" s="55">
        <v>1.1228617511778394E-2</v>
      </c>
      <c r="F172" s="190" t="s">
        <v>234</v>
      </c>
      <c r="G172" s="190" t="s">
        <v>234</v>
      </c>
      <c r="H172" s="190" t="s">
        <v>234</v>
      </c>
      <c r="I172" s="55">
        <v>1.0911614925903645E-2</v>
      </c>
      <c r="J172" s="190" t="s">
        <v>234</v>
      </c>
      <c r="K172" s="190" t="s">
        <v>234</v>
      </c>
      <c r="L172" s="231" t="s">
        <v>234</v>
      </c>
      <c r="M172" s="90">
        <v>1.3992169259881004E-2</v>
      </c>
      <c r="N172" s="231" t="s">
        <v>234</v>
      </c>
      <c r="O172" s="231" t="s">
        <v>234</v>
      </c>
      <c r="P172" s="231" t="s">
        <v>234</v>
      </c>
      <c r="Q172" s="90">
        <v>1.881534257260209E-2</v>
      </c>
      <c r="R172" s="231" t="s">
        <v>234</v>
      </c>
      <c r="S172" s="90">
        <v>1.4227491377567958E-2</v>
      </c>
      <c r="T172" s="231" t="s">
        <v>234</v>
      </c>
      <c r="U172" s="231" t="s">
        <v>234</v>
      </c>
      <c r="V172" s="90">
        <v>7.7626450743741859E-3</v>
      </c>
      <c r="W172" s="231" t="s">
        <v>234</v>
      </c>
    </row>
    <row r="173" spans="1:23" ht="15" customHeight="1" x14ac:dyDescent="0.2">
      <c r="A173" s="199" t="s">
        <v>234</v>
      </c>
      <c r="B173" s="199" t="s">
        <v>234</v>
      </c>
      <c r="C173" s="49" t="s">
        <v>12</v>
      </c>
      <c r="D173" s="190" t="s">
        <v>234</v>
      </c>
      <c r="E173" s="190" t="s">
        <v>234</v>
      </c>
      <c r="F173" s="190" t="s">
        <v>234</v>
      </c>
      <c r="G173" s="190" t="s">
        <v>234</v>
      </c>
      <c r="H173" s="190" t="s">
        <v>234</v>
      </c>
      <c r="I173" s="190" t="s">
        <v>234</v>
      </c>
      <c r="J173" s="190" t="s">
        <v>234</v>
      </c>
      <c r="K173" s="190" t="s">
        <v>234</v>
      </c>
      <c r="L173" s="231" t="s">
        <v>234</v>
      </c>
      <c r="M173" s="90">
        <v>1.2950333145295589E-2</v>
      </c>
      <c r="N173" s="231" t="s">
        <v>234</v>
      </c>
      <c r="O173" s="231" t="s">
        <v>234</v>
      </c>
      <c r="P173" s="231" t="s">
        <v>234</v>
      </c>
      <c r="Q173" s="90">
        <v>1.7396420643795096E-2</v>
      </c>
      <c r="R173" s="231" t="s">
        <v>234</v>
      </c>
      <c r="S173" s="90">
        <v>1.2894255885132155E-2</v>
      </c>
      <c r="T173" s="231" t="s">
        <v>234</v>
      </c>
      <c r="U173" s="231" t="s">
        <v>234</v>
      </c>
      <c r="V173" s="90">
        <v>8.8311062095083326E-3</v>
      </c>
      <c r="W173" s="231" t="s">
        <v>234</v>
      </c>
    </row>
    <row r="174" spans="1:23" ht="15" customHeight="1" x14ac:dyDescent="0.2">
      <c r="A174" s="199" t="s">
        <v>234</v>
      </c>
      <c r="B174" s="199" t="s">
        <v>234</v>
      </c>
      <c r="C174" s="49" t="s">
        <v>13</v>
      </c>
      <c r="D174" s="190" t="s">
        <v>234</v>
      </c>
      <c r="E174" s="190" t="s">
        <v>234</v>
      </c>
      <c r="F174" s="190" t="s">
        <v>234</v>
      </c>
      <c r="G174" s="190" t="s">
        <v>234</v>
      </c>
      <c r="H174" s="190" t="s">
        <v>234</v>
      </c>
      <c r="I174" s="190" t="s">
        <v>234</v>
      </c>
      <c r="J174" s="190" t="s">
        <v>234</v>
      </c>
      <c r="K174" s="190" t="s">
        <v>234</v>
      </c>
      <c r="L174" s="231" t="s">
        <v>234</v>
      </c>
      <c r="M174" s="231" t="s">
        <v>234</v>
      </c>
      <c r="N174" s="231" t="s">
        <v>234</v>
      </c>
      <c r="O174" s="231" t="s">
        <v>234</v>
      </c>
      <c r="P174" s="231" t="s">
        <v>234</v>
      </c>
      <c r="Q174" s="90">
        <v>1.5374900620641618E-2</v>
      </c>
      <c r="R174" s="231" t="s">
        <v>234</v>
      </c>
      <c r="S174" s="90">
        <v>1.0380143249535179E-2</v>
      </c>
      <c r="T174" s="231" t="s">
        <v>234</v>
      </c>
      <c r="U174" s="231" t="s">
        <v>234</v>
      </c>
      <c r="V174" s="90">
        <v>1.1422680142089359E-2</v>
      </c>
      <c r="W174" s="231" t="s">
        <v>234</v>
      </c>
    </row>
    <row r="175" spans="1:23" ht="15" customHeight="1" x14ac:dyDescent="0.2">
      <c r="A175" s="199" t="s">
        <v>234</v>
      </c>
      <c r="B175" s="199" t="s">
        <v>234</v>
      </c>
      <c r="C175" s="49" t="s">
        <v>14</v>
      </c>
      <c r="D175" s="190" t="s">
        <v>234</v>
      </c>
      <c r="E175" s="190" t="s">
        <v>234</v>
      </c>
      <c r="F175" s="190" t="s">
        <v>234</v>
      </c>
      <c r="G175" s="190" t="s">
        <v>234</v>
      </c>
      <c r="H175" s="190" t="s">
        <v>234</v>
      </c>
      <c r="I175" s="190" t="s">
        <v>234</v>
      </c>
      <c r="J175" s="190" t="s">
        <v>234</v>
      </c>
      <c r="K175" s="190" t="s">
        <v>234</v>
      </c>
      <c r="L175" s="235" t="s">
        <v>234</v>
      </c>
      <c r="M175" s="235" t="s">
        <v>234</v>
      </c>
      <c r="N175" s="235" t="s">
        <v>234</v>
      </c>
      <c r="O175" s="235" t="s">
        <v>234</v>
      </c>
      <c r="P175" s="235" t="s">
        <v>234</v>
      </c>
      <c r="Q175" s="235" t="s">
        <v>234</v>
      </c>
      <c r="R175" s="235" t="s">
        <v>234</v>
      </c>
      <c r="S175" s="235" t="s">
        <v>234</v>
      </c>
      <c r="T175" s="235" t="s">
        <v>234</v>
      </c>
      <c r="U175" s="235" t="s">
        <v>234</v>
      </c>
      <c r="V175" s="236">
        <v>1.2619133188221721E-2</v>
      </c>
      <c r="W175" s="235" t="s">
        <v>234</v>
      </c>
    </row>
    <row r="176" spans="1:23" x14ac:dyDescent="0.2">
      <c r="A176" s="93" t="s">
        <v>200</v>
      </c>
      <c r="E176" s="54"/>
      <c r="F176" s="54"/>
      <c r="G176" s="54"/>
      <c r="H176" s="54"/>
      <c r="I176" s="54"/>
      <c r="J176" s="54"/>
      <c r="K176" s="54"/>
      <c r="L176" s="54"/>
      <c r="M176" s="54"/>
      <c r="N176" s="54"/>
      <c r="O176" s="54"/>
      <c r="P176" s="92"/>
    </row>
    <row r="177" spans="1:1" x14ac:dyDescent="0.2">
      <c r="A177" s="111" t="s">
        <v>0</v>
      </c>
    </row>
  </sheetData>
  <hyperlinks>
    <hyperlink ref="A177" location="Contents!A1" display="Return to Contents Page"/>
  </hyperlink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2"/>
  <sheetViews>
    <sheetView workbookViewId="0">
      <selection activeCell="I19" sqref="I19"/>
    </sheetView>
  </sheetViews>
  <sheetFormatPr defaultColWidth="8.7109375" defaultRowHeight="14.25" x14ac:dyDescent="0.2"/>
  <cols>
    <col min="1" max="1" width="9.85546875" style="5" customWidth="1"/>
    <col min="2" max="2" width="3.85546875" style="1" customWidth="1"/>
    <col min="3" max="16384" width="8.7109375" style="1"/>
  </cols>
  <sheetData>
    <row r="1" spans="1:1" ht="26.45" customHeight="1" x14ac:dyDescent="0.2">
      <c r="A1" s="57" t="s">
        <v>0</v>
      </c>
    </row>
    <row r="2" spans="1:1" x14ac:dyDescent="0.2">
      <c r="A2" s="4"/>
    </row>
  </sheetData>
  <hyperlinks>
    <hyperlink ref="A1:A2" location="Contents!A1" display="Return to 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Normal="100" workbookViewId="0"/>
  </sheetViews>
  <sheetFormatPr defaultColWidth="8.7109375" defaultRowHeight="14.25" x14ac:dyDescent="0.2"/>
  <cols>
    <col min="1" max="1" width="20.85546875" style="5" customWidth="1"/>
    <col min="2" max="13" width="10.7109375" style="1" customWidth="1"/>
    <col min="14" max="16384" width="8.7109375" style="1"/>
  </cols>
  <sheetData>
    <row r="1" spans="1:3" ht="15" x14ac:dyDescent="0.25">
      <c r="A1" s="2" t="s">
        <v>219</v>
      </c>
    </row>
    <row r="2" spans="1:3" ht="14.1" customHeight="1" x14ac:dyDescent="0.25">
      <c r="A2" s="3" t="s">
        <v>16</v>
      </c>
      <c r="C2" s="2"/>
    </row>
    <row r="3" spans="1:3" ht="14.1" customHeight="1" x14ac:dyDescent="0.2">
      <c r="A3" s="3" t="s">
        <v>263</v>
      </c>
    </row>
    <row r="4" spans="1:3" ht="14.1" customHeight="1" x14ac:dyDescent="0.2">
      <c r="A4" s="4"/>
    </row>
    <row r="5" spans="1:3" ht="14.1" customHeight="1" x14ac:dyDescent="0.2">
      <c r="A5" s="4"/>
    </row>
    <row r="6" spans="1:3" ht="14.1" customHeight="1" x14ac:dyDescent="0.2">
      <c r="A6" s="4"/>
    </row>
    <row r="7" spans="1:3" ht="14.1" customHeight="1" x14ac:dyDescent="0.2">
      <c r="A7" s="4"/>
    </row>
    <row r="8" spans="1:3" ht="14.1" customHeight="1" x14ac:dyDescent="0.2">
      <c r="A8" s="4"/>
    </row>
    <row r="9" spans="1:3" ht="14.1" customHeight="1" x14ac:dyDescent="0.2">
      <c r="A9" s="4"/>
    </row>
    <row r="10" spans="1:3" ht="14.1" customHeight="1" x14ac:dyDescent="0.2">
      <c r="A10" s="4"/>
    </row>
    <row r="11" spans="1:3" ht="14.1" customHeight="1" x14ac:dyDescent="0.2">
      <c r="A11" s="4"/>
    </row>
    <row r="12" spans="1:3" ht="14.1" customHeight="1" x14ac:dyDescent="0.2">
      <c r="A12" s="4"/>
    </row>
    <row r="13" spans="1:3" ht="14.1" customHeight="1" x14ac:dyDescent="0.2">
      <c r="A13" s="4"/>
    </row>
    <row r="14" spans="1:3" ht="14.1" customHeight="1" x14ac:dyDescent="0.2">
      <c r="A14" s="4"/>
    </row>
    <row r="15" spans="1:3" ht="14.1" customHeight="1" x14ac:dyDescent="0.2">
      <c r="A15" s="4"/>
    </row>
    <row r="16" spans="1:3" ht="14.1" customHeight="1" x14ac:dyDescent="0.2">
      <c r="A16" s="4"/>
    </row>
    <row r="17" spans="1:15" ht="14.1" customHeight="1" x14ac:dyDescent="0.2">
      <c r="A17" s="4"/>
    </row>
    <row r="18" spans="1:15" ht="14.1" customHeight="1" x14ac:dyDescent="0.2">
      <c r="A18" s="4"/>
    </row>
    <row r="19" spans="1:15" ht="14.1" customHeight="1" x14ac:dyDescent="0.2">
      <c r="A19" s="4"/>
      <c r="O19" s="91"/>
    </row>
    <row r="20" spans="1:15" ht="14.1" customHeight="1" x14ac:dyDescent="0.2">
      <c r="A20" s="4"/>
      <c r="O20" s="110"/>
    </row>
    <row r="21" spans="1:15" ht="14.1" customHeight="1" x14ac:dyDescent="0.2">
      <c r="A21" s="4"/>
      <c r="O21" s="110"/>
    </row>
    <row r="22" spans="1:15" ht="14.1" customHeight="1" x14ac:dyDescent="0.2">
      <c r="A22" s="4"/>
      <c r="O22" s="110"/>
    </row>
    <row r="23" spans="1:15" ht="15" x14ac:dyDescent="0.25">
      <c r="A23" s="10" t="s">
        <v>251</v>
      </c>
      <c r="B23" s="11" t="s">
        <v>9</v>
      </c>
      <c r="C23" s="11" t="s">
        <v>10</v>
      </c>
      <c r="D23" s="11" t="s">
        <v>1</v>
      </c>
      <c r="E23" s="11" t="s">
        <v>2</v>
      </c>
      <c r="F23" s="11" t="s">
        <v>3</v>
      </c>
      <c r="G23" s="11" t="s">
        <v>4</v>
      </c>
      <c r="H23" s="11" t="s">
        <v>5</v>
      </c>
      <c r="I23" s="11" t="s">
        <v>6</v>
      </c>
      <c r="J23" s="11" t="s">
        <v>7</v>
      </c>
      <c r="K23" s="12" t="s">
        <v>12</v>
      </c>
      <c r="L23" s="11" t="s">
        <v>13</v>
      </c>
      <c r="M23" s="12" t="s">
        <v>14</v>
      </c>
    </row>
    <row r="24" spans="1:15" x14ac:dyDescent="0.2">
      <c r="A24" s="6">
        <v>43070</v>
      </c>
      <c r="B24" s="15">
        <v>100</v>
      </c>
      <c r="C24" s="7">
        <v>100.73822322057073</v>
      </c>
      <c r="D24" s="7">
        <v>101.52824808175541</v>
      </c>
      <c r="E24" s="7">
        <v>102.39266766227986</v>
      </c>
      <c r="F24" s="7">
        <v>103.01257203862218</v>
      </c>
      <c r="G24" s="7">
        <v>104.01056227005128</v>
      </c>
      <c r="H24" s="7">
        <v>105.20803076020782</v>
      </c>
      <c r="I24" s="21" t="e">
        <v>#N/A</v>
      </c>
      <c r="J24" s="21" t="e">
        <v>#N/A</v>
      </c>
      <c r="K24" s="21" t="e">
        <v>#N/A</v>
      </c>
      <c r="L24" s="21" t="e">
        <v>#N/A</v>
      </c>
      <c r="M24" s="21" t="e">
        <v>#N/A</v>
      </c>
    </row>
    <row r="25" spans="1:15" x14ac:dyDescent="0.2">
      <c r="A25" s="6">
        <v>43221</v>
      </c>
      <c r="B25" s="21" t="e">
        <v>#N/A</v>
      </c>
      <c r="C25" s="15">
        <v>102.06033805343471</v>
      </c>
      <c r="D25" s="7">
        <v>102.82990396554881</v>
      </c>
      <c r="E25" s="7">
        <v>103.67951109045613</v>
      </c>
      <c r="F25" s="7">
        <v>104.59624358742919</v>
      </c>
      <c r="G25" s="7">
        <v>105.52844122794657</v>
      </c>
      <c r="H25" s="7">
        <v>106.48637791131939</v>
      </c>
      <c r="I25" s="7">
        <v>107.46456302436603</v>
      </c>
      <c r="J25" s="21" t="e">
        <v>#N/A</v>
      </c>
      <c r="K25" s="21" t="e">
        <v>#N/A</v>
      </c>
      <c r="L25" s="21" t="e">
        <v>#N/A</v>
      </c>
      <c r="M25" s="21" t="e">
        <v>#N/A</v>
      </c>
    </row>
    <row r="26" spans="1:15" x14ac:dyDescent="0.2">
      <c r="A26" s="6">
        <v>43435</v>
      </c>
      <c r="B26" s="21" t="e">
        <v>#N/A</v>
      </c>
      <c r="C26" s="15">
        <v>102.06033805343471</v>
      </c>
      <c r="D26" s="8">
        <v>103.52750015309709</v>
      </c>
      <c r="E26" s="8">
        <v>104.64026670341727</v>
      </c>
      <c r="F26" s="8">
        <v>105.67870816007272</v>
      </c>
      <c r="G26" s="8">
        <v>106.798773085856</v>
      </c>
      <c r="H26" s="8">
        <v>107.99030342296726</v>
      </c>
      <c r="I26" s="7">
        <v>109.25293985062743</v>
      </c>
      <c r="J26" s="21" t="e">
        <v>#N/A</v>
      </c>
      <c r="K26" s="21" t="e">
        <v>#N/A</v>
      </c>
      <c r="L26" s="21" t="e">
        <v>#N/A</v>
      </c>
      <c r="M26" s="21" t="e">
        <v>#N/A</v>
      </c>
    </row>
    <row r="27" spans="1:15" x14ac:dyDescent="0.2">
      <c r="A27" s="6">
        <v>43586</v>
      </c>
      <c r="B27" s="21" t="e">
        <v>#N/A</v>
      </c>
      <c r="C27" s="21" t="e">
        <v>#N/A</v>
      </c>
      <c r="D27" s="16">
        <v>102.86108037666951</v>
      </c>
      <c r="E27" s="8">
        <v>103.59928483097561</v>
      </c>
      <c r="F27" s="8">
        <v>104.62301616954822</v>
      </c>
      <c r="G27" s="8">
        <v>105.80779851868552</v>
      </c>
      <c r="H27" s="8">
        <v>107.11211262540755</v>
      </c>
      <c r="I27" s="7">
        <v>108.46614913371128</v>
      </c>
      <c r="J27" s="7">
        <v>109.88406900038908</v>
      </c>
      <c r="K27" s="21" t="e">
        <v>#N/A</v>
      </c>
      <c r="L27" s="21" t="e">
        <v>#N/A</v>
      </c>
      <c r="M27" s="21" t="e">
        <v>#N/A</v>
      </c>
    </row>
    <row r="28" spans="1:15" x14ac:dyDescent="0.2">
      <c r="A28" s="6">
        <v>43862</v>
      </c>
      <c r="B28" s="21" t="e">
        <v>#N/A</v>
      </c>
      <c r="C28" s="21" t="e">
        <v>#N/A</v>
      </c>
      <c r="D28" s="16">
        <v>102.86108037666951</v>
      </c>
      <c r="E28" s="8">
        <v>103.55881873723816</v>
      </c>
      <c r="F28" s="8">
        <v>104.71600209376921</v>
      </c>
      <c r="G28" s="8">
        <v>105.90830746412881</v>
      </c>
      <c r="H28" s="8">
        <v>107.10528330661775</v>
      </c>
      <c r="I28" s="7">
        <v>108.388331467716</v>
      </c>
      <c r="J28" s="7">
        <v>109.64188547378819</v>
      </c>
      <c r="K28" s="21" t="e">
        <v>#N/A</v>
      </c>
      <c r="L28" s="21" t="e">
        <v>#N/A</v>
      </c>
      <c r="M28" s="21" t="e">
        <v>#N/A</v>
      </c>
    </row>
    <row r="29" spans="1:15" x14ac:dyDescent="0.2">
      <c r="A29" s="6">
        <v>44197</v>
      </c>
      <c r="B29" s="21" t="e">
        <v>#N/A</v>
      </c>
      <c r="C29" s="21" t="e">
        <v>#N/A</v>
      </c>
      <c r="D29" s="21" t="e">
        <v>#N/A</v>
      </c>
      <c r="E29" s="17">
        <v>103.02094901628942</v>
      </c>
      <c r="F29" s="9">
        <v>90.235459573515541</v>
      </c>
      <c r="G29" s="9">
        <v>97.017038274173018</v>
      </c>
      <c r="H29" s="9">
        <v>101.97248389422073</v>
      </c>
      <c r="I29" s="158">
        <v>103.4800020618348</v>
      </c>
      <c r="J29" s="158">
        <v>105.19155411333516</v>
      </c>
      <c r="K29" s="158">
        <v>106.98454742605553</v>
      </c>
      <c r="L29" s="21" t="e">
        <v>#N/A</v>
      </c>
      <c r="M29" s="21" t="e">
        <v>#N/A</v>
      </c>
    </row>
    <row r="30" spans="1:15" x14ac:dyDescent="0.2">
      <c r="A30" s="6">
        <v>44409</v>
      </c>
      <c r="B30" s="21" t="e">
        <v>#N/A</v>
      </c>
      <c r="C30" s="21" t="e">
        <v>#N/A</v>
      </c>
      <c r="D30" s="21" t="e">
        <v>#N/A</v>
      </c>
      <c r="E30" s="21" t="e">
        <v>#N/A</v>
      </c>
      <c r="F30" s="18">
        <v>91.012155320865702</v>
      </c>
      <c r="G30" s="9">
        <v>100.53316999234573</v>
      </c>
      <c r="H30" s="9">
        <v>102.93059477527061</v>
      </c>
      <c r="I30" s="158">
        <v>103.91122105163574</v>
      </c>
      <c r="J30" s="158">
        <v>105.15540963083214</v>
      </c>
      <c r="K30" s="158">
        <v>106.84585209332045</v>
      </c>
      <c r="L30" s="1">
        <v>108.69525970775548</v>
      </c>
      <c r="M30" s="21" t="e">
        <v>#N/A</v>
      </c>
    </row>
    <row r="31" spans="1:15" x14ac:dyDescent="0.2">
      <c r="A31" s="6">
        <v>44531</v>
      </c>
      <c r="B31" s="21" t="e">
        <v>#N/A</v>
      </c>
      <c r="C31" s="21" t="e">
        <v>#N/A</v>
      </c>
      <c r="D31" s="21" t="e">
        <v>#N/A</v>
      </c>
      <c r="E31" s="21" t="e">
        <v>#N/A</v>
      </c>
      <c r="F31" s="18">
        <v>91.012155320865702</v>
      </c>
      <c r="G31" s="9">
        <v>100.47584842958452</v>
      </c>
      <c r="H31" s="9">
        <v>102.72180468922387</v>
      </c>
      <c r="I31" s="158">
        <v>103.92032302074691</v>
      </c>
      <c r="J31" s="158">
        <v>105.30040488997511</v>
      </c>
      <c r="K31" s="158">
        <v>106.80657682341261</v>
      </c>
      <c r="L31" s="1">
        <v>108.30856689027574</v>
      </c>
      <c r="M31" s="21" t="e">
        <v>#N/A</v>
      </c>
    </row>
    <row r="32" spans="1:15" x14ac:dyDescent="0.2">
      <c r="A32" s="6">
        <v>44682</v>
      </c>
      <c r="B32" s="21" t="e">
        <v>#N/A</v>
      </c>
      <c r="C32" s="21" t="e">
        <v>#N/A</v>
      </c>
      <c r="D32" s="21" t="e">
        <v>#N/A</v>
      </c>
      <c r="E32" s="21" t="e">
        <v>#N/A</v>
      </c>
      <c r="F32" s="21" t="e">
        <v>#N/A</v>
      </c>
      <c r="G32" s="18">
        <v>101.71780744324923</v>
      </c>
      <c r="H32" s="9">
        <v>103.80842645456615</v>
      </c>
      <c r="I32" s="9">
        <v>104.93066187089563</v>
      </c>
      <c r="J32" s="9">
        <v>106.02764763415659</v>
      </c>
      <c r="K32" s="9">
        <v>107.08129660488034</v>
      </c>
      <c r="L32" s="1">
        <v>108.10060265955779</v>
      </c>
      <c r="M32" s="1">
        <v>109.23353147073051</v>
      </c>
    </row>
    <row r="33" spans="1:13" ht="15" thickBot="1" x14ac:dyDescent="0.25">
      <c r="A33" s="13" t="s">
        <v>11</v>
      </c>
      <c r="B33" s="14">
        <v>100</v>
      </c>
      <c r="C33" s="14">
        <v>102.06033805343471</v>
      </c>
      <c r="D33" s="14">
        <v>102.86108037666951</v>
      </c>
      <c r="E33" s="14">
        <v>103.02094901628942</v>
      </c>
      <c r="F33" s="14">
        <v>91.012155320865702</v>
      </c>
      <c r="G33" s="14">
        <v>101.71780744324923</v>
      </c>
      <c r="H33" s="160" t="e">
        <v>#N/A</v>
      </c>
      <c r="I33" s="160" t="e">
        <v>#N/A</v>
      </c>
      <c r="J33" s="160" t="e">
        <v>#N/A</v>
      </c>
      <c r="K33" s="160" t="e">
        <v>#N/A</v>
      </c>
      <c r="L33" s="160" t="e">
        <v>#N/A</v>
      </c>
      <c r="M33" s="160" t="e">
        <v>#N/A</v>
      </c>
    </row>
    <row r="34" spans="1:13" x14ac:dyDescent="0.2">
      <c r="A34" s="241"/>
      <c r="B34" s="21"/>
      <c r="C34" s="21"/>
      <c r="D34" s="21"/>
      <c r="E34" s="21"/>
      <c r="F34" s="158"/>
      <c r="G34" s="9"/>
      <c r="H34" s="9"/>
      <c r="I34" s="158"/>
      <c r="J34" s="158"/>
      <c r="K34" s="158"/>
      <c r="L34" s="159"/>
      <c r="M34" s="21"/>
    </row>
    <row r="35" spans="1:13" x14ac:dyDescent="0.2">
      <c r="A35" s="245" t="s">
        <v>261</v>
      </c>
      <c r="B35" s="245"/>
      <c r="C35" s="245"/>
      <c r="D35" s="245"/>
      <c r="E35" s="245"/>
      <c r="F35" s="245"/>
      <c r="G35" s="245"/>
      <c r="H35" s="110"/>
      <c r="I35" s="25"/>
      <c r="J35" s="25"/>
      <c r="K35" s="25"/>
      <c r="L35" s="159"/>
      <c r="M35" s="21"/>
    </row>
    <row r="36" spans="1:13" x14ac:dyDescent="0.2">
      <c r="A36" s="245" t="s">
        <v>252</v>
      </c>
      <c r="B36" s="245"/>
      <c r="C36" s="245"/>
      <c r="D36" s="245"/>
      <c r="E36" s="245"/>
      <c r="F36" s="245"/>
      <c r="G36" s="245"/>
      <c r="H36" s="159"/>
      <c r="I36" s="25"/>
      <c r="J36" s="25"/>
      <c r="K36" s="25"/>
      <c r="L36" s="159"/>
      <c r="M36" s="21"/>
    </row>
    <row r="37" spans="1:13" x14ac:dyDescent="0.2">
      <c r="A37" s="245" t="s">
        <v>253</v>
      </c>
      <c r="B37" s="245"/>
      <c r="C37" s="245"/>
      <c r="D37" s="245"/>
      <c r="E37" s="245"/>
      <c r="F37" s="245"/>
      <c r="G37" s="245"/>
      <c r="H37" s="21"/>
      <c r="I37" s="21"/>
      <c r="J37" s="21"/>
      <c r="K37" s="21"/>
      <c r="L37" s="21"/>
      <c r="M37" s="21"/>
    </row>
    <row r="38" spans="1:13" x14ac:dyDescent="0.2">
      <c r="A38" s="245" t="s">
        <v>254</v>
      </c>
      <c r="B38" s="245"/>
      <c r="C38" s="245"/>
      <c r="D38" s="245"/>
      <c r="E38" s="245"/>
      <c r="F38" s="245"/>
      <c r="G38" s="245"/>
      <c r="H38" s="21"/>
      <c r="I38" s="21"/>
      <c r="J38" s="21"/>
      <c r="K38" s="21"/>
      <c r="L38" s="21"/>
      <c r="M38" s="21"/>
    </row>
    <row r="39" spans="1:13" x14ac:dyDescent="0.2">
      <c r="A39" s="245" t="s">
        <v>255</v>
      </c>
      <c r="B39" s="245"/>
      <c r="C39" s="245"/>
      <c r="D39" s="245"/>
      <c r="E39" s="245"/>
      <c r="F39" s="245"/>
      <c r="G39" s="245"/>
      <c r="H39" s="21"/>
      <c r="I39" s="21"/>
      <c r="J39" s="21"/>
      <c r="K39" s="21"/>
      <c r="L39" s="21"/>
      <c r="M39" s="21"/>
    </row>
    <row r="40" spans="1:13" x14ac:dyDescent="0.2">
      <c r="A40" s="245" t="s">
        <v>256</v>
      </c>
      <c r="B40" s="245"/>
      <c r="C40" s="245"/>
      <c r="D40" s="245"/>
      <c r="E40" s="245"/>
      <c r="F40" s="245"/>
      <c r="G40" s="245"/>
      <c r="H40" s="21"/>
      <c r="I40" s="21"/>
      <c r="J40" s="21"/>
      <c r="K40" s="21"/>
      <c r="L40" s="21"/>
      <c r="M40" s="21"/>
    </row>
    <row r="41" spans="1:13" x14ac:dyDescent="0.2">
      <c r="A41" s="245" t="s">
        <v>257</v>
      </c>
      <c r="B41" s="245"/>
      <c r="C41" s="245"/>
      <c r="D41" s="245"/>
      <c r="E41" s="245"/>
      <c r="F41" s="245"/>
      <c r="G41" s="245"/>
      <c r="H41" s="21"/>
      <c r="I41" s="21"/>
      <c r="J41" s="21"/>
      <c r="K41" s="21"/>
      <c r="L41" s="21"/>
      <c r="M41" s="21"/>
    </row>
    <row r="42" spans="1:13" x14ac:dyDescent="0.2">
      <c r="A42" s="245" t="s">
        <v>258</v>
      </c>
      <c r="B42" s="245"/>
      <c r="C42" s="245"/>
      <c r="D42" s="245"/>
      <c r="E42" s="245"/>
      <c r="F42" s="245"/>
      <c r="G42" s="245"/>
      <c r="H42" s="21"/>
      <c r="I42" s="21"/>
      <c r="J42" s="21"/>
      <c r="K42" s="21"/>
      <c r="L42" s="21"/>
      <c r="M42" s="21"/>
    </row>
    <row r="43" spans="1:13" x14ac:dyDescent="0.2">
      <c r="A43" s="245" t="s">
        <v>259</v>
      </c>
      <c r="B43" s="245"/>
      <c r="C43" s="245"/>
      <c r="D43" s="245"/>
      <c r="E43" s="245"/>
      <c r="F43" s="245"/>
      <c r="G43" s="245"/>
      <c r="H43" s="21"/>
      <c r="I43" s="21"/>
      <c r="J43" s="21"/>
      <c r="K43" s="21"/>
      <c r="L43" s="21"/>
      <c r="M43" s="21"/>
    </row>
    <row r="44" spans="1:13" x14ac:dyDescent="0.2">
      <c r="A44" s="245" t="s">
        <v>260</v>
      </c>
      <c r="B44" s="245"/>
      <c r="C44" s="245"/>
      <c r="D44" s="245"/>
      <c r="E44" s="245"/>
      <c r="F44" s="245"/>
      <c r="G44" s="245"/>
      <c r="H44" s="21"/>
      <c r="I44" s="21"/>
      <c r="J44" s="21"/>
      <c r="K44" s="21"/>
      <c r="L44" s="21"/>
      <c r="M44" s="21"/>
    </row>
    <row r="45" spans="1:13" x14ac:dyDescent="0.2">
      <c r="A45" s="3" t="s">
        <v>17</v>
      </c>
      <c r="B45" s="158"/>
      <c r="C45" s="158"/>
      <c r="D45" s="158"/>
      <c r="E45" s="158"/>
      <c r="F45" s="158"/>
      <c r="G45" s="158"/>
      <c r="H45" s="21"/>
      <c r="I45" s="21"/>
      <c r="J45" s="21"/>
      <c r="K45" s="21"/>
      <c r="L45" s="21"/>
      <c r="M45" s="21"/>
    </row>
    <row r="46" spans="1:13" x14ac:dyDescent="0.2">
      <c r="A46" s="3" t="s">
        <v>15</v>
      </c>
      <c r="B46" s="158"/>
      <c r="C46" s="158"/>
      <c r="D46" s="158"/>
      <c r="E46" s="158"/>
      <c r="F46" s="158"/>
      <c r="G46" s="158"/>
      <c r="H46" s="21"/>
      <c r="I46" s="21"/>
      <c r="J46" s="21"/>
      <c r="K46" s="21"/>
      <c r="L46" s="21"/>
      <c r="M46" s="21"/>
    </row>
    <row r="47" spans="1:13" x14ac:dyDescent="0.2">
      <c r="A47" s="111" t="s">
        <v>0</v>
      </c>
    </row>
    <row r="48" spans="1:13" x14ac:dyDescent="0.2">
      <c r="A48" s="1"/>
    </row>
  </sheetData>
  <mergeCells count="10">
    <mergeCell ref="A41:G41"/>
    <mergeCell ref="A42:G42"/>
    <mergeCell ref="A43:G43"/>
    <mergeCell ref="A44:G44"/>
    <mergeCell ref="A35:G35"/>
    <mergeCell ref="A36:G36"/>
    <mergeCell ref="A37:G37"/>
    <mergeCell ref="A38:G38"/>
    <mergeCell ref="A39:G39"/>
    <mergeCell ref="A40:G40"/>
  </mergeCells>
  <hyperlinks>
    <hyperlink ref="A47" location="Contents!A1" display="Return to Contents Page"/>
    <hyperlink ref="A37" r:id="rId1"/>
    <hyperlink ref="A38" r:id="rId2"/>
    <hyperlink ref="A39" r:id="rId3" display="Scottish Fiscal Commission (2020) Scotland's Economic and Fiscal Forecasts - February 2020"/>
    <hyperlink ref="A44" r:id="rId4" display="Scottish Government's Gross Domestic Product statistics publications (link)"/>
    <hyperlink ref="A40" r:id="rId5" display="https://www.fiscalcommission.scot/publications/scotlands-economic-and-fiscal-forecasts-january-2021/"/>
    <hyperlink ref="A41" r:id="rId6"/>
    <hyperlink ref="A42" r:id="rId7"/>
    <hyperlink ref="A43" r:id="rId8"/>
    <hyperlink ref="A36:G36" r:id="rId9" display="Scottish Fiscal Commission (2018) Scotland’s Economic and Fiscal Forecasts – May 2018,"/>
    <hyperlink ref="A35:H35" r:id="rId10" display="Source: Scottish Fiscal Commission (2017) Scotland’s Economic and Fiscal Forecasts – December 2017,"/>
  </hyperlinks>
  <pageMargins left="0.7" right="0.7" top="0.75" bottom="0.75" header="0.3" footer="0.3"/>
  <pageSetup paperSize="9" orientation="portrait" r:id="rId11"/>
  <drawing r:id="rId12"/>
  <tableParts count="1">
    <tablePart r:id="rId1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Normal="100" workbookViewId="0"/>
  </sheetViews>
  <sheetFormatPr defaultColWidth="8.7109375" defaultRowHeight="14.25" x14ac:dyDescent="0.2"/>
  <cols>
    <col min="1" max="1" width="19.7109375" style="5" customWidth="1"/>
    <col min="2" max="13" width="10.7109375" style="1" customWidth="1"/>
    <col min="14" max="16384" width="8.7109375" style="1"/>
  </cols>
  <sheetData>
    <row r="1" spans="1:3" ht="15" x14ac:dyDescent="0.25">
      <c r="A1" s="2" t="s">
        <v>220</v>
      </c>
    </row>
    <row r="2" spans="1:3" ht="14.1" customHeight="1" x14ac:dyDescent="0.25">
      <c r="A2" s="3" t="s">
        <v>16</v>
      </c>
      <c r="C2" s="2"/>
    </row>
    <row r="3" spans="1:3" ht="14.1" customHeight="1" x14ac:dyDescent="0.2">
      <c r="A3" s="3" t="s">
        <v>262</v>
      </c>
    </row>
    <row r="4" spans="1:3" ht="14.1" customHeight="1" x14ac:dyDescent="0.2">
      <c r="A4" s="4"/>
    </row>
    <row r="5" spans="1:3" ht="14.1" customHeight="1" x14ac:dyDescent="0.2">
      <c r="A5" s="4"/>
    </row>
    <row r="6" spans="1:3" ht="14.1" customHeight="1" x14ac:dyDescent="0.2">
      <c r="A6" s="4"/>
    </row>
    <row r="7" spans="1:3" ht="14.1" customHeight="1" x14ac:dyDescent="0.2">
      <c r="A7" s="4"/>
    </row>
    <row r="8" spans="1:3" ht="14.1" customHeight="1" x14ac:dyDescent="0.2">
      <c r="A8" s="4"/>
    </row>
    <row r="9" spans="1:3" ht="14.1" customHeight="1" x14ac:dyDescent="0.2">
      <c r="A9" s="4"/>
    </row>
    <row r="10" spans="1:3" ht="14.1" customHeight="1" x14ac:dyDescent="0.2">
      <c r="A10" s="4"/>
    </row>
    <row r="11" spans="1:3" ht="14.1" customHeight="1" x14ac:dyDescent="0.2">
      <c r="A11" s="4"/>
    </row>
    <row r="12" spans="1:3" ht="14.1" customHeight="1" x14ac:dyDescent="0.2">
      <c r="A12" s="4"/>
    </row>
    <row r="13" spans="1:3" ht="14.1" customHeight="1" x14ac:dyDescent="0.2">
      <c r="A13" s="4"/>
    </row>
    <row r="14" spans="1:3" ht="14.1" customHeight="1" x14ac:dyDescent="0.2">
      <c r="A14" s="4"/>
    </row>
    <row r="15" spans="1:3" ht="14.1" customHeight="1" x14ac:dyDescent="0.2">
      <c r="A15" s="4"/>
    </row>
    <row r="16" spans="1:3" ht="14.1" customHeight="1" x14ac:dyDescent="0.2">
      <c r="A16" s="4"/>
    </row>
    <row r="17" spans="1:13" ht="14.1" customHeight="1" x14ac:dyDescent="0.2">
      <c r="A17" s="4"/>
    </row>
    <row r="18" spans="1:13" ht="14.1" customHeight="1" x14ac:dyDescent="0.2">
      <c r="A18" s="4"/>
    </row>
    <row r="19" spans="1:13" ht="14.1" customHeight="1" x14ac:dyDescent="0.2">
      <c r="A19" s="4"/>
    </row>
    <row r="20" spans="1:13" ht="14.1" customHeight="1" x14ac:dyDescent="0.2">
      <c r="A20" s="4"/>
    </row>
    <row r="21" spans="1:13" ht="14.1" customHeight="1" x14ac:dyDescent="0.2">
      <c r="A21" s="4"/>
    </row>
    <row r="22" spans="1:13" ht="14.1" customHeight="1" x14ac:dyDescent="0.2">
      <c r="A22" s="4"/>
    </row>
    <row r="23" spans="1:13" ht="15" x14ac:dyDescent="0.25">
      <c r="A23" s="10" t="s">
        <v>251</v>
      </c>
      <c r="B23" s="11" t="s">
        <v>9</v>
      </c>
      <c r="C23" s="11" t="s">
        <v>10</v>
      </c>
      <c r="D23" s="11" t="s">
        <v>1</v>
      </c>
      <c r="E23" s="11" t="s">
        <v>2</v>
      </c>
      <c r="F23" s="11" t="s">
        <v>3</v>
      </c>
      <c r="G23" s="11" t="s">
        <v>4</v>
      </c>
      <c r="H23" s="11" t="s">
        <v>5</v>
      </c>
      <c r="I23" s="11" t="s">
        <v>6</v>
      </c>
      <c r="J23" s="11" t="s">
        <v>7</v>
      </c>
      <c r="K23" s="12" t="s">
        <v>12</v>
      </c>
      <c r="L23" s="11" t="s">
        <v>13</v>
      </c>
      <c r="M23" s="12" t="s">
        <v>14</v>
      </c>
    </row>
    <row r="24" spans="1:13" x14ac:dyDescent="0.2">
      <c r="A24" s="6">
        <v>43070</v>
      </c>
      <c r="B24" s="19">
        <v>2630.5791837315951</v>
      </c>
      <c r="C24" s="20">
        <v>2671.7326639567968</v>
      </c>
      <c r="D24" s="20">
        <v>2675.5720515166554</v>
      </c>
      <c r="E24" s="20">
        <v>2675.1392828704552</v>
      </c>
      <c r="F24" s="20">
        <v>2678.0478404264672</v>
      </c>
      <c r="G24" s="20">
        <v>2683.1026285360158</v>
      </c>
      <c r="H24" s="20">
        <v>2686.708295865958</v>
      </c>
      <c r="I24" s="21" t="e">
        <v>#N/A</v>
      </c>
      <c r="J24" s="21" t="e">
        <v>#N/A</v>
      </c>
      <c r="K24" s="21" t="e">
        <v>#N/A</v>
      </c>
      <c r="L24" s="21" t="e">
        <v>#N/A</v>
      </c>
      <c r="M24" s="21" t="e">
        <v>#N/A</v>
      </c>
    </row>
    <row r="25" spans="1:13" x14ac:dyDescent="0.2">
      <c r="A25" s="6">
        <v>43221</v>
      </c>
      <c r="B25" s="21" t="e">
        <v>#N/A</v>
      </c>
      <c r="C25" s="19">
        <v>2668.8627540060352</v>
      </c>
      <c r="D25" s="20">
        <v>2669.3521281655521</v>
      </c>
      <c r="E25" s="20">
        <v>2669.2993875844904</v>
      </c>
      <c r="F25" s="20">
        <v>2673.7742521005557</v>
      </c>
      <c r="G25" s="20">
        <v>2677.8306173353794</v>
      </c>
      <c r="H25" s="20">
        <v>2680.6496442102148</v>
      </c>
      <c r="I25" s="20">
        <v>2683.0700943442193</v>
      </c>
      <c r="J25" s="21" t="e">
        <v>#N/A</v>
      </c>
      <c r="K25" s="21" t="e">
        <v>#N/A</v>
      </c>
      <c r="L25" s="21" t="e">
        <v>#N/A</v>
      </c>
      <c r="M25" s="21" t="e">
        <v>#N/A</v>
      </c>
    </row>
    <row r="26" spans="1:13" x14ac:dyDescent="0.2">
      <c r="A26" s="6">
        <v>43435</v>
      </c>
      <c r="B26" s="21" t="e">
        <v>#N/A</v>
      </c>
      <c r="C26" s="19">
        <v>2668.8627540060352</v>
      </c>
      <c r="D26" s="22">
        <v>2664.2238843032474</v>
      </c>
      <c r="E26" s="22">
        <v>2669.60764555081</v>
      </c>
      <c r="F26" s="22">
        <v>2675.2876389668932</v>
      </c>
      <c r="G26" s="22">
        <v>2679.9149114954234</v>
      </c>
      <c r="H26" s="22">
        <v>2683.2654864057522</v>
      </c>
      <c r="I26" s="20">
        <v>2686.266204822246</v>
      </c>
      <c r="J26" s="21" t="e">
        <v>#N/A</v>
      </c>
      <c r="K26" s="21" t="e">
        <v>#N/A</v>
      </c>
      <c r="L26" s="21" t="e">
        <v>#N/A</v>
      </c>
      <c r="M26" s="21" t="e">
        <v>#N/A</v>
      </c>
    </row>
    <row r="27" spans="1:13" x14ac:dyDescent="0.2">
      <c r="A27" s="6">
        <v>43586</v>
      </c>
      <c r="B27" s="21" t="e">
        <v>#N/A</v>
      </c>
      <c r="C27" s="21" t="e">
        <v>#N/A</v>
      </c>
      <c r="D27" s="23">
        <v>2675.1364791794672</v>
      </c>
      <c r="E27" s="22">
        <v>2679.5176434557702</v>
      </c>
      <c r="F27" s="22">
        <v>2684.6666597416947</v>
      </c>
      <c r="G27" s="22">
        <v>2689.8338229359542</v>
      </c>
      <c r="H27" s="22">
        <v>2693.219960940507</v>
      </c>
      <c r="I27" s="20">
        <v>2695.9903555726078</v>
      </c>
      <c r="J27" s="20">
        <v>2699.0991337271548</v>
      </c>
      <c r="K27" s="21" t="e">
        <v>#N/A</v>
      </c>
      <c r="L27" s="21" t="e">
        <v>#N/A</v>
      </c>
      <c r="M27" s="21" t="e">
        <v>#N/A</v>
      </c>
    </row>
    <row r="28" spans="1:13" x14ac:dyDescent="0.2">
      <c r="A28" s="6">
        <v>43862</v>
      </c>
      <c r="B28" s="21" t="e">
        <v>#N/A</v>
      </c>
      <c r="C28" s="21" t="e">
        <v>#N/A</v>
      </c>
      <c r="D28" s="23">
        <v>2675.1364791794672</v>
      </c>
      <c r="E28" s="22">
        <v>2674.0385507706355</v>
      </c>
      <c r="F28" s="22">
        <v>2671.7735218883254</v>
      </c>
      <c r="G28" s="22">
        <v>2675.5787104131532</v>
      </c>
      <c r="H28" s="22">
        <v>2679.8678534011192</v>
      </c>
      <c r="I28" s="20">
        <v>2684.6475755711003</v>
      </c>
      <c r="J28" s="20">
        <v>2689.9941986843428</v>
      </c>
      <c r="K28" s="21" t="e">
        <v>#N/A</v>
      </c>
      <c r="L28" s="21" t="e">
        <v>#N/A</v>
      </c>
      <c r="M28" s="21" t="e">
        <v>#N/A</v>
      </c>
    </row>
    <row r="29" spans="1:13" x14ac:dyDescent="0.2">
      <c r="A29" s="6">
        <v>44197</v>
      </c>
      <c r="B29" s="21" t="e">
        <v>#N/A</v>
      </c>
      <c r="C29" s="21" t="e">
        <v>#N/A</v>
      </c>
      <c r="D29" s="21" t="e">
        <v>#N/A</v>
      </c>
      <c r="E29" s="24">
        <v>2664.7681573424525</v>
      </c>
      <c r="F29" s="25">
        <v>2589.7406905315283</v>
      </c>
      <c r="G29" s="25">
        <v>2570.9998889446993</v>
      </c>
      <c r="H29" s="25">
        <v>2610.6303420181216</v>
      </c>
      <c r="I29" s="159">
        <v>2629.1216029719553</v>
      </c>
      <c r="J29" s="159">
        <v>2637.4582104315818</v>
      </c>
      <c r="K29" s="159">
        <v>2641.2915846244236</v>
      </c>
      <c r="L29" s="21" t="e">
        <v>#N/A</v>
      </c>
      <c r="M29" s="21" t="e">
        <v>#N/A</v>
      </c>
    </row>
    <row r="30" spans="1:13" x14ac:dyDescent="0.2">
      <c r="A30" s="6">
        <v>44409</v>
      </c>
      <c r="B30" s="21" t="e">
        <v>#N/A</v>
      </c>
      <c r="C30" s="21" t="e">
        <v>#N/A</v>
      </c>
      <c r="D30" s="21" t="e">
        <v>#N/A</v>
      </c>
      <c r="E30" s="21" t="e">
        <v>#N/A</v>
      </c>
      <c r="F30" s="26">
        <v>2565.9443358287549</v>
      </c>
      <c r="G30" s="25">
        <v>2592.268722567218</v>
      </c>
      <c r="H30" s="25">
        <v>2605.5030916591527</v>
      </c>
      <c r="I30" s="159">
        <v>2613.8675249827684</v>
      </c>
      <c r="J30" s="159">
        <v>2615.7597463394095</v>
      </c>
      <c r="K30" s="159">
        <v>2616.7267271062215</v>
      </c>
      <c r="L30" s="27">
        <v>2615.5731578101504</v>
      </c>
      <c r="M30" s="21" t="e">
        <v>#N/A</v>
      </c>
    </row>
    <row r="31" spans="1:13" x14ac:dyDescent="0.2">
      <c r="A31" s="6">
        <v>44531</v>
      </c>
      <c r="B31" s="21" t="e">
        <v>#N/A</v>
      </c>
      <c r="C31" s="21" t="e">
        <v>#N/A</v>
      </c>
      <c r="D31" s="21" t="e">
        <v>#N/A</v>
      </c>
      <c r="E31" s="21" t="e">
        <v>#N/A</v>
      </c>
      <c r="F31" s="26">
        <v>2565.9443358287549</v>
      </c>
      <c r="G31" s="25">
        <v>2598.5779364158616</v>
      </c>
      <c r="H31" s="25">
        <v>2624.1464507018377</v>
      </c>
      <c r="I31" s="25">
        <v>2627.4269553833205</v>
      </c>
      <c r="J31" s="25">
        <v>2624.6923254794615</v>
      </c>
      <c r="K31" s="25">
        <v>2620.7483113823514</v>
      </c>
      <c r="L31" s="27">
        <v>2614.768717474873</v>
      </c>
      <c r="M31" s="21" t="e">
        <v>#N/A</v>
      </c>
    </row>
    <row r="32" spans="1:13" x14ac:dyDescent="0.2">
      <c r="A32" s="6">
        <v>44682</v>
      </c>
      <c r="B32" s="21" t="e">
        <v>#N/A</v>
      </c>
      <c r="C32" s="21" t="e">
        <v>#N/A</v>
      </c>
      <c r="D32" s="21" t="e">
        <v>#N/A</v>
      </c>
      <c r="E32" s="21" t="e">
        <v>#N/A</v>
      </c>
      <c r="F32" s="21" t="e">
        <v>#N/A</v>
      </c>
      <c r="G32" s="26">
        <v>2606.0540097077774</v>
      </c>
      <c r="H32" s="25">
        <v>2644.4032897270154</v>
      </c>
      <c r="I32" s="25">
        <v>2639.1550184258099</v>
      </c>
      <c r="J32" s="25">
        <v>2634.3374888267426</v>
      </c>
      <c r="K32" s="25">
        <v>2628.8024887916749</v>
      </c>
      <c r="L32" s="27">
        <v>2621.4784204678399</v>
      </c>
      <c r="M32" s="27">
        <v>2614.2631413708623</v>
      </c>
    </row>
    <row r="33" spans="1:13" ht="15" thickBot="1" x14ac:dyDescent="0.25">
      <c r="A33" s="13" t="s">
        <v>11</v>
      </c>
      <c r="B33" s="28">
        <v>2630.5791837315951</v>
      </c>
      <c r="C33" s="28">
        <v>2668.8627540060352</v>
      </c>
      <c r="D33" s="28">
        <v>2675.1364791794672</v>
      </c>
      <c r="E33" s="28">
        <v>2664.7681573424525</v>
      </c>
      <c r="F33" s="28">
        <v>2565.9443358287549</v>
      </c>
      <c r="G33" s="28">
        <v>2606.0540097077774</v>
      </c>
      <c r="H33" s="160" t="e">
        <v>#N/A</v>
      </c>
      <c r="I33" s="160" t="e">
        <v>#N/A</v>
      </c>
      <c r="J33" s="160" t="e">
        <v>#N/A</v>
      </c>
      <c r="K33" s="160" t="e">
        <v>#N/A</v>
      </c>
      <c r="L33" s="160" t="e">
        <v>#N/A</v>
      </c>
      <c r="M33" s="160" t="e">
        <v>#N/A</v>
      </c>
    </row>
    <row r="34" spans="1:13" x14ac:dyDescent="0.2">
      <c r="A34" s="243"/>
      <c r="B34" s="159"/>
      <c r="C34" s="159"/>
      <c r="D34" s="159"/>
      <c r="E34" s="159"/>
      <c r="F34" s="159"/>
      <c r="G34" s="159"/>
      <c r="H34" s="21"/>
      <c r="I34" s="21"/>
      <c r="J34" s="21"/>
      <c r="K34" s="21"/>
      <c r="L34" s="21"/>
      <c r="M34" s="21"/>
    </row>
    <row r="35" spans="1:13" x14ac:dyDescent="0.2">
      <c r="A35" s="245" t="s">
        <v>261</v>
      </c>
      <c r="B35" s="245"/>
      <c r="C35" s="245"/>
      <c r="D35" s="245"/>
      <c r="E35" s="245"/>
      <c r="F35" s="245"/>
      <c r="G35" s="245"/>
      <c r="H35" s="110"/>
      <c r="I35" s="25"/>
      <c r="J35" s="25"/>
      <c r="K35" s="25"/>
      <c r="L35" s="159"/>
      <c r="M35" s="21"/>
    </row>
    <row r="36" spans="1:13" x14ac:dyDescent="0.2">
      <c r="A36" s="245" t="s">
        <v>252</v>
      </c>
      <c r="B36" s="245"/>
      <c r="C36" s="245"/>
      <c r="D36" s="245"/>
      <c r="E36" s="245"/>
      <c r="F36" s="245"/>
      <c r="G36" s="245"/>
      <c r="H36" s="159"/>
      <c r="I36" s="25"/>
      <c r="J36" s="25"/>
      <c r="K36" s="25"/>
      <c r="L36" s="159"/>
      <c r="M36" s="21"/>
    </row>
    <row r="37" spans="1:13" x14ac:dyDescent="0.2">
      <c r="A37" s="245" t="s">
        <v>253</v>
      </c>
      <c r="B37" s="245"/>
      <c r="C37" s="245"/>
      <c r="D37" s="245"/>
      <c r="E37" s="245"/>
      <c r="F37" s="245"/>
      <c r="G37" s="245"/>
      <c r="H37" s="21"/>
      <c r="I37" s="21"/>
      <c r="J37" s="21"/>
      <c r="K37" s="21"/>
      <c r="L37" s="21"/>
      <c r="M37" s="21"/>
    </row>
    <row r="38" spans="1:13" x14ac:dyDescent="0.2">
      <c r="A38" s="245" t="s">
        <v>254</v>
      </c>
      <c r="B38" s="245"/>
      <c r="C38" s="245"/>
      <c r="D38" s="245"/>
      <c r="E38" s="245"/>
      <c r="F38" s="245"/>
      <c r="G38" s="245"/>
      <c r="H38" s="21"/>
      <c r="I38" s="21"/>
      <c r="J38" s="21"/>
      <c r="K38" s="21"/>
      <c r="L38" s="21"/>
      <c r="M38" s="21"/>
    </row>
    <row r="39" spans="1:13" x14ac:dyDescent="0.2">
      <c r="A39" s="245" t="s">
        <v>255</v>
      </c>
      <c r="B39" s="245"/>
      <c r="C39" s="245"/>
      <c r="D39" s="245"/>
      <c r="E39" s="245"/>
      <c r="F39" s="245"/>
      <c r="G39" s="245"/>
      <c r="H39" s="21"/>
      <c r="I39" s="21"/>
      <c r="J39" s="21"/>
      <c r="K39" s="21"/>
      <c r="L39" s="21"/>
      <c r="M39" s="21"/>
    </row>
    <row r="40" spans="1:13" x14ac:dyDescent="0.2">
      <c r="A40" s="245" t="s">
        <v>256</v>
      </c>
      <c r="B40" s="245"/>
      <c r="C40" s="245"/>
      <c r="D40" s="245"/>
      <c r="E40" s="245"/>
      <c r="F40" s="245"/>
      <c r="G40" s="245"/>
      <c r="H40" s="21"/>
      <c r="I40" s="21"/>
      <c r="J40" s="21"/>
      <c r="K40" s="21"/>
      <c r="L40" s="21"/>
      <c r="M40" s="21"/>
    </row>
    <row r="41" spans="1:13" x14ac:dyDescent="0.2">
      <c r="A41" s="245" t="s">
        <v>257</v>
      </c>
      <c r="B41" s="245"/>
      <c r="C41" s="245"/>
      <c r="D41" s="245"/>
      <c r="E41" s="245"/>
      <c r="F41" s="245"/>
      <c r="G41" s="245"/>
      <c r="H41" s="21"/>
      <c r="I41" s="21"/>
      <c r="J41" s="21"/>
      <c r="K41" s="21"/>
      <c r="L41" s="21"/>
      <c r="M41" s="21"/>
    </row>
    <row r="42" spans="1:13" x14ac:dyDescent="0.2">
      <c r="A42" s="245" t="s">
        <v>258</v>
      </c>
      <c r="B42" s="245"/>
      <c r="C42" s="245"/>
      <c r="D42" s="245"/>
      <c r="E42" s="245"/>
      <c r="F42" s="245"/>
      <c r="G42" s="245"/>
      <c r="H42" s="21"/>
      <c r="I42" s="21"/>
      <c r="J42" s="21"/>
      <c r="K42" s="21"/>
      <c r="L42" s="21"/>
      <c r="M42" s="21"/>
    </row>
    <row r="43" spans="1:13" x14ac:dyDescent="0.2">
      <c r="A43" s="245" t="s">
        <v>259</v>
      </c>
      <c r="B43" s="245"/>
      <c r="C43" s="245"/>
      <c r="D43" s="245"/>
      <c r="E43" s="245"/>
      <c r="F43" s="245"/>
      <c r="G43" s="245"/>
      <c r="H43" s="21"/>
      <c r="I43" s="21"/>
      <c r="J43" s="21"/>
      <c r="K43" s="21"/>
      <c r="L43" s="21"/>
      <c r="M43" s="21"/>
    </row>
    <row r="44" spans="1:13" x14ac:dyDescent="0.2">
      <c r="A44" s="245" t="s">
        <v>260</v>
      </c>
      <c r="B44" s="245"/>
      <c r="C44" s="245"/>
      <c r="D44" s="245"/>
      <c r="E44" s="245"/>
      <c r="F44" s="245"/>
      <c r="G44" s="245"/>
      <c r="H44" s="21"/>
      <c r="I44" s="21"/>
      <c r="J44" s="21"/>
      <c r="K44" s="21"/>
      <c r="L44" s="21"/>
      <c r="M44" s="21"/>
    </row>
    <row r="45" spans="1:13" x14ac:dyDescent="0.2">
      <c r="A45" s="3" t="s">
        <v>17</v>
      </c>
      <c r="B45" s="159"/>
      <c r="C45" s="159"/>
      <c r="D45" s="159"/>
      <c r="E45" s="159"/>
      <c r="F45" s="159"/>
      <c r="G45" s="159"/>
      <c r="H45" s="21"/>
      <c r="I45" s="21"/>
      <c r="J45" s="21"/>
      <c r="K45" s="21"/>
      <c r="L45" s="21"/>
      <c r="M45" s="21"/>
    </row>
    <row r="46" spans="1:13" x14ac:dyDescent="0.2">
      <c r="A46" s="3" t="s">
        <v>15</v>
      </c>
      <c r="B46" s="159"/>
      <c r="C46" s="159"/>
      <c r="D46" s="159"/>
      <c r="E46" s="159"/>
      <c r="F46" s="159"/>
      <c r="G46" s="159"/>
      <c r="H46" s="21"/>
      <c r="I46" s="21"/>
      <c r="J46" s="21"/>
      <c r="K46" s="21"/>
      <c r="L46" s="21"/>
      <c r="M46" s="21"/>
    </row>
    <row r="47" spans="1:13" x14ac:dyDescent="0.2">
      <c r="A47" s="111" t="s">
        <v>0</v>
      </c>
    </row>
    <row r="48" spans="1:13" x14ac:dyDescent="0.2">
      <c r="A48" s="1"/>
    </row>
    <row r="49" spans="1:1" x14ac:dyDescent="0.2">
      <c r="A49" s="1"/>
    </row>
  </sheetData>
  <mergeCells count="10">
    <mergeCell ref="A41:G41"/>
    <mergeCell ref="A42:G42"/>
    <mergeCell ref="A43:G43"/>
    <mergeCell ref="A44:G44"/>
    <mergeCell ref="A35:G35"/>
    <mergeCell ref="A36:G36"/>
    <mergeCell ref="A37:G37"/>
    <mergeCell ref="A38:G38"/>
    <mergeCell ref="A39:G39"/>
    <mergeCell ref="A40:G40"/>
  </mergeCells>
  <hyperlinks>
    <hyperlink ref="A47" location="Contents!A1" display="Return to Contents Page"/>
    <hyperlink ref="A37" r:id="rId1"/>
    <hyperlink ref="A38" r:id="rId2"/>
    <hyperlink ref="A39" r:id="rId3" display="Scottish Fiscal Commission (2020) Scotland's Economic and Fiscal Forecasts - February 2020"/>
    <hyperlink ref="A44" r:id="rId4" display="Scottish Government's Gross Domestic Product statistics publications (link)"/>
    <hyperlink ref="A40" r:id="rId5" display="https://www.fiscalcommission.scot/publications/scotlands-economic-and-fiscal-forecasts-january-2021/"/>
    <hyperlink ref="A41" r:id="rId6"/>
    <hyperlink ref="A42" r:id="rId7"/>
    <hyperlink ref="A43" r:id="rId8"/>
    <hyperlink ref="A36:G36" r:id="rId9" display="Scottish Fiscal Commission (2018) Scotland’s Economic and Fiscal Forecasts – May 2018,"/>
    <hyperlink ref="A35:H35" r:id="rId10" display="Source: Scottish Fiscal Commission (2017) Scotland’s Economic and Fiscal Forecasts – December 2017,"/>
  </hyperlinks>
  <pageMargins left="0.7" right="0.7" top="0.75" bottom="0.75" header="0.3" footer="0.3"/>
  <drawing r:id="rId11"/>
  <tableParts count="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showGridLines="0" workbookViewId="0"/>
  </sheetViews>
  <sheetFormatPr defaultColWidth="9.140625" defaultRowHeight="12.75" x14ac:dyDescent="0.2"/>
  <cols>
    <col min="1" max="1" width="9.85546875" style="29" customWidth="1"/>
    <col min="2" max="16384" width="9.140625" style="29"/>
  </cols>
  <sheetData>
    <row r="1" spans="1:1" ht="28.5" x14ac:dyDescent="0.2">
      <c r="A1" s="33" t="s">
        <v>0</v>
      </c>
    </row>
  </sheetData>
  <hyperlinks>
    <hyperlink ref="A1" location="Contents!A1" display="Return to Contents Pag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heetViews>
  <sheetFormatPr defaultColWidth="8.7109375" defaultRowHeight="14.25" x14ac:dyDescent="0.2"/>
  <cols>
    <col min="1" max="1" width="19.5703125" style="5" customWidth="1"/>
    <col min="2" max="13" width="10.7109375" style="1" customWidth="1"/>
    <col min="14" max="16384" width="8.7109375" style="1"/>
  </cols>
  <sheetData>
    <row r="1" spans="1:3" ht="15" x14ac:dyDescent="0.25">
      <c r="A1" s="2" t="s">
        <v>223</v>
      </c>
    </row>
    <row r="2" spans="1:3" ht="14.1" customHeight="1" x14ac:dyDescent="0.25">
      <c r="A2" s="3" t="s">
        <v>16</v>
      </c>
      <c r="C2" s="2"/>
    </row>
    <row r="3" spans="1:3" ht="14.1" customHeight="1" x14ac:dyDescent="0.2">
      <c r="A3" s="3" t="s">
        <v>262</v>
      </c>
    </row>
    <row r="4" spans="1:3" ht="14.1" customHeight="1" x14ac:dyDescent="0.2">
      <c r="A4" s="4"/>
    </row>
    <row r="5" spans="1:3" ht="14.1" customHeight="1" x14ac:dyDescent="0.2">
      <c r="A5" s="4"/>
    </row>
    <row r="6" spans="1:3" ht="14.1" customHeight="1" x14ac:dyDescent="0.2">
      <c r="A6" s="4"/>
    </row>
    <row r="7" spans="1:3" ht="14.1" customHeight="1" x14ac:dyDescent="0.2">
      <c r="A7" s="4"/>
    </row>
    <row r="8" spans="1:3" ht="14.1" customHeight="1" x14ac:dyDescent="0.2">
      <c r="A8" s="4"/>
    </row>
    <row r="9" spans="1:3" ht="14.1" customHeight="1" x14ac:dyDescent="0.2">
      <c r="A9" s="4"/>
    </row>
    <row r="10" spans="1:3" ht="14.1" customHeight="1" x14ac:dyDescent="0.2">
      <c r="A10" s="4"/>
    </row>
    <row r="11" spans="1:3" ht="14.1" customHeight="1" x14ac:dyDescent="0.2">
      <c r="A11" s="4"/>
    </row>
    <row r="12" spans="1:3" ht="14.1" customHeight="1" x14ac:dyDescent="0.2">
      <c r="A12" s="4"/>
    </row>
    <row r="13" spans="1:3" ht="14.1" customHeight="1" x14ac:dyDescent="0.2">
      <c r="A13" s="4"/>
    </row>
    <row r="14" spans="1:3" ht="14.1" customHeight="1" x14ac:dyDescent="0.2">
      <c r="A14" s="4"/>
    </row>
    <row r="15" spans="1:3" ht="14.1" customHeight="1" x14ac:dyDescent="0.2">
      <c r="A15" s="4"/>
    </row>
    <row r="16" spans="1:3" ht="14.1" customHeight="1" x14ac:dyDescent="0.2">
      <c r="A16" s="4"/>
    </row>
    <row r="17" spans="1:13" ht="14.1" customHeight="1" x14ac:dyDescent="0.2">
      <c r="A17" s="4"/>
    </row>
    <row r="18" spans="1:13" ht="14.1" customHeight="1" x14ac:dyDescent="0.2">
      <c r="A18" s="4"/>
    </row>
    <row r="19" spans="1:13" ht="14.1" customHeight="1" x14ac:dyDescent="0.2">
      <c r="A19" s="4"/>
    </row>
    <row r="20" spans="1:13" ht="14.1" customHeight="1" x14ac:dyDescent="0.2">
      <c r="A20" s="4"/>
    </row>
    <row r="21" spans="1:13" ht="14.1" customHeight="1" x14ac:dyDescent="0.2">
      <c r="A21" s="4"/>
    </row>
    <row r="22" spans="1:13" ht="14.1" customHeight="1" x14ac:dyDescent="0.2">
      <c r="A22" s="4"/>
    </row>
    <row r="23" spans="1:13" ht="15" x14ac:dyDescent="0.25">
      <c r="A23" s="10" t="s">
        <v>251</v>
      </c>
      <c r="B23" s="11" t="s">
        <v>9</v>
      </c>
      <c r="C23" s="11" t="s">
        <v>10</v>
      </c>
      <c r="D23" s="11" t="s">
        <v>1</v>
      </c>
      <c r="E23" s="11" t="s">
        <v>2</v>
      </c>
      <c r="F23" s="11" t="s">
        <v>3</v>
      </c>
      <c r="G23" s="11" t="s">
        <v>4</v>
      </c>
      <c r="H23" s="11" t="s">
        <v>5</v>
      </c>
      <c r="I23" s="11" t="s">
        <v>6</v>
      </c>
      <c r="J23" s="11" t="s">
        <v>7</v>
      </c>
      <c r="K23" s="12" t="s">
        <v>12</v>
      </c>
      <c r="L23" s="11" t="s">
        <v>13</v>
      </c>
      <c r="M23" s="12" t="s">
        <v>14</v>
      </c>
    </row>
    <row r="24" spans="1:13" x14ac:dyDescent="0.2">
      <c r="A24" s="6">
        <v>43070</v>
      </c>
      <c r="B24" s="19">
        <v>77994.887963853806</v>
      </c>
      <c r="C24" s="20">
        <v>80672.777498784519</v>
      </c>
      <c r="D24" s="20">
        <v>82608.466378232391</v>
      </c>
      <c r="E24" s="20">
        <v>84519.963629603997</v>
      </c>
      <c r="F24" s="20">
        <v>86831.23924360692</v>
      </c>
      <c r="G24" s="20">
        <v>89517.116333559548</v>
      </c>
      <c r="H24" s="20">
        <v>92472.486524410488</v>
      </c>
      <c r="I24" s="21" t="e">
        <v>#N/A</v>
      </c>
      <c r="J24" s="21" t="e">
        <v>#N/A</v>
      </c>
      <c r="K24" s="21" t="e">
        <v>#N/A</v>
      </c>
      <c r="L24" s="21" t="e">
        <v>#N/A</v>
      </c>
      <c r="M24" s="21" t="e">
        <v>#N/A</v>
      </c>
    </row>
    <row r="25" spans="1:13" x14ac:dyDescent="0.2">
      <c r="A25" s="6">
        <v>43221</v>
      </c>
      <c r="B25" s="21" t="e">
        <v>#N/A</v>
      </c>
      <c r="C25" s="19">
        <v>80020.030176716711</v>
      </c>
      <c r="D25" s="20">
        <v>81411.601653146048</v>
      </c>
      <c r="E25" s="20">
        <v>82971.322540208552</v>
      </c>
      <c r="F25" s="20">
        <v>85054.069387679701</v>
      </c>
      <c r="G25" s="20">
        <v>87462.267434031179</v>
      </c>
      <c r="H25" s="20">
        <v>90159.916664168864</v>
      </c>
      <c r="I25" s="20">
        <v>93175.783860368509</v>
      </c>
      <c r="J25" s="21" t="e">
        <v>#N/A</v>
      </c>
      <c r="K25" s="21" t="e">
        <v>#N/A</v>
      </c>
      <c r="L25" s="21" t="e">
        <v>#N/A</v>
      </c>
      <c r="M25" s="21" t="e">
        <v>#N/A</v>
      </c>
    </row>
    <row r="26" spans="1:13" x14ac:dyDescent="0.2">
      <c r="A26" s="6">
        <v>43435</v>
      </c>
      <c r="B26" s="21" t="e">
        <v>#N/A</v>
      </c>
      <c r="C26" s="19">
        <v>80020.030176716711</v>
      </c>
      <c r="D26" s="22">
        <v>81794.126079687805</v>
      </c>
      <c r="E26" s="22">
        <v>83916.474449643603</v>
      </c>
      <c r="F26" s="22">
        <v>86229.14064425393</v>
      </c>
      <c r="G26" s="22">
        <v>88806.204236067744</v>
      </c>
      <c r="H26" s="22">
        <v>91591.794271181672</v>
      </c>
      <c r="I26" s="22">
        <v>94597.068626578097</v>
      </c>
      <c r="J26" s="21" t="e">
        <v>#N/A</v>
      </c>
      <c r="K26" s="21" t="e">
        <v>#N/A</v>
      </c>
      <c r="L26" s="21" t="e">
        <v>#N/A</v>
      </c>
      <c r="M26" s="21" t="e">
        <v>#N/A</v>
      </c>
    </row>
    <row r="27" spans="1:13" x14ac:dyDescent="0.2">
      <c r="A27" s="6">
        <v>43586</v>
      </c>
      <c r="B27" s="21" t="e">
        <v>#N/A</v>
      </c>
      <c r="C27" s="21" t="e">
        <v>#N/A</v>
      </c>
      <c r="D27" s="23">
        <v>82893.1604215798</v>
      </c>
      <c r="E27" s="22">
        <v>85149.480374206265</v>
      </c>
      <c r="F27" s="22">
        <v>87634.67544144475</v>
      </c>
      <c r="G27" s="22">
        <v>90394.298356361061</v>
      </c>
      <c r="H27" s="22">
        <v>93386.909913401949</v>
      </c>
      <c r="I27" s="22">
        <v>96552.462327178378</v>
      </c>
      <c r="J27" s="22">
        <v>99785.611020648212</v>
      </c>
      <c r="K27" s="21" t="e">
        <v>#N/A</v>
      </c>
      <c r="L27" s="21" t="e">
        <v>#N/A</v>
      </c>
      <c r="M27" s="21" t="e">
        <v>#N/A</v>
      </c>
    </row>
    <row r="28" spans="1:13" x14ac:dyDescent="0.2">
      <c r="A28" s="6">
        <v>43862</v>
      </c>
      <c r="B28" s="21" t="e">
        <v>#N/A</v>
      </c>
      <c r="C28" s="21" t="e">
        <v>#N/A</v>
      </c>
      <c r="D28" s="23">
        <v>82893.1604215798</v>
      </c>
      <c r="E28" s="22">
        <v>85308.551803615715</v>
      </c>
      <c r="F28" s="22">
        <v>87692.609643422096</v>
      </c>
      <c r="G28" s="22">
        <v>90602.715118500579</v>
      </c>
      <c r="H28" s="22">
        <v>93680.207272159969</v>
      </c>
      <c r="I28" s="22">
        <v>96926.005709198522</v>
      </c>
      <c r="J28" s="22">
        <v>100266.50403059871</v>
      </c>
      <c r="K28" s="21" t="e">
        <v>#N/A</v>
      </c>
      <c r="L28" s="21" t="e">
        <v>#N/A</v>
      </c>
      <c r="M28" s="21" t="e">
        <v>#N/A</v>
      </c>
    </row>
    <row r="29" spans="1:13" x14ac:dyDescent="0.2">
      <c r="A29" s="6">
        <v>44197</v>
      </c>
      <c r="B29" s="21" t="e">
        <v>#N/A</v>
      </c>
      <c r="C29" s="21" t="e">
        <v>#N/A</v>
      </c>
      <c r="D29" s="21" t="e">
        <v>#N/A</v>
      </c>
      <c r="E29" s="24">
        <v>86502.573159215302</v>
      </c>
      <c r="F29" s="25">
        <v>86765.241652907105</v>
      </c>
      <c r="G29" s="25">
        <v>88296.453265962831</v>
      </c>
      <c r="H29" s="25">
        <v>91970.14958884925</v>
      </c>
      <c r="I29" s="25">
        <v>95216.171305783209</v>
      </c>
      <c r="J29" s="25">
        <v>98483.749403658454</v>
      </c>
      <c r="K29" s="25">
        <v>101908.32980938927</v>
      </c>
      <c r="L29" s="21" t="e">
        <v>#N/A</v>
      </c>
      <c r="M29" s="21" t="e">
        <v>#N/A</v>
      </c>
    </row>
    <row r="30" spans="1:13" x14ac:dyDescent="0.2">
      <c r="A30" s="6">
        <v>44409</v>
      </c>
      <c r="B30" s="21" t="e">
        <v>#N/A</v>
      </c>
      <c r="C30" s="21" t="e">
        <v>#N/A</v>
      </c>
      <c r="D30" s="21" t="e">
        <v>#N/A</v>
      </c>
      <c r="E30" s="21" t="e">
        <v>#N/A</v>
      </c>
      <c r="F30" s="26">
        <v>87880.505512683507</v>
      </c>
      <c r="G30" s="25">
        <v>92505.394610474323</v>
      </c>
      <c r="H30" s="25">
        <v>96532.549342516111</v>
      </c>
      <c r="I30" s="25">
        <v>100053.84518645536</v>
      </c>
      <c r="J30" s="25">
        <v>103369.74032971152</v>
      </c>
      <c r="K30" s="25">
        <v>106936.98398212303</v>
      </c>
      <c r="L30" s="27">
        <v>110643.531159059</v>
      </c>
      <c r="M30" s="21"/>
    </row>
    <row r="31" spans="1:13" x14ac:dyDescent="0.2">
      <c r="A31" s="6">
        <v>44531</v>
      </c>
      <c r="B31" s="21" t="e">
        <v>#N/A</v>
      </c>
      <c r="C31" s="21" t="e">
        <v>#N/A</v>
      </c>
      <c r="D31" s="21" t="e">
        <v>#N/A</v>
      </c>
      <c r="E31" s="21" t="e">
        <v>#N/A</v>
      </c>
      <c r="F31" s="26">
        <v>87880.505512683507</v>
      </c>
      <c r="G31" s="25">
        <v>92423.84910494319</v>
      </c>
      <c r="H31" s="25">
        <v>95761.120580905408</v>
      </c>
      <c r="I31" s="25">
        <v>98749.614219404</v>
      </c>
      <c r="J31" s="25">
        <v>101766.69604073628</v>
      </c>
      <c r="K31" s="25">
        <v>104968.15107069843</v>
      </c>
      <c r="L31" s="27">
        <v>108310.04843373907</v>
      </c>
      <c r="M31" s="21"/>
    </row>
    <row r="32" spans="1:13" x14ac:dyDescent="0.2">
      <c r="A32" s="6">
        <v>44682</v>
      </c>
      <c r="B32" s="21" t="e">
        <v>#N/A</v>
      </c>
      <c r="C32" s="21" t="e">
        <v>#N/A</v>
      </c>
      <c r="D32" s="21" t="e">
        <v>#N/A</v>
      </c>
      <c r="E32" s="21" t="e">
        <v>#N/A</v>
      </c>
      <c r="F32" s="21" t="e">
        <v>#N/A</v>
      </c>
      <c r="G32" s="26">
        <v>92743.772201762898</v>
      </c>
      <c r="H32" s="25">
        <v>97645.231971602101</v>
      </c>
      <c r="I32" s="25">
        <v>100277.945076096</v>
      </c>
      <c r="J32" s="25">
        <v>103002.23824463041</v>
      </c>
      <c r="K32" s="25">
        <v>106015.61699499922</v>
      </c>
      <c r="L32" s="27">
        <v>109144.21487968761</v>
      </c>
      <c r="M32" s="27">
        <v>112411.5457524915</v>
      </c>
    </row>
    <row r="33" spans="1:13" ht="15" thickBot="1" x14ac:dyDescent="0.25">
      <c r="A33" s="13" t="s">
        <v>11</v>
      </c>
      <c r="B33" s="28">
        <v>77994.887963853806</v>
      </c>
      <c r="C33" s="28">
        <v>80020.030176716711</v>
      </c>
      <c r="D33" s="28">
        <v>82893.1604215798</v>
      </c>
      <c r="E33" s="28">
        <v>86502.573159215302</v>
      </c>
      <c r="F33" s="28">
        <v>87880.505512683507</v>
      </c>
      <c r="G33" s="28">
        <v>92743.772201762898</v>
      </c>
      <c r="H33" s="160" t="e">
        <v>#N/A</v>
      </c>
      <c r="I33" s="160" t="e">
        <v>#N/A</v>
      </c>
      <c r="J33" s="160" t="e">
        <v>#N/A</v>
      </c>
      <c r="K33" s="160" t="e">
        <v>#N/A</v>
      </c>
      <c r="L33" s="160" t="e">
        <v>#N/A</v>
      </c>
      <c r="M33" s="160" t="e">
        <v>#N/A</v>
      </c>
    </row>
    <row r="34" spans="1:13" x14ac:dyDescent="0.2">
      <c r="A34" s="243"/>
      <c r="B34" s="159"/>
      <c r="C34" s="159"/>
      <c r="D34" s="159"/>
      <c r="E34" s="159"/>
      <c r="F34" s="159"/>
      <c r="G34" s="159"/>
      <c r="H34" s="21"/>
      <c r="I34" s="21"/>
      <c r="J34" s="21"/>
      <c r="K34" s="21"/>
      <c r="L34" s="21"/>
      <c r="M34" s="21"/>
    </row>
    <row r="35" spans="1:13" x14ac:dyDescent="0.2">
      <c r="A35" s="245" t="s">
        <v>261</v>
      </c>
      <c r="B35" s="245"/>
      <c r="C35" s="245"/>
      <c r="D35" s="245"/>
      <c r="E35" s="245"/>
      <c r="F35" s="245"/>
      <c r="G35" s="245"/>
      <c r="H35" s="110"/>
      <c r="I35" s="25"/>
      <c r="J35" s="25"/>
      <c r="K35" s="25"/>
      <c r="L35" s="159"/>
      <c r="M35" s="21"/>
    </row>
    <row r="36" spans="1:13" x14ac:dyDescent="0.2">
      <c r="A36" s="245" t="s">
        <v>252</v>
      </c>
      <c r="B36" s="245"/>
      <c r="C36" s="245"/>
      <c r="D36" s="245"/>
      <c r="E36" s="245"/>
      <c r="F36" s="245"/>
      <c r="G36" s="245"/>
      <c r="H36" s="159"/>
      <c r="I36" s="25"/>
      <c r="J36" s="25"/>
      <c r="K36" s="25"/>
      <c r="L36" s="159"/>
      <c r="M36" s="21"/>
    </row>
    <row r="37" spans="1:13" x14ac:dyDescent="0.2">
      <c r="A37" s="245" t="s">
        <v>253</v>
      </c>
      <c r="B37" s="245"/>
      <c r="C37" s="245"/>
      <c r="D37" s="245"/>
      <c r="E37" s="245"/>
      <c r="F37" s="245"/>
      <c r="G37" s="245"/>
      <c r="H37" s="21"/>
      <c r="I37" s="21"/>
      <c r="J37" s="21"/>
      <c r="K37" s="21"/>
      <c r="L37" s="21"/>
      <c r="M37" s="21"/>
    </row>
    <row r="38" spans="1:13" x14ac:dyDescent="0.2">
      <c r="A38" s="245" t="s">
        <v>254</v>
      </c>
      <c r="B38" s="245"/>
      <c r="C38" s="245"/>
      <c r="D38" s="245"/>
      <c r="E38" s="245"/>
      <c r="F38" s="245"/>
      <c r="G38" s="245"/>
      <c r="H38" s="21"/>
      <c r="I38" s="21"/>
      <c r="J38" s="21"/>
      <c r="K38" s="21"/>
      <c r="L38" s="21"/>
      <c r="M38" s="21"/>
    </row>
    <row r="39" spans="1:13" x14ac:dyDescent="0.2">
      <c r="A39" s="245" t="s">
        <v>255</v>
      </c>
      <c r="B39" s="245"/>
      <c r="C39" s="245"/>
      <c r="D39" s="245"/>
      <c r="E39" s="245"/>
      <c r="F39" s="245"/>
      <c r="G39" s="245"/>
      <c r="H39" s="21"/>
      <c r="I39" s="21"/>
      <c r="J39" s="21"/>
      <c r="K39" s="21"/>
      <c r="L39" s="21"/>
      <c r="M39" s="21"/>
    </row>
    <row r="40" spans="1:13" x14ac:dyDescent="0.2">
      <c r="A40" s="245" t="s">
        <v>256</v>
      </c>
      <c r="B40" s="245"/>
      <c r="C40" s="245"/>
      <c r="D40" s="245"/>
      <c r="E40" s="245"/>
      <c r="F40" s="245"/>
      <c r="G40" s="245"/>
      <c r="H40" s="21"/>
      <c r="I40" s="21"/>
      <c r="J40" s="21"/>
      <c r="K40" s="21"/>
      <c r="L40" s="21"/>
      <c r="M40" s="21"/>
    </row>
    <row r="41" spans="1:13" x14ac:dyDescent="0.2">
      <c r="A41" s="245" t="s">
        <v>257</v>
      </c>
      <c r="B41" s="245"/>
      <c r="C41" s="245"/>
      <c r="D41" s="245"/>
      <c r="E41" s="245"/>
      <c r="F41" s="245"/>
      <c r="G41" s="245"/>
      <c r="H41" s="21"/>
      <c r="I41" s="21"/>
      <c r="J41" s="21"/>
      <c r="K41" s="21"/>
      <c r="L41" s="21"/>
      <c r="M41" s="21"/>
    </row>
    <row r="42" spans="1:13" x14ac:dyDescent="0.2">
      <c r="A42" s="245" t="s">
        <v>258</v>
      </c>
      <c r="B42" s="245"/>
      <c r="C42" s="245"/>
      <c r="D42" s="245"/>
      <c r="E42" s="245"/>
      <c r="F42" s="245"/>
      <c r="G42" s="245"/>
      <c r="H42" s="21"/>
      <c r="I42" s="21"/>
      <c r="J42" s="21"/>
      <c r="K42" s="21"/>
      <c r="L42" s="21"/>
      <c r="M42" s="21"/>
    </row>
    <row r="43" spans="1:13" x14ac:dyDescent="0.2">
      <c r="A43" s="245" t="s">
        <v>259</v>
      </c>
      <c r="B43" s="245"/>
      <c r="C43" s="245"/>
      <c r="D43" s="245"/>
      <c r="E43" s="245"/>
      <c r="F43" s="245"/>
      <c r="G43" s="245"/>
      <c r="H43" s="21"/>
      <c r="I43" s="21"/>
      <c r="J43" s="21"/>
      <c r="K43" s="21"/>
      <c r="L43" s="21"/>
      <c r="M43" s="21"/>
    </row>
    <row r="44" spans="1:13" x14ac:dyDescent="0.2">
      <c r="A44" s="245" t="s">
        <v>260</v>
      </c>
      <c r="B44" s="245"/>
      <c r="C44" s="245"/>
      <c r="D44" s="245"/>
      <c r="E44" s="245"/>
      <c r="F44" s="245"/>
      <c r="G44" s="245"/>
      <c r="H44" s="21"/>
      <c r="I44" s="21"/>
      <c r="J44" s="21"/>
      <c r="K44" s="21"/>
      <c r="L44" s="21"/>
      <c r="M44" s="21"/>
    </row>
    <row r="45" spans="1:13" x14ac:dyDescent="0.2">
      <c r="A45" s="3" t="s">
        <v>17</v>
      </c>
      <c r="B45" s="159"/>
      <c r="C45" s="159"/>
      <c r="D45" s="159"/>
      <c r="E45" s="159"/>
      <c r="F45" s="159"/>
      <c r="G45" s="159"/>
      <c r="H45" s="21"/>
      <c r="I45" s="21"/>
      <c r="J45" s="21"/>
      <c r="K45" s="21"/>
      <c r="L45" s="21"/>
      <c r="M45" s="21"/>
    </row>
    <row r="46" spans="1:13" x14ac:dyDescent="0.2">
      <c r="A46" s="3" t="s">
        <v>15</v>
      </c>
      <c r="B46" s="159"/>
      <c r="C46" s="159"/>
      <c r="D46" s="159"/>
      <c r="E46" s="159"/>
      <c r="F46" s="159"/>
      <c r="G46" s="159"/>
      <c r="H46" s="21"/>
      <c r="I46" s="21"/>
      <c r="J46" s="21"/>
      <c r="K46" s="21"/>
      <c r="L46" s="21"/>
      <c r="M46" s="21"/>
    </row>
    <row r="47" spans="1:13" x14ac:dyDescent="0.2">
      <c r="A47" s="111" t="s">
        <v>0</v>
      </c>
    </row>
    <row r="48" spans="1:13" x14ac:dyDescent="0.2">
      <c r="A48" s="1"/>
    </row>
    <row r="49" spans="1:1" x14ac:dyDescent="0.2">
      <c r="A49" s="1"/>
    </row>
  </sheetData>
  <mergeCells count="10">
    <mergeCell ref="A41:G41"/>
    <mergeCell ref="A42:G42"/>
    <mergeCell ref="A43:G43"/>
    <mergeCell ref="A44:G44"/>
    <mergeCell ref="A35:G35"/>
    <mergeCell ref="A36:G36"/>
    <mergeCell ref="A37:G37"/>
    <mergeCell ref="A38:G38"/>
    <mergeCell ref="A39:G39"/>
    <mergeCell ref="A40:G40"/>
  </mergeCells>
  <hyperlinks>
    <hyperlink ref="A47" location="Contents!A1" display="Return to Contents Page"/>
    <hyperlink ref="A37" r:id="rId1"/>
    <hyperlink ref="A38" r:id="rId2"/>
    <hyperlink ref="A39" r:id="rId3" display="Scottish Fiscal Commission (2020) Scotland's Economic and Fiscal Forecasts - February 2020"/>
    <hyperlink ref="A44" r:id="rId4" display="Scottish Government's Gross Domestic Product statistics publications (link)"/>
    <hyperlink ref="A40" r:id="rId5" display="https://www.fiscalcommission.scot/publications/scotlands-economic-and-fiscal-forecasts-january-2021/"/>
    <hyperlink ref="A41" r:id="rId6"/>
    <hyperlink ref="A42" r:id="rId7"/>
    <hyperlink ref="A43" r:id="rId8"/>
    <hyperlink ref="A36:G36" r:id="rId9" display="Scottish Fiscal Commission (2018) Scotland’s Economic and Fiscal Forecasts – May 2018,"/>
    <hyperlink ref="A35:H35" r:id="rId10" display="Source: Scottish Fiscal Commission (2017) Scotland’s Economic and Fiscal Forecasts – December 2017,"/>
  </hyperlinks>
  <pageMargins left="0.7" right="0.7" top="0.75" bottom="0.75" header="0.3" footer="0.3"/>
  <drawing r:id="rId11"/>
  <tableParts count="1">
    <tablePart r:id="rId1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heetViews>
  <sheetFormatPr defaultColWidth="8.7109375" defaultRowHeight="14.25" x14ac:dyDescent="0.2"/>
  <cols>
    <col min="1" max="1" width="19.42578125" style="5" customWidth="1"/>
    <col min="2" max="13" width="10.7109375" style="1" customWidth="1"/>
    <col min="14" max="16384" width="8.7109375" style="1"/>
  </cols>
  <sheetData>
    <row r="1" spans="1:3" ht="15" x14ac:dyDescent="0.25">
      <c r="A1" s="2" t="s">
        <v>222</v>
      </c>
    </row>
    <row r="2" spans="1:3" ht="14.1" customHeight="1" x14ac:dyDescent="0.25">
      <c r="A2" s="3" t="s">
        <v>16</v>
      </c>
      <c r="C2" s="2"/>
    </row>
    <row r="3" spans="1:3" ht="14.1" customHeight="1" x14ac:dyDescent="0.2">
      <c r="A3" s="3" t="s">
        <v>262</v>
      </c>
    </row>
    <row r="4" spans="1:3" ht="14.1" customHeight="1" x14ac:dyDescent="0.2">
      <c r="A4" s="4"/>
    </row>
    <row r="5" spans="1:3" ht="14.1" customHeight="1" x14ac:dyDescent="0.2">
      <c r="A5" s="4"/>
    </row>
    <row r="6" spans="1:3" ht="14.1" customHeight="1" x14ac:dyDescent="0.2">
      <c r="A6" s="4"/>
    </row>
    <row r="7" spans="1:3" ht="14.1" customHeight="1" x14ac:dyDescent="0.2">
      <c r="A7" s="4"/>
    </row>
    <row r="8" spans="1:3" ht="14.1" customHeight="1" x14ac:dyDescent="0.2">
      <c r="A8" s="4"/>
    </row>
    <row r="9" spans="1:3" ht="14.1" customHeight="1" x14ac:dyDescent="0.2">
      <c r="A9" s="4"/>
    </row>
    <row r="10" spans="1:3" ht="14.1" customHeight="1" x14ac:dyDescent="0.2">
      <c r="A10" s="4"/>
    </row>
    <row r="11" spans="1:3" ht="14.1" customHeight="1" x14ac:dyDescent="0.2">
      <c r="A11" s="4"/>
    </row>
    <row r="12" spans="1:3" ht="14.1" customHeight="1" x14ac:dyDescent="0.2">
      <c r="A12" s="4"/>
    </row>
    <row r="13" spans="1:3" ht="14.1" customHeight="1" x14ac:dyDescent="0.2">
      <c r="A13" s="4"/>
    </row>
    <row r="14" spans="1:3" ht="14.1" customHeight="1" x14ac:dyDescent="0.2">
      <c r="A14" s="4"/>
    </row>
    <row r="15" spans="1:3" ht="14.1" customHeight="1" x14ac:dyDescent="0.2">
      <c r="A15" s="4"/>
    </row>
    <row r="16" spans="1:3" ht="14.1" customHeight="1" x14ac:dyDescent="0.2">
      <c r="A16" s="4"/>
    </row>
    <row r="17" spans="1:13" ht="14.1" customHeight="1" x14ac:dyDescent="0.2">
      <c r="A17" s="4"/>
    </row>
    <row r="18" spans="1:13" ht="14.1" customHeight="1" x14ac:dyDescent="0.2">
      <c r="A18" s="4"/>
    </row>
    <row r="19" spans="1:13" ht="14.1" customHeight="1" x14ac:dyDescent="0.2">
      <c r="A19" s="4"/>
    </row>
    <row r="20" spans="1:13" ht="14.1" customHeight="1" x14ac:dyDescent="0.2">
      <c r="A20" s="4"/>
    </row>
    <row r="21" spans="1:13" ht="14.1" customHeight="1" x14ac:dyDescent="0.2">
      <c r="A21" s="4"/>
    </row>
    <row r="22" spans="1:13" ht="14.1" customHeight="1" x14ac:dyDescent="0.2">
      <c r="A22" s="4"/>
    </row>
    <row r="23" spans="1:13" ht="15" x14ac:dyDescent="0.25">
      <c r="A23" s="10" t="s">
        <v>251</v>
      </c>
      <c r="B23" s="11" t="s">
        <v>9</v>
      </c>
      <c r="C23" s="11" t="s">
        <v>10</v>
      </c>
      <c r="D23" s="11" t="s">
        <v>1</v>
      </c>
      <c r="E23" s="11" t="s">
        <v>2</v>
      </c>
      <c r="F23" s="11" t="s">
        <v>3</v>
      </c>
      <c r="G23" s="11" t="s">
        <v>4</v>
      </c>
      <c r="H23" s="11" t="s">
        <v>5</v>
      </c>
      <c r="I23" s="11" t="s">
        <v>6</v>
      </c>
      <c r="J23" s="11" t="s">
        <v>7</v>
      </c>
      <c r="K23" s="12" t="s">
        <v>12</v>
      </c>
      <c r="L23" s="11" t="s">
        <v>13</v>
      </c>
      <c r="M23" s="12" t="s">
        <v>14</v>
      </c>
    </row>
    <row r="24" spans="1:13" x14ac:dyDescent="0.2">
      <c r="A24" s="6">
        <v>43070</v>
      </c>
      <c r="B24" s="19">
        <v>27985.803121579018</v>
      </c>
      <c r="C24" s="20">
        <v>28484.833491841477</v>
      </c>
      <c r="D24" s="20">
        <v>29140.429338795755</v>
      </c>
      <c r="E24" s="20">
        <v>29833.548805755134</v>
      </c>
      <c r="F24" s="20">
        <v>30623.01527090267</v>
      </c>
      <c r="G24" s="20">
        <v>31510.729775576769</v>
      </c>
      <c r="H24" s="20">
        <v>32507.472002154736</v>
      </c>
      <c r="I24" s="21" t="e">
        <v>#N/A</v>
      </c>
      <c r="J24" s="21" t="e">
        <v>#N/A</v>
      </c>
      <c r="K24" s="21" t="e">
        <v>#N/A</v>
      </c>
      <c r="L24" s="21" t="e">
        <v>#N/A</v>
      </c>
      <c r="M24" s="21" t="e">
        <v>#N/A</v>
      </c>
    </row>
    <row r="25" spans="1:13" x14ac:dyDescent="0.2">
      <c r="A25" s="6">
        <v>43221</v>
      </c>
      <c r="B25" s="21" t="e">
        <v>#N/A</v>
      </c>
      <c r="C25" s="19">
        <v>28345.149078871142</v>
      </c>
      <c r="D25" s="20">
        <v>28843.898374293956</v>
      </c>
      <c r="E25" s="20">
        <v>29407.94626169094</v>
      </c>
      <c r="F25" s="20">
        <v>30097.230090291898</v>
      </c>
      <c r="G25" s="20">
        <v>30902.80426682785</v>
      </c>
      <c r="H25" s="20">
        <v>31822.589646304492</v>
      </c>
      <c r="I25" s="20">
        <v>32857.417513551081</v>
      </c>
      <c r="J25" s="21" t="e">
        <v>#N/A</v>
      </c>
      <c r="K25" s="21" t="e">
        <v>#N/A</v>
      </c>
      <c r="L25" s="21" t="e">
        <v>#N/A</v>
      </c>
      <c r="M25" s="21" t="e">
        <v>#N/A</v>
      </c>
    </row>
    <row r="26" spans="1:13" x14ac:dyDescent="0.2">
      <c r="A26" s="6">
        <v>43435</v>
      </c>
      <c r="B26" s="21" t="e">
        <v>#N/A</v>
      </c>
      <c r="C26" s="19">
        <v>28345.149078871142</v>
      </c>
      <c r="D26" s="22">
        <v>28937.320515605013</v>
      </c>
      <c r="E26" s="22">
        <v>29628.531491344158</v>
      </c>
      <c r="F26" s="22">
        <v>30380.263630745536</v>
      </c>
      <c r="G26" s="22">
        <v>31234.149487280181</v>
      </c>
      <c r="H26" s="22">
        <v>32173.638034069838</v>
      </c>
      <c r="I26" s="22">
        <v>33192.149959606249</v>
      </c>
      <c r="J26" s="21" t="e">
        <v>#N/A</v>
      </c>
      <c r="K26" s="21" t="e">
        <v>#N/A</v>
      </c>
      <c r="L26" s="21" t="e">
        <v>#N/A</v>
      </c>
      <c r="M26" s="21" t="e">
        <v>#N/A</v>
      </c>
    </row>
    <row r="27" spans="1:13" x14ac:dyDescent="0.2">
      <c r="A27" s="6">
        <v>43586</v>
      </c>
      <c r="B27" s="21" t="e">
        <v>#N/A</v>
      </c>
      <c r="C27" s="21" t="e">
        <v>#N/A</v>
      </c>
      <c r="D27" s="23">
        <v>29136.851669269767</v>
      </c>
      <c r="E27" s="22">
        <v>29896.505669701695</v>
      </c>
      <c r="F27" s="22">
        <v>30710.34317758177</v>
      </c>
      <c r="G27" s="22">
        <v>31614.862878309075</v>
      </c>
      <c r="H27" s="22">
        <v>32619.689362873396</v>
      </c>
      <c r="I27" s="22">
        <v>33690.417116640187</v>
      </c>
      <c r="J27" s="22">
        <v>34778.28367695355</v>
      </c>
      <c r="K27" s="21" t="e">
        <v>#N/A</v>
      </c>
      <c r="L27" s="21" t="e">
        <v>#N/A</v>
      </c>
      <c r="M27" s="21" t="e">
        <v>#N/A</v>
      </c>
    </row>
    <row r="28" spans="1:13" x14ac:dyDescent="0.2">
      <c r="A28" s="6">
        <v>43862</v>
      </c>
      <c r="B28" s="21" t="e">
        <v>#N/A</v>
      </c>
      <c r="C28" s="21" t="e">
        <v>#N/A</v>
      </c>
      <c r="D28" s="23">
        <v>29136.851669269767</v>
      </c>
      <c r="E28" s="22">
        <v>30002.94061745378</v>
      </c>
      <c r="F28" s="22">
        <v>30877.47760238632</v>
      </c>
      <c r="G28" s="22">
        <v>31858.640027271387</v>
      </c>
      <c r="H28" s="22">
        <v>32888.525301037997</v>
      </c>
      <c r="I28" s="22">
        <v>33967.544195422095</v>
      </c>
      <c r="J28" s="22">
        <v>35068.420489437391</v>
      </c>
      <c r="K28" s="21" t="e">
        <v>#N/A</v>
      </c>
      <c r="L28" s="21" t="e">
        <v>#N/A</v>
      </c>
      <c r="M28" s="21" t="e">
        <v>#N/A</v>
      </c>
    </row>
    <row r="29" spans="1:13" x14ac:dyDescent="0.2">
      <c r="A29" s="6">
        <v>44197</v>
      </c>
      <c r="B29" s="21" t="e">
        <v>#N/A</v>
      </c>
      <c r="C29" s="21" t="e">
        <v>#N/A</v>
      </c>
      <c r="D29" s="21" t="e">
        <v>#N/A</v>
      </c>
      <c r="E29" s="24">
        <v>30234.90349284112</v>
      </c>
      <c r="F29" s="25">
        <v>30877.012787396812</v>
      </c>
      <c r="G29" s="25">
        <v>31648.628275807838</v>
      </c>
      <c r="H29" s="25">
        <v>32465.182959926282</v>
      </c>
      <c r="I29" s="25">
        <v>33375.137093772006</v>
      </c>
      <c r="J29" s="25">
        <v>34411.459864432807</v>
      </c>
      <c r="K29" s="25">
        <v>35556.560883245795</v>
      </c>
      <c r="L29" s="21" t="e">
        <v>#N/A</v>
      </c>
      <c r="M29" s="21" t="e">
        <v>#N/A</v>
      </c>
    </row>
    <row r="30" spans="1:13" x14ac:dyDescent="0.2">
      <c r="A30" s="6">
        <v>44409</v>
      </c>
      <c r="B30" s="21" t="e">
        <v>#N/A</v>
      </c>
      <c r="C30" s="21" t="e">
        <v>#N/A</v>
      </c>
      <c r="D30" s="21" t="e">
        <v>#N/A</v>
      </c>
      <c r="E30" s="21" t="e">
        <v>#N/A</v>
      </c>
      <c r="F30" s="26">
        <v>31438.687517294456</v>
      </c>
      <c r="G30" s="25">
        <v>33047.430429993699</v>
      </c>
      <c r="H30" s="25">
        <v>34310.119915899922</v>
      </c>
      <c r="I30" s="25">
        <v>35448.413996667863</v>
      </c>
      <c r="J30" s="25">
        <v>36596.713779431964</v>
      </c>
      <c r="K30" s="25">
        <v>37845.777770303641</v>
      </c>
      <c r="L30" s="27">
        <v>39174.837873974408</v>
      </c>
      <c r="M30" s="21" t="e">
        <v>#N/A</v>
      </c>
    </row>
    <row r="31" spans="1:13" x14ac:dyDescent="0.2">
      <c r="A31" s="6">
        <v>44531</v>
      </c>
      <c r="B31" s="21" t="e">
        <v>#N/A</v>
      </c>
      <c r="C31" s="21" t="e">
        <v>#N/A</v>
      </c>
      <c r="D31" s="21" t="e">
        <v>#N/A</v>
      </c>
      <c r="E31" s="21" t="e">
        <v>#N/A</v>
      </c>
      <c r="F31" s="26">
        <v>31438.687517294456</v>
      </c>
      <c r="G31" s="25">
        <v>32621.431493559496</v>
      </c>
      <c r="H31" s="25">
        <v>33470.454882731239</v>
      </c>
      <c r="I31" s="25">
        <v>34472.248563498724</v>
      </c>
      <c r="J31" s="25">
        <v>35562.540014791062</v>
      </c>
      <c r="K31" s="25">
        <v>36736.59634992286</v>
      </c>
      <c r="L31" s="27">
        <v>37992.901362706718</v>
      </c>
      <c r="M31" s="21" t="e">
        <v>#N/A</v>
      </c>
    </row>
    <row r="32" spans="1:13" x14ac:dyDescent="0.2">
      <c r="A32" s="6">
        <v>44682</v>
      </c>
      <c r="B32" s="21" t="e">
        <v>#N/A</v>
      </c>
      <c r="C32" s="21" t="e">
        <v>#N/A</v>
      </c>
      <c r="D32" s="21" t="e">
        <v>#N/A</v>
      </c>
      <c r="E32" s="21" t="e">
        <v>#N/A</v>
      </c>
      <c r="F32" s="21" t="e">
        <v>#N/A</v>
      </c>
      <c r="G32" s="26">
        <v>32825.751078115143</v>
      </c>
      <c r="H32" s="25">
        <v>34173.752272941063</v>
      </c>
      <c r="I32" s="25">
        <v>35164.964264914983</v>
      </c>
      <c r="J32" s="25">
        <v>36186.354831721706</v>
      </c>
      <c r="K32" s="25">
        <v>37323.527869476187</v>
      </c>
      <c r="L32" s="27">
        <v>38532.326963457766</v>
      </c>
      <c r="M32" s="27">
        <v>39795.389303015298</v>
      </c>
    </row>
    <row r="33" spans="1:13" ht="15" thickBot="1" x14ac:dyDescent="0.25">
      <c r="A33" s="13" t="s">
        <v>11</v>
      </c>
      <c r="B33" s="28">
        <v>27985.803121579018</v>
      </c>
      <c r="C33" s="28">
        <v>28345.149078871142</v>
      </c>
      <c r="D33" s="28">
        <v>29136.851669269767</v>
      </c>
      <c r="E33" s="28">
        <v>30234.90349284112</v>
      </c>
      <c r="F33" s="28">
        <v>31438.687517294456</v>
      </c>
      <c r="G33" s="28">
        <v>32825.751078115143</v>
      </c>
      <c r="H33" s="160" t="e">
        <v>#N/A</v>
      </c>
      <c r="I33" s="160" t="e">
        <v>#N/A</v>
      </c>
      <c r="J33" s="160" t="e">
        <v>#N/A</v>
      </c>
      <c r="K33" s="160" t="e">
        <v>#N/A</v>
      </c>
      <c r="L33" s="160" t="e">
        <v>#N/A</v>
      </c>
      <c r="M33" s="160" t="e">
        <v>#N/A</v>
      </c>
    </row>
    <row r="34" spans="1:13" x14ac:dyDescent="0.2">
      <c r="A34" s="243"/>
      <c r="B34" s="159"/>
      <c r="C34" s="159"/>
      <c r="D34" s="159"/>
      <c r="E34" s="159"/>
      <c r="F34" s="159"/>
      <c r="G34" s="159"/>
      <c r="H34" s="21"/>
      <c r="I34" s="21"/>
      <c r="J34" s="21"/>
      <c r="K34" s="21"/>
      <c r="L34" s="21"/>
      <c r="M34" s="21"/>
    </row>
    <row r="35" spans="1:13" x14ac:dyDescent="0.2">
      <c r="A35" s="245" t="s">
        <v>261</v>
      </c>
      <c r="B35" s="245"/>
      <c r="C35" s="245"/>
      <c r="D35" s="245"/>
      <c r="E35" s="245"/>
      <c r="F35" s="245"/>
      <c r="G35" s="245"/>
      <c r="H35" s="110"/>
      <c r="I35" s="25"/>
      <c r="J35" s="25"/>
      <c r="K35" s="25"/>
      <c r="L35" s="159"/>
      <c r="M35" s="21"/>
    </row>
    <row r="36" spans="1:13" x14ac:dyDescent="0.2">
      <c r="A36" s="245" t="s">
        <v>252</v>
      </c>
      <c r="B36" s="245"/>
      <c r="C36" s="245"/>
      <c r="D36" s="245"/>
      <c r="E36" s="245"/>
      <c r="F36" s="245"/>
      <c r="G36" s="245"/>
      <c r="H36" s="159"/>
      <c r="I36" s="25"/>
      <c r="J36" s="25"/>
      <c r="K36" s="25"/>
      <c r="L36" s="159"/>
      <c r="M36" s="21"/>
    </row>
    <row r="37" spans="1:13" x14ac:dyDescent="0.2">
      <c r="A37" s="245" t="s">
        <v>253</v>
      </c>
      <c r="B37" s="245"/>
      <c r="C37" s="245"/>
      <c r="D37" s="245"/>
      <c r="E37" s="245"/>
      <c r="F37" s="245"/>
      <c r="G37" s="245"/>
      <c r="H37" s="21"/>
      <c r="I37" s="21"/>
      <c r="J37" s="21"/>
      <c r="K37" s="21"/>
      <c r="L37" s="21"/>
      <c r="M37" s="21"/>
    </row>
    <row r="38" spans="1:13" x14ac:dyDescent="0.2">
      <c r="A38" s="245" t="s">
        <v>254</v>
      </c>
      <c r="B38" s="245"/>
      <c r="C38" s="245"/>
      <c r="D38" s="245"/>
      <c r="E38" s="245"/>
      <c r="F38" s="245"/>
      <c r="G38" s="245"/>
      <c r="H38" s="21"/>
      <c r="I38" s="21"/>
      <c r="J38" s="21"/>
      <c r="K38" s="21"/>
      <c r="L38" s="21"/>
      <c r="M38" s="21"/>
    </row>
    <row r="39" spans="1:13" x14ac:dyDescent="0.2">
      <c r="A39" s="245" t="s">
        <v>255</v>
      </c>
      <c r="B39" s="245"/>
      <c r="C39" s="245"/>
      <c r="D39" s="245"/>
      <c r="E39" s="245"/>
      <c r="F39" s="245"/>
      <c r="G39" s="245"/>
      <c r="H39" s="21"/>
      <c r="I39" s="21"/>
      <c r="J39" s="21"/>
      <c r="K39" s="21"/>
      <c r="L39" s="21"/>
      <c r="M39" s="21"/>
    </row>
    <row r="40" spans="1:13" x14ac:dyDescent="0.2">
      <c r="A40" s="245" t="s">
        <v>256</v>
      </c>
      <c r="B40" s="245"/>
      <c r="C40" s="245"/>
      <c r="D40" s="245"/>
      <c r="E40" s="245"/>
      <c r="F40" s="245"/>
      <c r="G40" s="245"/>
      <c r="H40" s="21"/>
      <c r="I40" s="21"/>
      <c r="J40" s="21"/>
      <c r="K40" s="21"/>
      <c r="L40" s="21"/>
      <c r="M40" s="21"/>
    </row>
    <row r="41" spans="1:13" x14ac:dyDescent="0.2">
      <c r="A41" s="245" t="s">
        <v>257</v>
      </c>
      <c r="B41" s="245"/>
      <c r="C41" s="245"/>
      <c r="D41" s="245"/>
      <c r="E41" s="245"/>
      <c r="F41" s="245"/>
      <c r="G41" s="245"/>
      <c r="H41" s="21"/>
      <c r="I41" s="21"/>
      <c r="J41" s="21"/>
      <c r="K41" s="21"/>
      <c r="L41" s="21"/>
      <c r="M41" s="21"/>
    </row>
    <row r="42" spans="1:13" x14ac:dyDescent="0.2">
      <c r="A42" s="245" t="s">
        <v>258</v>
      </c>
      <c r="B42" s="245"/>
      <c r="C42" s="245"/>
      <c r="D42" s="245"/>
      <c r="E42" s="245"/>
      <c r="F42" s="245"/>
      <c r="G42" s="245"/>
      <c r="H42" s="21"/>
      <c r="I42" s="21"/>
      <c r="J42" s="21"/>
      <c r="K42" s="21"/>
      <c r="L42" s="21"/>
      <c r="M42" s="21"/>
    </row>
    <row r="43" spans="1:13" x14ac:dyDescent="0.2">
      <c r="A43" s="245" t="s">
        <v>259</v>
      </c>
      <c r="B43" s="245"/>
      <c r="C43" s="245"/>
      <c r="D43" s="245"/>
      <c r="E43" s="245"/>
      <c r="F43" s="245"/>
      <c r="G43" s="245"/>
      <c r="H43" s="21"/>
      <c r="I43" s="21"/>
      <c r="J43" s="21"/>
      <c r="K43" s="21"/>
      <c r="L43" s="21"/>
      <c r="M43" s="21"/>
    </row>
    <row r="44" spans="1:13" x14ac:dyDescent="0.2">
      <c r="A44" s="245" t="s">
        <v>260</v>
      </c>
      <c r="B44" s="245"/>
      <c r="C44" s="245"/>
      <c r="D44" s="245"/>
      <c r="E44" s="245"/>
      <c r="F44" s="245"/>
      <c r="G44" s="245"/>
      <c r="H44" s="21"/>
      <c r="I44" s="21"/>
      <c r="J44" s="21"/>
      <c r="K44" s="21"/>
      <c r="L44" s="21"/>
      <c r="M44" s="21"/>
    </row>
    <row r="45" spans="1:13" x14ac:dyDescent="0.2">
      <c r="A45" s="3" t="s">
        <v>17</v>
      </c>
      <c r="B45" s="159"/>
      <c r="C45" s="159"/>
      <c r="D45" s="159"/>
      <c r="E45" s="159"/>
      <c r="F45" s="159"/>
      <c r="G45" s="159"/>
      <c r="H45" s="21"/>
      <c r="I45" s="21"/>
      <c r="J45" s="21"/>
      <c r="K45" s="21"/>
      <c r="L45" s="21"/>
      <c r="M45" s="21"/>
    </row>
    <row r="46" spans="1:13" x14ac:dyDescent="0.2">
      <c r="A46" s="3" t="s">
        <v>15</v>
      </c>
      <c r="B46" s="159"/>
      <c r="C46" s="159"/>
      <c r="D46" s="159"/>
      <c r="E46" s="159"/>
      <c r="F46" s="159"/>
      <c r="G46" s="159"/>
      <c r="H46" s="21"/>
      <c r="I46" s="21"/>
      <c r="J46" s="21"/>
      <c r="K46" s="21"/>
      <c r="L46" s="21"/>
      <c r="M46" s="21"/>
    </row>
    <row r="47" spans="1:13" x14ac:dyDescent="0.2">
      <c r="A47" s="111" t="s">
        <v>0</v>
      </c>
    </row>
    <row r="48" spans="1:13" x14ac:dyDescent="0.2">
      <c r="A48" s="1"/>
    </row>
    <row r="49" spans="1:1" x14ac:dyDescent="0.2">
      <c r="A49" s="1"/>
    </row>
  </sheetData>
  <mergeCells count="10">
    <mergeCell ref="A41:G41"/>
    <mergeCell ref="A42:G42"/>
    <mergeCell ref="A43:G43"/>
    <mergeCell ref="A44:G44"/>
    <mergeCell ref="A35:G35"/>
    <mergeCell ref="A36:G36"/>
    <mergeCell ref="A37:G37"/>
    <mergeCell ref="A38:G38"/>
    <mergeCell ref="A39:G39"/>
    <mergeCell ref="A40:G40"/>
  </mergeCells>
  <hyperlinks>
    <hyperlink ref="A47" location="Contents!A1" display="Return to Contents Page"/>
    <hyperlink ref="A37" r:id="rId1"/>
    <hyperlink ref="A38" r:id="rId2"/>
    <hyperlink ref="A39" r:id="rId3" display="Scottish Fiscal Commission (2020) Scotland's Economic and Fiscal Forecasts - February 2020"/>
    <hyperlink ref="A44" r:id="rId4" display="Scottish Government's Gross Domestic Product statistics publications (link)"/>
    <hyperlink ref="A40" r:id="rId5" display="https://www.fiscalcommission.scot/publications/scotlands-economic-and-fiscal-forecasts-january-2021/"/>
    <hyperlink ref="A41" r:id="rId6"/>
    <hyperlink ref="A42" r:id="rId7"/>
    <hyperlink ref="A43" r:id="rId8"/>
    <hyperlink ref="A36:G36" r:id="rId9" display="Scottish Fiscal Commission (2018) Scotland’s Economic and Fiscal Forecasts – May 2018,"/>
    <hyperlink ref="A35:H35" r:id="rId10" display="Source: Scottish Fiscal Commission (2017) Scotland’s Economic and Fiscal Forecasts – December 2017,"/>
  </hyperlinks>
  <pageMargins left="0.7" right="0.7" top="0.75" bottom="0.75" header="0.3" footer="0.3"/>
  <drawing r:id="rId11"/>
  <tableParts count="1">
    <tablePart r:id="rId1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heetViews>
  <sheetFormatPr defaultColWidth="8.7109375" defaultRowHeight="14.25" x14ac:dyDescent="0.2"/>
  <cols>
    <col min="1" max="1" width="19.42578125" style="5" customWidth="1"/>
    <col min="2" max="13" width="10.7109375" style="1" customWidth="1"/>
    <col min="14" max="16384" width="8.7109375" style="1"/>
  </cols>
  <sheetData>
    <row r="1" spans="1:3" ht="15" x14ac:dyDescent="0.25">
      <c r="A1" s="2" t="s">
        <v>221</v>
      </c>
    </row>
    <row r="2" spans="1:3" ht="14.1" customHeight="1" x14ac:dyDescent="0.25">
      <c r="A2" s="3" t="s">
        <v>16</v>
      </c>
      <c r="C2" s="2"/>
    </row>
    <row r="3" spans="1:3" ht="14.1" customHeight="1" x14ac:dyDescent="0.2">
      <c r="A3" s="3" t="s">
        <v>262</v>
      </c>
    </row>
    <row r="4" spans="1:3" ht="14.1" customHeight="1" x14ac:dyDescent="0.2">
      <c r="A4" s="4"/>
    </row>
    <row r="5" spans="1:3" ht="14.1" customHeight="1" x14ac:dyDescent="0.2">
      <c r="A5" s="4"/>
    </row>
    <row r="6" spans="1:3" ht="14.1" customHeight="1" x14ac:dyDescent="0.2">
      <c r="A6" s="4"/>
    </row>
    <row r="7" spans="1:3" ht="14.1" customHeight="1" x14ac:dyDescent="0.2">
      <c r="A7" s="4"/>
    </row>
    <row r="8" spans="1:3" ht="14.1" customHeight="1" x14ac:dyDescent="0.2">
      <c r="A8" s="4"/>
    </row>
    <row r="9" spans="1:3" ht="14.1" customHeight="1" x14ac:dyDescent="0.2">
      <c r="A9" s="4"/>
    </row>
    <row r="10" spans="1:3" ht="14.1" customHeight="1" x14ac:dyDescent="0.2">
      <c r="A10" s="4"/>
    </row>
    <row r="11" spans="1:3" ht="14.1" customHeight="1" x14ac:dyDescent="0.2">
      <c r="A11" s="4"/>
    </row>
    <row r="12" spans="1:3" ht="14.1" customHeight="1" x14ac:dyDescent="0.2">
      <c r="A12" s="4"/>
    </row>
    <row r="13" spans="1:3" ht="14.1" customHeight="1" x14ac:dyDescent="0.2">
      <c r="A13" s="4"/>
    </row>
    <row r="14" spans="1:3" ht="14.1" customHeight="1" x14ac:dyDescent="0.2">
      <c r="A14" s="4"/>
    </row>
    <row r="15" spans="1:3" ht="14.1" customHeight="1" x14ac:dyDescent="0.2">
      <c r="A15" s="4"/>
    </row>
    <row r="16" spans="1:3" ht="14.1" customHeight="1" x14ac:dyDescent="0.2">
      <c r="A16" s="4"/>
    </row>
    <row r="17" spans="1:13" ht="14.1" customHeight="1" x14ac:dyDescent="0.2">
      <c r="A17" s="4"/>
    </row>
    <row r="18" spans="1:13" ht="14.1" customHeight="1" x14ac:dyDescent="0.2">
      <c r="A18" s="4"/>
    </row>
    <row r="19" spans="1:13" ht="14.1" customHeight="1" x14ac:dyDescent="0.2">
      <c r="A19" s="4"/>
    </row>
    <row r="20" spans="1:13" ht="14.1" customHeight="1" x14ac:dyDescent="0.2">
      <c r="A20" s="4"/>
    </row>
    <row r="21" spans="1:13" ht="14.1" customHeight="1" x14ac:dyDescent="0.2">
      <c r="A21" s="4"/>
    </row>
    <row r="22" spans="1:13" ht="14.1" customHeight="1" x14ac:dyDescent="0.2">
      <c r="A22" s="4"/>
    </row>
    <row r="23" spans="1:13" ht="15" x14ac:dyDescent="0.25">
      <c r="A23" s="10" t="s">
        <v>251</v>
      </c>
      <c r="B23" s="11" t="s">
        <v>9</v>
      </c>
      <c r="C23" s="11" t="s">
        <v>10</v>
      </c>
      <c r="D23" s="11" t="s">
        <v>1</v>
      </c>
      <c r="E23" s="11" t="s">
        <v>2</v>
      </c>
      <c r="F23" s="11" t="s">
        <v>3</v>
      </c>
      <c r="G23" s="11" t="s">
        <v>4</v>
      </c>
      <c r="H23" s="11" t="s">
        <v>5</v>
      </c>
      <c r="I23" s="11" t="s">
        <v>6</v>
      </c>
      <c r="J23" s="11" t="s">
        <v>7</v>
      </c>
      <c r="K23" s="12" t="s">
        <v>12</v>
      </c>
      <c r="L23" s="11" t="s">
        <v>13</v>
      </c>
      <c r="M23" s="12" t="s">
        <v>14</v>
      </c>
    </row>
    <row r="24" spans="1:13" x14ac:dyDescent="0.2">
      <c r="A24" s="6">
        <v>43070</v>
      </c>
      <c r="B24" s="19">
        <v>37.135179914446347</v>
      </c>
      <c r="C24" s="20">
        <v>37.256935065244114</v>
      </c>
      <c r="D24" s="20">
        <v>37.44322245945996</v>
      </c>
      <c r="E24" s="20">
        <v>37.677176102266557</v>
      </c>
      <c r="F24" s="20">
        <v>37.959669710691706</v>
      </c>
      <c r="G24" s="20">
        <v>38.291750466706205</v>
      </c>
      <c r="H24" s="20">
        <v>38.674669725824209</v>
      </c>
      <c r="I24" s="21" t="e">
        <v>#N/A</v>
      </c>
      <c r="J24" s="21" t="e">
        <v>#N/A</v>
      </c>
      <c r="K24" s="21" t="e">
        <v>#N/A</v>
      </c>
      <c r="L24" s="21" t="e">
        <v>#N/A</v>
      </c>
      <c r="M24" s="21" t="e">
        <v>#N/A</v>
      </c>
    </row>
    <row r="25" spans="1:13" x14ac:dyDescent="0.2">
      <c r="A25" s="6">
        <v>43221</v>
      </c>
      <c r="B25" s="21" t="e">
        <v>#N/A</v>
      </c>
      <c r="C25" s="19">
        <v>37.205391171635064</v>
      </c>
      <c r="D25" s="20">
        <v>37.298429608314024</v>
      </c>
      <c r="E25" s="20">
        <v>37.522183570936619</v>
      </c>
      <c r="F25" s="20">
        <v>37.822282789289176</v>
      </c>
      <c r="G25" s="20">
        <v>38.163966401223483</v>
      </c>
      <c r="H25" s="20">
        <v>38.545596724588556</v>
      </c>
      <c r="I25" s="20">
        <v>38.974625819907146</v>
      </c>
      <c r="J25" s="21" t="e">
        <v>#N/A</v>
      </c>
      <c r="K25" s="21" t="e">
        <v>#N/A</v>
      </c>
      <c r="L25" s="21" t="e">
        <v>#N/A</v>
      </c>
      <c r="M25" s="21" t="e">
        <v>#N/A</v>
      </c>
    </row>
    <row r="26" spans="1:13" x14ac:dyDescent="0.2">
      <c r="A26" s="6">
        <v>43435</v>
      </c>
      <c r="B26" s="21" t="e">
        <v>#N/A</v>
      </c>
      <c r="C26" s="19">
        <v>37.205391171635064</v>
      </c>
      <c r="D26" s="22">
        <v>37.345001329887985</v>
      </c>
      <c r="E26" s="22">
        <v>37.620325213441269</v>
      </c>
      <c r="F26" s="22">
        <v>37.960690761102285</v>
      </c>
      <c r="G26" s="22">
        <v>38.342332826241211</v>
      </c>
      <c r="H26" s="22">
        <v>38.764864093369717</v>
      </c>
      <c r="I26" s="22">
        <v>39.229539338916773</v>
      </c>
      <c r="J26" s="21" t="e">
        <v>#N/A</v>
      </c>
      <c r="K26" s="21" t="e">
        <v>#N/A</v>
      </c>
      <c r="L26" s="21" t="e">
        <v>#N/A</v>
      </c>
      <c r="M26" s="21" t="e">
        <v>#N/A</v>
      </c>
    </row>
    <row r="27" spans="1:13" x14ac:dyDescent="0.2">
      <c r="A27" s="6">
        <v>43586</v>
      </c>
      <c r="B27" s="21" t="e">
        <v>#N/A</v>
      </c>
      <c r="C27" s="21" t="e">
        <v>#N/A</v>
      </c>
      <c r="D27" s="23">
        <v>37.275735295700827</v>
      </c>
      <c r="E27" s="22">
        <v>37.576392437392521</v>
      </c>
      <c r="F27" s="22">
        <v>37.918725949211556</v>
      </c>
      <c r="G27" s="22">
        <v>38.296293880266383</v>
      </c>
      <c r="H27" s="22">
        <v>38.715969838456147</v>
      </c>
      <c r="I27" s="22">
        <v>39.179041795551029</v>
      </c>
      <c r="J27" s="22">
        <v>39.694116311658341</v>
      </c>
      <c r="K27" s="21" t="e">
        <v>#N/A</v>
      </c>
      <c r="L27" s="21" t="e">
        <v>#N/A</v>
      </c>
      <c r="M27" s="21" t="e">
        <v>#N/A</v>
      </c>
    </row>
    <row r="28" spans="1:13" x14ac:dyDescent="0.2">
      <c r="A28" s="6">
        <v>43862</v>
      </c>
      <c r="B28" s="21" t="e">
        <v>#N/A</v>
      </c>
      <c r="C28" s="21" t="e">
        <v>#N/A</v>
      </c>
      <c r="D28" s="23">
        <v>37.275735295700827</v>
      </c>
      <c r="E28" s="22">
        <v>37.402938428002436</v>
      </c>
      <c r="F28" s="22">
        <v>37.655125591664479</v>
      </c>
      <c r="G28" s="22">
        <v>38.013170336803839</v>
      </c>
      <c r="H28" s="22">
        <v>38.432667370592966</v>
      </c>
      <c r="I28" s="22">
        <v>38.910775017491972</v>
      </c>
      <c r="J28" s="22">
        <v>39.449537908558419</v>
      </c>
      <c r="K28" s="21" t="e">
        <v>#N/A</v>
      </c>
      <c r="L28" s="21" t="e">
        <v>#N/A</v>
      </c>
      <c r="M28" s="21" t="e">
        <v>#N/A</v>
      </c>
    </row>
    <row r="29" spans="1:13" x14ac:dyDescent="0.2">
      <c r="A29" s="6">
        <v>44197</v>
      </c>
      <c r="B29" s="21" t="e">
        <v>#N/A</v>
      </c>
      <c r="C29" s="21" t="e">
        <v>#N/A</v>
      </c>
      <c r="D29" s="21" t="e">
        <v>#N/A</v>
      </c>
      <c r="E29" s="24">
        <v>37.346211829719856</v>
      </c>
      <c r="F29" s="25">
        <v>37.37033378362564</v>
      </c>
      <c r="G29" s="25">
        <v>37.452304573950975</v>
      </c>
      <c r="H29" s="25">
        <v>37.636925342325362</v>
      </c>
      <c r="I29" s="25">
        <v>37.997193388272777</v>
      </c>
      <c r="J29" s="25">
        <v>38.505097807931271</v>
      </c>
      <c r="K29" s="25">
        <v>39.123552082512454</v>
      </c>
      <c r="L29" s="21" t="e">
        <v>#N/A</v>
      </c>
      <c r="M29" s="21" t="e">
        <v>#N/A</v>
      </c>
    </row>
    <row r="30" spans="1:13" x14ac:dyDescent="0.2">
      <c r="A30" s="6">
        <v>44409</v>
      </c>
      <c r="B30" s="21" t="e">
        <v>#N/A</v>
      </c>
      <c r="C30" s="21" t="e">
        <v>#N/A</v>
      </c>
      <c r="D30" s="21" t="e">
        <v>#N/A</v>
      </c>
      <c r="E30" s="21" t="e">
        <v>#N/A</v>
      </c>
      <c r="F30" s="26">
        <v>37.416819486243725</v>
      </c>
      <c r="G30" s="25">
        <v>37.646073666617895</v>
      </c>
      <c r="H30" s="25">
        <v>38.067991500250422</v>
      </c>
      <c r="I30" s="25">
        <v>38.554025058920537</v>
      </c>
      <c r="J30" s="25">
        <v>39.106476932686441</v>
      </c>
      <c r="K30" s="25">
        <v>39.731120785232498</v>
      </c>
      <c r="L30" s="27">
        <v>40.437467376992835</v>
      </c>
      <c r="M30" s="21" t="e">
        <v>#N/A</v>
      </c>
    </row>
    <row r="31" spans="1:13" x14ac:dyDescent="0.2">
      <c r="A31" s="6">
        <v>44531</v>
      </c>
      <c r="B31" s="21" t="e">
        <v>#N/A</v>
      </c>
      <c r="C31" s="21" t="e">
        <v>#N/A</v>
      </c>
      <c r="D31" s="21" t="e">
        <v>#N/A</v>
      </c>
      <c r="E31" s="21" t="e">
        <v>#N/A</v>
      </c>
      <c r="F31" s="26">
        <v>37.416819486243725</v>
      </c>
      <c r="G31" s="25">
        <v>37.644460463260351</v>
      </c>
      <c r="H31" s="25">
        <v>38.059889298532717</v>
      </c>
      <c r="I31" s="25">
        <v>38.53335916993862</v>
      </c>
      <c r="J31" s="25">
        <v>39.066896979909423</v>
      </c>
      <c r="K31" s="25">
        <v>39.662807477878907</v>
      </c>
      <c r="L31" s="27">
        <v>40.323689829954553</v>
      </c>
      <c r="M31" s="21" t="e">
        <v>#N/A</v>
      </c>
    </row>
    <row r="32" spans="1:13" x14ac:dyDescent="0.2">
      <c r="A32" s="6">
        <v>44682</v>
      </c>
      <c r="B32" s="21" t="e">
        <v>#N/A</v>
      </c>
      <c r="C32" s="21" t="e">
        <v>#N/A</v>
      </c>
      <c r="D32" s="21" t="e">
        <v>#N/A</v>
      </c>
      <c r="E32" s="21" t="e">
        <v>#N/A</v>
      </c>
      <c r="F32" s="21" t="e">
        <v>#N/A</v>
      </c>
      <c r="G32" s="26">
        <v>37.497829752732628</v>
      </c>
      <c r="H32" s="25">
        <v>37.707894072172003</v>
      </c>
      <c r="I32" s="25">
        <v>38.087399240232706</v>
      </c>
      <c r="J32" s="25">
        <v>38.56287468202504</v>
      </c>
      <c r="K32" s="25">
        <v>39.077299859877051</v>
      </c>
      <c r="L32" s="27">
        <v>39.608641910842152</v>
      </c>
      <c r="M32" s="27">
        <v>40.151197816058072</v>
      </c>
    </row>
    <row r="33" spans="1:13" ht="15" thickBot="1" x14ac:dyDescent="0.25">
      <c r="A33" s="13" t="s">
        <v>11</v>
      </c>
      <c r="B33" s="28">
        <v>37.135179914446347</v>
      </c>
      <c r="C33" s="28">
        <v>37.205391171635064</v>
      </c>
      <c r="D33" s="28">
        <v>37.275735295700827</v>
      </c>
      <c r="E33" s="28">
        <v>37.346211829719856</v>
      </c>
      <c r="F33" s="28">
        <v>37.416819486243725</v>
      </c>
      <c r="G33" s="28">
        <v>37.497829752732628</v>
      </c>
      <c r="H33" s="160" t="e">
        <v>#N/A</v>
      </c>
      <c r="I33" s="160" t="e">
        <v>#N/A</v>
      </c>
      <c r="J33" s="160" t="e">
        <v>#N/A</v>
      </c>
      <c r="K33" s="160" t="e">
        <v>#N/A</v>
      </c>
      <c r="L33" s="160" t="e">
        <v>#N/A</v>
      </c>
      <c r="M33" s="160" t="e">
        <v>#N/A</v>
      </c>
    </row>
    <row r="34" spans="1:13" x14ac:dyDescent="0.2">
      <c r="A34" s="241"/>
      <c r="B34" s="21"/>
      <c r="C34" s="21"/>
      <c r="D34" s="21"/>
      <c r="E34" s="21"/>
      <c r="F34" s="159"/>
      <c r="G34" s="25"/>
      <c r="H34" s="25"/>
      <c r="I34" s="25"/>
      <c r="J34" s="25"/>
      <c r="K34" s="25"/>
      <c r="L34" s="159"/>
      <c r="M34" s="21"/>
    </row>
    <row r="35" spans="1:13" x14ac:dyDescent="0.2">
      <c r="A35" s="245" t="s">
        <v>261</v>
      </c>
      <c r="B35" s="245"/>
      <c r="C35" s="245"/>
      <c r="D35" s="245"/>
      <c r="E35" s="245"/>
      <c r="F35" s="245"/>
      <c r="G35" s="245"/>
      <c r="H35" s="110"/>
      <c r="I35" s="25"/>
      <c r="J35" s="25"/>
      <c r="K35" s="25"/>
      <c r="L35" s="159"/>
      <c r="M35" s="21"/>
    </row>
    <row r="36" spans="1:13" x14ac:dyDescent="0.2">
      <c r="A36" s="245" t="s">
        <v>252</v>
      </c>
      <c r="B36" s="245"/>
      <c r="C36" s="245"/>
      <c r="D36" s="245"/>
      <c r="E36" s="245"/>
      <c r="F36" s="245"/>
      <c r="G36" s="245"/>
      <c r="H36" s="159"/>
      <c r="I36" s="25"/>
      <c r="J36" s="25"/>
      <c r="K36" s="25"/>
      <c r="L36" s="159"/>
      <c r="M36" s="21"/>
    </row>
    <row r="37" spans="1:13" x14ac:dyDescent="0.2">
      <c r="A37" s="245" t="s">
        <v>253</v>
      </c>
      <c r="B37" s="245"/>
      <c r="C37" s="245"/>
      <c r="D37" s="245"/>
      <c r="E37" s="245"/>
      <c r="F37" s="245"/>
      <c r="G37" s="245"/>
      <c r="H37" s="21"/>
      <c r="I37" s="21"/>
      <c r="J37" s="21"/>
      <c r="K37" s="21"/>
      <c r="L37" s="21"/>
      <c r="M37" s="21"/>
    </row>
    <row r="38" spans="1:13" x14ac:dyDescent="0.2">
      <c r="A38" s="245" t="s">
        <v>254</v>
      </c>
      <c r="B38" s="245"/>
      <c r="C38" s="245"/>
      <c r="D38" s="245"/>
      <c r="E38" s="245"/>
      <c r="F38" s="245"/>
      <c r="G38" s="245"/>
      <c r="H38" s="21"/>
      <c r="I38" s="21"/>
      <c r="J38" s="21"/>
      <c r="K38" s="21"/>
      <c r="L38" s="21"/>
      <c r="M38" s="21"/>
    </row>
    <row r="39" spans="1:13" x14ac:dyDescent="0.2">
      <c r="A39" s="245" t="s">
        <v>255</v>
      </c>
      <c r="B39" s="245"/>
      <c r="C39" s="245"/>
      <c r="D39" s="245"/>
      <c r="E39" s="245"/>
      <c r="F39" s="245"/>
      <c r="G39" s="245"/>
      <c r="H39" s="21"/>
      <c r="I39" s="21"/>
      <c r="J39" s="21"/>
      <c r="K39" s="21"/>
      <c r="L39" s="21"/>
      <c r="M39" s="21"/>
    </row>
    <row r="40" spans="1:13" x14ac:dyDescent="0.2">
      <c r="A40" s="245" t="s">
        <v>256</v>
      </c>
      <c r="B40" s="245"/>
      <c r="C40" s="245"/>
      <c r="D40" s="245"/>
      <c r="E40" s="245"/>
      <c r="F40" s="245"/>
      <c r="G40" s="245"/>
      <c r="H40" s="21"/>
      <c r="I40" s="21"/>
      <c r="J40" s="21"/>
      <c r="K40" s="21"/>
      <c r="L40" s="21"/>
      <c r="M40" s="21"/>
    </row>
    <row r="41" spans="1:13" x14ac:dyDescent="0.2">
      <c r="A41" s="245" t="s">
        <v>257</v>
      </c>
      <c r="B41" s="245"/>
      <c r="C41" s="245"/>
      <c r="D41" s="245"/>
      <c r="E41" s="245"/>
      <c r="F41" s="245"/>
      <c r="G41" s="245"/>
      <c r="H41" s="21"/>
      <c r="I41" s="21"/>
      <c r="J41" s="21"/>
      <c r="K41" s="21"/>
      <c r="L41" s="21"/>
      <c r="M41" s="21"/>
    </row>
    <row r="42" spans="1:13" x14ac:dyDescent="0.2">
      <c r="A42" s="245" t="s">
        <v>258</v>
      </c>
      <c r="B42" s="245"/>
      <c r="C42" s="245"/>
      <c r="D42" s="245"/>
      <c r="E42" s="245"/>
      <c r="F42" s="245"/>
      <c r="G42" s="245"/>
      <c r="H42" s="21"/>
      <c r="I42" s="21"/>
      <c r="J42" s="21"/>
      <c r="K42" s="21"/>
      <c r="L42" s="21"/>
      <c r="M42" s="21"/>
    </row>
    <row r="43" spans="1:13" x14ac:dyDescent="0.2">
      <c r="A43" s="245" t="s">
        <v>259</v>
      </c>
      <c r="B43" s="245"/>
      <c r="C43" s="245"/>
      <c r="D43" s="245"/>
      <c r="E43" s="245"/>
      <c r="F43" s="245"/>
      <c r="G43" s="245"/>
      <c r="H43" s="21"/>
      <c r="I43" s="21"/>
      <c r="J43" s="21"/>
      <c r="K43" s="21"/>
      <c r="L43" s="21"/>
      <c r="M43" s="21"/>
    </row>
    <row r="44" spans="1:13" x14ac:dyDescent="0.2">
      <c r="A44" s="245" t="s">
        <v>260</v>
      </c>
      <c r="B44" s="245"/>
      <c r="C44" s="245"/>
      <c r="D44" s="245"/>
      <c r="E44" s="245"/>
      <c r="F44" s="245"/>
      <c r="G44" s="245"/>
      <c r="H44" s="21"/>
      <c r="I44" s="21"/>
      <c r="J44" s="21"/>
      <c r="K44" s="21"/>
      <c r="L44" s="21"/>
      <c r="M44" s="21"/>
    </row>
    <row r="45" spans="1:13" x14ac:dyDescent="0.2">
      <c r="A45" s="3" t="s">
        <v>17</v>
      </c>
      <c r="B45" s="159"/>
      <c r="C45" s="159"/>
      <c r="D45" s="159"/>
      <c r="E45" s="159"/>
      <c r="F45" s="159"/>
      <c r="G45" s="159"/>
      <c r="H45" s="21"/>
      <c r="I45" s="21"/>
      <c r="J45" s="21"/>
      <c r="K45" s="21"/>
      <c r="L45" s="21"/>
      <c r="M45" s="21"/>
    </row>
    <row r="46" spans="1:13" x14ac:dyDescent="0.2">
      <c r="A46" s="3" t="s">
        <v>15</v>
      </c>
      <c r="B46" s="159"/>
      <c r="C46" s="159"/>
      <c r="D46" s="159"/>
      <c r="E46" s="159"/>
      <c r="F46" s="159"/>
      <c r="G46" s="159"/>
      <c r="H46" s="21"/>
      <c r="I46" s="21"/>
      <c r="J46" s="21"/>
      <c r="K46" s="21"/>
      <c r="L46" s="21"/>
      <c r="M46" s="21"/>
    </row>
    <row r="47" spans="1:13" x14ac:dyDescent="0.2">
      <c r="A47" s="111" t="s">
        <v>0</v>
      </c>
    </row>
    <row r="48" spans="1:13" x14ac:dyDescent="0.2">
      <c r="A48" s="1"/>
    </row>
    <row r="49" spans="1:1" x14ac:dyDescent="0.2">
      <c r="A49" s="1"/>
    </row>
  </sheetData>
  <mergeCells count="10">
    <mergeCell ref="A44:G44"/>
    <mergeCell ref="A35:G35"/>
    <mergeCell ref="A37:G37"/>
    <mergeCell ref="A36:G36"/>
    <mergeCell ref="A38:G38"/>
    <mergeCell ref="A39:G39"/>
    <mergeCell ref="A40:G40"/>
    <mergeCell ref="A41:G41"/>
    <mergeCell ref="A42:G42"/>
    <mergeCell ref="A43:G43"/>
  </mergeCells>
  <hyperlinks>
    <hyperlink ref="A47" location="Contents!A1" display="Return to Contents Page"/>
    <hyperlink ref="A37" r:id="rId1"/>
    <hyperlink ref="A38" r:id="rId2"/>
    <hyperlink ref="A39" r:id="rId3" display="Scottish Fiscal Commission (2020) Scotland's Economic and Fiscal Forecasts - February 2020"/>
    <hyperlink ref="A44" r:id="rId4" display="Scottish Government's Gross Domestic Product statistics publications (link)"/>
    <hyperlink ref="A40" r:id="rId5" display="https://www.fiscalcommission.scot/publications/scotlands-economic-and-fiscal-forecasts-january-2021/"/>
    <hyperlink ref="A41" r:id="rId6"/>
    <hyperlink ref="A42" r:id="rId7"/>
    <hyperlink ref="A43" r:id="rId8"/>
    <hyperlink ref="A36:G36" r:id="rId9" display="Scottish Fiscal Commission (2018) Scotland’s Economic and Fiscal Forecasts – May 2018,"/>
    <hyperlink ref="A35:H35" r:id="rId10" display="Source: Scottish Fiscal Commission (2017) Scotland’s Economic and Fiscal Forecasts – December 2017,"/>
  </hyperlinks>
  <pageMargins left="0.7" right="0.7" top="0.75" bottom="0.75" header="0.3" footer="0.3"/>
  <pageSetup paperSize="9" orientation="portrait" r:id="rId11"/>
  <drawing r:id="rId12"/>
  <tableParts count="1">
    <tablePart r:id="rId1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189"/>
  <sheetViews>
    <sheetView zoomScaleNormal="100" workbookViewId="0"/>
  </sheetViews>
  <sheetFormatPr defaultColWidth="9.140625" defaultRowHeight="15" x14ac:dyDescent="0.2"/>
  <cols>
    <col min="1" max="1" width="11.42578125" style="34" customWidth="1"/>
    <col min="2" max="2" width="12" style="34" bestFit="1" customWidth="1"/>
    <col min="3" max="3" width="11.85546875" style="34" customWidth="1"/>
    <col min="4" max="34" width="13.5703125" style="34" customWidth="1"/>
    <col min="35" max="16384" width="9.140625" style="34"/>
  </cols>
  <sheetData>
    <row r="1" spans="1:34" ht="15.75" x14ac:dyDescent="0.25">
      <c r="A1" s="31" t="s">
        <v>20</v>
      </c>
    </row>
    <row r="2" spans="1:34" ht="15.75" x14ac:dyDescent="0.25">
      <c r="A2" s="3" t="s">
        <v>224</v>
      </c>
      <c r="E2" s="1"/>
      <c r="F2" s="2"/>
      <c r="G2" s="1"/>
      <c r="H2" s="1"/>
      <c r="I2" s="1"/>
      <c r="J2" s="1"/>
    </row>
    <row r="3" spans="1:34" x14ac:dyDescent="0.2">
      <c r="A3" s="3" t="s">
        <v>264</v>
      </c>
      <c r="E3" s="1"/>
      <c r="F3" s="1"/>
      <c r="G3" s="1"/>
      <c r="H3" s="1"/>
      <c r="I3" s="1"/>
      <c r="J3" s="1"/>
    </row>
    <row r="4" spans="1:34" s="36" customFormat="1" ht="45" x14ac:dyDescent="0.2">
      <c r="A4" s="233" t="s">
        <v>234</v>
      </c>
      <c r="B4" s="233" t="s">
        <v>235</v>
      </c>
      <c r="C4" s="233" t="s">
        <v>236</v>
      </c>
      <c r="D4" s="99" t="s">
        <v>37</v>
      </c>
      <c r="E4" s="100" t="s">
        <v>38</v>
      </c>
      <c r="F4" s="100" t="s">
        <v>184</v>
      </c>
      <c r="G4" s="100" t="s">
        <v>39</v>
      </c>
      <c r="H4" s="100" t="s">
        <v>40</v>
      </c>
      <c r="I4" s="100" t="s">
        <v>185</v>
      </c>
      <c r="J4" s="100" t="s">
        <v>41</v>
      </c>
      <c r="K4" s="100" t="s">
        <v>42</v>
      </c>
      <c r="L4" s="100" t="s">
        <v>43</v>
      </c>
      <c r="M4" s="100" t="s">
        <v>44</v>
      </c>
      <c r="N4" s="100" t="s">
        <v>45</v>
      </c>
      <c r="O4" s="100" t="s">
        <v>46</v>
      </c>
      <c r="P4" s="100" t="s">
        <v>47</v>
      </c>
      <c r="Q4" s="100" t="s">
        <v>48</v>
      </c>
      <c r="R4" s="100" t="s">
        <v>49</v>
      </c>
      <c r="S4" s="100" t="s">
        <v>50</v>
      </c>
      <c r="T4" s="100" t="s">
        <v>51</v>
      </c>
      <c r="U4" s="100" t="s">
        <v>52</v>
      </c>
      <c r="V4" s="101" t="s">
        <v>53</v>
      </c>
      <c r="W4" s="100" t="s">
        <v>54</v>
      </c>
      <c r="X4" s="101" t="s">
        <v>55</v>
      </c>
      <c r="Y4" s="100" t="s">
        <v>56</v>
      </c>
      <c r="Z4" s="101" t="s">
        <v>57</v>
      </c>
      <c r="AA4" s="101" t="s">
        <v>209</v>
      </c>
      <c r="AB4" s="100" t="s">
        <v>210</v>
      </c>
      <c r="AC4" s="101" t="s">
        <v>211</v>
      </c>
      <c r="AD4" s="101" t="s">
        <v>212</v>
      </c>
      <c r="AE4" s="100" t="s">
        <v>213</v>
      </c>
      <c r="AF4" s="101" t="s">
        <v>214</v>
      </c>
      <c r="AG4" s="101" t="s">
        <v>215</v>
      </c>
      <c r="AH4" s="100" t="s">
        <v>216</v>
      </c>
    </row>
    <row r="5" spans="1:34" s="36" customFormat="1" x14ac:dyDescent="0.2">
      <c r="A5" s="233" t="s">
        <v>234</v>
      </c>
      <c r="B5" s="233" t="s">
        <v>234</v>
      </c>
      <c r="C5" s="233" t="s">
        <v>234</v>
      </c>
      <c r="D5" s="102">
        <v>42970</v>
      </c>
      <c r="E5" s="103">
        <v>43012</v>
      </c>
      <c r="F5" s="103">
        <v>43083</v>
      </c>
      <c r="G5" s="103">
        <v>43117</v>
      </c>
      <c r="H5" s="103">
        <v>43194</v>
      </c>
      <c r="I5" s="103">
        <v>43251</v>
      </c>
      <c r="J5" s="103">
        <v>43278</v>
      </c>
      <c r="K5" s="103">
        <v>43327</v>
      </c>
      <c r="L5" s="103">
        <v>43404</v>
      </c>
      <c r="M5" s="103">
        <v>43446</v>
      </c>
      <c r="N5" s="103">
        <v>43495</v>
      </c>
      <c r="O5" s="103">
        <v>43586</v>
      </c>
      <c r="P5" s="103">
        <v>43615</v>
      </c>
      <c r="Q5" s="103">
        <v>43684</v>
      </c>
      <c r="R5" s="103">
        <v>43768</v>
      </c>
      <c r="S5" s="103">
        <v>43859</v>
      </c>
      <c r="T5" s="103">
        <v>43867</v>
      </c>
      <c r="U5" s="103">
        <v>43950</v>
      </c>
      <c r="V5" s="104">
        <v>44041</v>
      </c>
      <c r="W5" s="103">
        <v>44132</v>
      </c>
      <c r="X5" s="104">
        <v>44224</v>
      </c>
      <c r="Y5" s="103">
        <v>44244</v>
      </c>
      <c r="Z5" s="104">
        <v>44321</v>
      </c>
      <c r="AA5" s="104">
        <v>44412</v>
      </c>
      <c r="AB5" s="103">
        <v>44434</v>
      </c>
      <c r="AC5" s="104">
        <v>44503</v>
      </c>
      <c r="AD5" s="104">
        <v>44539</v>
      </c>
      <c r="AE5" s="103">
        <v>44601</v>
      </c>
      <c r="AF5" s="104">
        <v>44685</v>
      </c>
      <c r="AG5" s="104">
        <v>44712</v>
      </c>
      <c r="AH5" s="103">
        <v>44769</v>
      </c>
    </row>
    <row r="6" spans="1:34" s="36" customFormat="1" ht="90" x14ac:dyDescent="0.2">
      <c r="A6" s="233" t="s">
        <v>234</v>
      </c>
      <c r="B6" s="233" t="s">
        <v>234</v>
      </c>
      <c r="C6" s="233" t="s">
        <v>234</v>
      </c>
      <c r="D6" s="102" t="s">
        <v>61</v>
      </c>
      <c r="E6" s="103" t="s">
        <v>61</v>
      </c>
      <c r="F6" s="105" t="s">
        <v>230</v>
      </c>
      <c r="G6" s="105" t="s">
        <v>61</v>
      </c>
      <c r="H6" s="103" t="s">
        <v>61</v>
      </c>
      <c r="I6" s="105" t="s">
        <v>231</v>
      </c>
      <c r="J6" s="103" t="s">
        <v>61</v>
      </c>
      <c r="K6" s="103" t="s">
        <v>61</v>
      </c>
      <c r="L6" s="103" t="s">
        <v>61</v>
      </c>
      <c r="M6" s="105" t="s">
        <v>231</v>
      </c>
      <c r="N6" s="103" t="s">
        <v>61</v>
      </c>
      <c r="O6" s="103" t="s">
        <v>61</v>
      </c>
      <c r="P6" s="105" t="s">
        <v>231</v>
      </c>
      <c r="Q6" s="103" t="s">
        <v>61</v>
      </c>
      <c r="R6" s="103" t="s">
        <v>61</v>
      </c>
      <c r="S6" s="103" t="s">
        <v>61</v>
      </c>
      <c r="T6" s="105" t="s">
        <v>227</v>
      </c>
      <c r="U6" s="103" t="s">
        <v>61</v>
      </c>
      <c r="V6" s="104" t="s">
        <v>61</v>
      </c>
      <c r="W6" s="103" t="s">
        <v>61</v>
      </c>
      <c r="X6" s="105" t="s">
        <v>227</v>
      </c>
      <c r="Y6" s="103" t="s">
        <v>62</v>
      </c>
      <c r="Z6" s="104" t="s">
        <v>61</v>
      </c>
      <c r="AA6" s="103" t="s">
        <v>61</v>
      </c>
      <c r="AB6" s="105" t="s">
        <v>228</v>
      </c>
      <c r="AC6" s="104" t="s">
        <v>61</v>
      </c>
      <c r="AD6" s="105" t="s">
        <v>228</v>
      </c>
      <c r="AE6" s="103" t="s">
        <v>61</v>
      </c>
      <c r="AF6" s="105" t="s">
        <v>61</v>
      </c>
      <c r="AG6" s="105" t="s">
        <v>229</v>
      </c>
      <c r="AH6" s="103" t="s">
        <v>61</v>
      </c>
    </row>
    <row r="7" spans="1:34" s="36" customFormat="1" x14ac:dyDescent="0.2">
      <c r="A7" s="102" t="s">
        <v>58</v>
      </c>
      <c r="B7" s="102" t="s">
        <v>59</v>
      </c>
      <c r="C7" s="102" t="s">
        <v>60</v>
      </c>
      <c r="D7" s="106">
        <v>2014</v>
      </c>
      <c r="E7" s="107">
        <v>2014</v>
      </c>
      <c r="F7" s="107">
        <v>2013</v>
      </c>
      <c r="G7" s="107">
        <v>2014</v>
      </c>
      <c r="H7" s="107">
        <v>2014</v>
      </c>
      <c r="I7" s="107">
        <v>2015</v>
      </c>
      <c r="J7" s="107">
        <v>2014</v>
      </c>
      <c r="K7" s="107">
        <v>2015</v>
      </c>
      <c r="L7" s="107">
        <v>2015</v>
      </c>
      <c r="M7" s="107">
        <v>2015</v>
      </c>
      <c r="N7" s="107">
        <v>2015</v>
      </c>
      <c r="O7" s="107">
        <v>2015</v>
      </c>
      <c r="P7" s="107">
        <v>2015</v>
      </c>
      <c r="Q7" s="107">
        <v>2016</v>
      </c>
      <c r="R7" s="107">
        <v>2016</v>
      </c>
      <c r="S7" s="107">
        <v>2016</v>
      </c>
      <c r="T7" s="107">
        <v>2016</v>
      </c>
      <c r="U7" s="107">
        <v>2016</v>
      </c>
      <c r="V7" s="108">
        <v>2016</v>
      </c>
      <c r="W7" s="107">
        <v>2016</v>
      </c>
      <c r="X7" s="108">
        <v>2016</v>
      </c>
      <c r="Y7" s="107">
        <v>2017</v>
      </c>
      <c r="Z7" s="108">
        <v>2017</v>
      </c>
      <c r="AA7" s="108">
        <v>2017</v>
      </c>
      <c r="AB7" s="107">
        <v>2017</v>
      </c>
      <c r="AC7" s="108">
        <v>2017</v>
      </c>
      <c r="AD7" s="107">
        <v>2017</v>
      </c>
      <c r="AE7" s="107">
        <v>2017</v>
      </c>
      <c r="AF7" s="108">
        <v>2018</v>
      </c>
      <c r="AG7" s="108">
        <v>2018</v>
      </c>
      <c r="AH7" s="107">
        <v>2018</v>
      </c>
    </row>
    <row r="8" spans="1:34" s="36" customFormat="1" ht="14.25" x14ac:dyDescent="0.2">
      <c r="A8" s="37">
        <v>2000</v>
      </c>
      <c r="B8" s="37">
        <v>1</v>
      </c>
      <c r="C8" s="38" t="s">
        <v>63</v>
      </c>
      <c r="D8" s="39">
        <v>82.513599999999997</v>
      </c>
      <c r="E8" s="39">
        <v>82.513599999999997</v>
      </c>
      <c r="F8" s="40">
        <v>28878.390599999999</v>
      </c>
      <c r="G8" s="39">
        <v>82.513599999999997</v>
      </c>
      <c r="H8" s="39">
        <v>82.513599999999997</v>
      </c>
      <c r="I8" s="40">
        <v>29318.793000000001</v>
      </c>
      <c r="J8" s="39">
        <v>82.513639510987844</v>
      </c>
      <c r="K8" s="155">
        <v>81.102949981323206</v>
      </c>
      <c r="L8" s="155">
        <v>81.102949981323221</v>
      </c>
      <c r="M8" s="66">
        <v>30473.929700000008</v>
      </c>
      <c r="N8" s="155">
        <v>81.446169837576591</v>
      </c>
      <c r="O8" s="155">
        <v>81.446169827783066</v>
      </c>
      <c r="P8" s="66">
        <v>30008.4336</v>
      </c>
      <c r="Q8" s="155">
        <v>80.947997095936771</v>
      </c>
      <c r="R8" s="155">
        <v>80.947999999999993</v>
      </c>
      <c r="S8" s="155">
        <v>80.947999999999993</v>
      </c>
      <c r="T8" s="66">
        <v>30609.291000000001</v>
      </c>
      <c r="U8" s="155">
        <v>80.947999999999993</v>
      </c>
      <c r="V8" s="155">
        <v>80.947997095936998</v>
      </c>
      <c r="W8" s="153">
        <v>80.947997095936728</v>
      </c>
      <c r="X8" s="66">
        <v>30604.27</v>
      </c>
      <c r="Y8" s="153">
        <v>80.278679850072834</v>
      </c>
      <c r="Z8" s="153">
        <v>80.27867985007282</v>
      </c>
      <c r="AA8" s="153">
        <v>80.278679850073004</v>
      </c>
      <c r="AB8" s="66">
        <v>31388.18</v>
      </c>
      <c r="AC8" s="153">
        <v>80.27867985007282</v>
      </c>
      <c r="AD8" s="66">
        <v>31388.178347280002</v>
      </c>
      <c r="AE8" s="153">
        <v>80.278679850072834</v>
      </c>
      <c r="AF8" s="153">
        <v>75.911925946203141</v>
      </c>
      <c r="AG8" s="66">
        <v>30675.5288262748</v>
      </c>
      <c r="AH8" s="153">
        <v>75.911925946203141</v>
      </c>
    </row>
    <row r="9" spans="1:34" s="36" customFormat="1" ht="14.25" x14ac:dyDescent="0.2">
      <c r="A9" s="37">
        <v>2000</v>
      </c>
      <c r="B9" s="37">
        <v>2</v>
      </c>
      <c r="C9" s="38" t="s">
        <v>64</v>
      </c>
      <c r="D9" s="39">
        <v>82.450699999999998</v>
      </c>
      <c r="E9" s="39">
        <v>82.450699999999998</v>
      </c>
      <c r="F9" s="40">
        <v>28837.242200000001</v>
      </c>
      <c r="G9" s="39">
        <v>82.450699999999998</v>
      </c>
      <c r="H9" s="39">
        <v>82.450699999999998</v>
      </c>
      <c r="I9" s="40">
        <v>29293.080099999999</v>
      </c>
      <c r="J9" s="39">
        <v>82.450673509124272</v>
      </c>
      <c r="K9" s="155">
        <v>81.265300988837922</v>
      </c>
      <c r="L9" s="155">
        <v>81.265300988837907</v>
      </c>
      <c r="M9" s="66">
        <v>30562.115099999999</v>
      </c>
      <c r="N9" s="155">
        <v>81.609207898884932</v>
      </c>
      <c r="O9" s="155">
        <v>81.609207887758629</v>
      </c>
      <c r="P9" s="66">
        <v>30068.5039</v>
      </c>
      <c r="Q9" s="155">
        <v>81.017984108555282</v>
      </c>
      <c r="R9" s="155">
        <v>81.017979999999994</v>
      </c>
      <c r="S9" s="155">
        <v>81.017979999999994</v>
      </c>
      <c r="T9" s="66">
        <v>30635.752</v>
      </c>
      <c r="U9" s="155">
        <v>81.017979999999994</v>
      </c>
      <c r="V9" s="155">
        <v>81.017984108554998</v>
      </c>
      <c r="W9" s="153">
        <v>81.017984108555282</v>
      </c>
      <c r="X9" s="66">
        <v>30630.73</v>
      </c>
      <c r="Y9" s="153">
        <v>80.34808817617396</v>
      </c>
      <c r="Z9" s="153">
        <v>80.34808817617396</v>
      </c>
      <c r="AA9" s="153">
        <v>80.348088176174002</v>
      </c>
      <c r="AB9" s="66">
        <v>31415.32</v>
      </c>
      <c r="AC9" s="153">
        <v>80.348088176173945</v>
      </c>
      <c r="AD9" s="66">
        <v>31415.316323670701</v>
      </c>
      <c r="AE9" s="153">
        <v>80.348088176173945</v>
      </c>
      <c r="AF9" s="153">
        <v>75.893701346986461</v>
      </c>
      <c r="AG9" s="66">
        <v>30668.164381075199</v>
      </c>
      <c r="AH9" s="153">
        <v>75.893701346986461</v>
      </c>
    </row>
    <row r="10" spans="1:34" s="36" customFormat="1" ht="14.25" x14ac:dyDescent="0.2">
      <c r="A10" s="37">
        <v>2000</v>
      </c>
      <c r="B10" s="37">
        <v>3</v>
      </c>
      <c r="C10" s="38" t="s">
        <v>65</v>
      </c>
      <c r="D10" s="39">
        <v>82.999799999999993</v>
      </c>
      <c r="E10" s="39">
        <v>82.999799999999993</v>
      </c>
      <c r="F10" s="40">
        <v>29026.375</v>
      </c>
      <c r="G10" s="39">
        <v>82.999799999999993</v>
      </c>
      <c r="H10" s="39">
        <v>82.999799999999993</v>
      </c>
      <c r="I10" s="40">
        <v>29465.474600000001</v>
      </c>
      <c r="J10" s="39">
        <v>82.999799568512415</v>
      </c>
      <c r="K10" s="155">
        <v>82.018387373627107</v>
      </c>
      <c r="L10" s="155">
        <v>82.018387373627135</v>
      </c>
      <c r="M10" s="66">
        <v>30822.775300000001</v>
      </c>
      <c r="N10" s="155">
        <v>82.365481272566583</v>
      </c>
      <c r="O10" s="155">
        <v>82.365481257645172</v>
      </c>
      <c r="P10" s="66">
        <v>30347.148399999998</v>
      </c>
      <c r="Q10" s="155">
        <v>81.642750862617362</v>
      </c>
      <c r="R10" s="155">
        <v>81.642750000000007</v>
      </c>
      <c r="S10" s="155">
        <v>81.642750000000007</v>
      </c>
      <c r="T10" s="66">
        <v>30872.1152</v>
      </c>
      <c r="U10" s="155">
        <v>81.642750000000007</v>
      </c>
      <c r="V10" s="155">
        <v>81.642750862617007</v>
      </c>
      <c r="W10" s="153">
        <v>81.642750862617362</v>
      </c>
      <c r="X10" s="66">
        <v>30866.94</v>
      </c>
      <c r="Y10" s="153">
        <v>80.967689056117592</v>
      </c>
      <c r="Z10" s="153">
        <v>80.967689056117592</v>
      </c>
      <c r="AA10" s="153">
        <v>80.967689056118004</v>
      </c>
      <c r="AB10" s="66">
        <v>31657.57</v>
      </c>
      <c r="AC10" s="153">
        <v>80.967689056117607</v>
      </c>
      <c r="AD10" s="66">
        <v>31657.5742053416</v>
      </c>
      <c r="AE10" s="153">
        <v>80.967689056117607</v>
      </c>
      <c r="AF10" s="153">
        <v>75.955461376518542</v>
      </c>
      <c r="AG10" s="66">
        <v>30693.121218128599</v>
      </c>
      <c r="AH10" s="153">
        <v>75.955461376518528</v>
      </c>
    </row>
    <row r="11" spans="1:34" s="36" customFormat="1" ht="14.25" x14ac:dyDescent="0.2">
      <c r="A11" s="37">
        <v>2000</v>
      </c>
      <c r="B11" s="37">
        <v>4</v>
      </c>
      <c r="C11" s="38" t="s">
        <v>66</v>
      </c>
      <c r="D11" s="39">
        <v>83.111000000000004</v>
      </c>
      <c r="E11" s="39">
        <v>83.111000000000004</v>
      </c>
      <c r="F11" s="40">
        <v>29072.841799999998</v>
      </c>
      <c r="G11" s="39">
        <v>83.111000000000004</v>
      </c>
      <c r="H11" s="39">
        <v>83.111000000000004</v>
      </c>
      <c r="I11" s="40">
        <v>29523.5488</v>
      </c>
      <c r="J11" s="39">
        <v>83.111042051736888</v>
      </c>
      <c r="K11" s="155">
        <v>82.094438851663568</v>
      </c>
      <c r="L11" s="155">
        <v>82.094438851663583</v>
      </c>
      <c r="M11" s="66">
        <v>30887.482500000002</v>
      </c>
      <c r="N11" s="155">
        <v>82.441854593117583</v>
      </c>
      <c r="O11" s="155">
        <v>82.441854577633734</v>
      </c>
      <c r="P11" s="66">
        <v>30375.287100000001</v>
      </c>
      <c r="Q11" s="155">
        <v>81.626604254336542</v>
      </c>
      <c r="R11" s="155">
        <v>81.626599999999996</v>
      </c>
      <c r="S11" s="155">
        <v>81.626599999999996</v>
      </c>
      <c r="T11" s="66">
        <v>30865.724600000001</v>
      </c>
      <c r="U11" s="155">
        <v>81.626599999999996</v>
      </c>
      <c r="V11" s="155">
        <v>81.626604254336996</v>
      </c>
      <c r="W11" s="153">
        <v>81.626604254336527</v>
      </c>
      <c r="X11" s="66">
        <v>30860.83</v>
      </c>
      <c r="Y11" s="153">
        <v>80.951675955814409</v>
      </c>
      <c r="Z11" s="153">
        <v>80.951675955814409</v>
      </c>
      <c r="AA11" s="153">
        <v>80.951675955813997</v>
      </c>
      <c r="AB11" s="66">
        <v>31651.31</v>
      </c>
      <c r="AC11" s="153">
        <v>80.951675955814395</v>
      </c>
      <c r="AD11" s="66">
        <v>31651.313239800402</v>
      </c>
      <c r="AE11" s="153">
        <v>80.951675955814423</v>
      </c>
      <c r="AF11" s="153">
        <v>75.666295004572461</v>
      </c>
      <c r="AG11" s="66">
        <v>30576.270917366401</v>
      </c>
      <c r="AH11" s="153">
        <v>75.666295004572476</v>
      </c>
    </row>
    <row r="12" spans="1:34" s="36" customFormat="1" ht="14.25" x14ac:dyDescent="0.2">
      <c r="A12" s="37">
        <v>2001</v>
      </c>
      <c r="B12" s="37">
        <v>1</v>
      </c>
      <c r="C12" s="38" t="s">
        <v>67</v>
      </c>
      <c r="D12" s="39">
        <v>84.146199999999993</v>
      </c>
      <c r="E12" s="39">
        <v>84.146199999999993</v>
      </c>
      <c r="F12" s="40">
        <v>29425.283200000002</v>
      </c>
      <c r="G12" s="39">
        <v>84.146199999999993</v>
      </c>
      <c r="H12" s="39">
        <v>84.146199999999993</v>
      </c>
      <c r="I12" s="40">
        <v>29865.953099999999</v>
      </c>
      <c r="J12" s="39">
        <v>84.146179238519181</v>
      </c>
      <c r="K12" s="155">
        <v>83.09134226750713</v>
      </c>
      <c r="L12" s="155">
        <v>83.09134226750713</v>
      </c>
      <c r="M12" s="66">
        <v>31248.220699999994</v>
      </c>
      <c r="N12" s="155">
        <v>83.442976807995734</v>
      </c>
      <c r="O12" s="155">
        <v>83.442976797483539</v>
      </c>
      <c r="P12" s="66">
        <v>30744.150399999999</v>
      </c>
      <c r="Q12" s="155">
        <v>82.656038938320833</v>
      </c>
      <c r="R12" s="155">
        <v>82.656040000000004</v>
      </c>
      <c r="S12" s="155">
        <v>82.656040000000004</v>
      </c>
      <c r="T12" s="66">
        <v>31255.033200000002</v>
      </c>
      <c r="U12" s="155">
        <v>82.656040000000004</v>
      </c>
      <c r="V12" s="155">
        <v>82.656038938321004</v>
      </c>
      <c r="W12" s="153">
        <v>82.656038938320833</v>
      </c>
      <c r="X12" s="66">
        <v>31250.03</v>
      </c>
      <c r="Y12" s="153">
        <v>81.972598775241195</v>
      </c>
      <c r="Z12" s="153">
        <v>81.972598775241195</v>
      </c>
      <c r="AA12" s="153">
        <v>81.972598775240996</v>
      </c>
      <c r="AB12" s="66">
        <v>32050.48</v>
      </c>
      <c r="AC12" s="153">
        <v>81.97259877524121</v>
      </c>
      <c r="AD12" s="66">
        <v>32050.484073137799</v>
      </c>
      <c r="AE12" s="153">
        <v>81.972598775241181</v>
      </c>
      <c r="AF12" s="153">
        <v>75.895280217626464</v>
      </c>
      <c r="AG12" s="66">
        <v>30668.802392708101</v>
      </c>
      <c r="AH12" s="153">
        <v>75.89528021762645</v>
      </c>
    </row>
    <row r="13" spans="1:34" s="36" customFormat="1" ht="14.25" x14ac:dyDescent="0.2">
      <c r="A13" s="37">
        <v>2001</v>
      </c>
      <c r="B13" s="37">
        <v>2</v>
      </c>
      <c r="C13" s="38" t="s">
        <v>68</v>
      </c>
      <c r="D13" s="39">
        <v>84.114999999999995</v>
      </c>
      <c r="E13" s="39">
        <v>84.114999999999995</v>
      </c>
      <c r="F13" s="40">
        <v>29428.4395</v>
      </c>
      <c r="G13" s="39">
        <v>84.114999999999995</v>
      </c>
      <c r="H13" s="39">
        <v>84.114999999999995</v>
      </c>
      <c r="I13" s="40">
        <v>29872.203099999999</v>
      </c>
      <c r="J13" s="39">
        <v>84.114995989674057</v>
      </c>
      <c r="K13" s="155">
        <v>82.901238762337286</v>
      </c>
      <c r="L13" s="155">
        <v>82.901238762337286</v>
      </c>
      <c r="M13" s="66">
        <v>31152.416100000002</v>
      </c>
      <c r="N13" s="155">
        <v>83.25206880314083</v>
      </c>
      <c r="O13" s="155">
        <v>83.252068787512187</v>
      </c>
      <c r="P13" s="66">
        <v>30673.8086</v>
      </c>
      <c r="Q13" s="155">
        <v>82.4494727007948</v>
      </c>
      <c r="R13" s="155">
        <v>82.449470000000005</v>
      </c>
      <c r="S13" s="155">
        <v>82.449470000000005</v>
      </c>
      <c r="T13" s="66">
        <v>31177.1934</v>
      </c>
      <c r="U13" s="155">
        <v>82.449470000000005</v>
      </c>
      <c r="V13" s="155">
        <v>82.449472700794999</v>
      </c>
      <c r="W13" s="153">
        <v>82.449472700794786</v>
      </c>
      <c r="X13" s="66">
        <v>31171.94</v>
      </c>
      <c r="Y13" s="153">
        <v>81.767740527414119</v>
      </c>
      <c r="Z13" s="153">
        <v>81.767740527414105</v>
      </c>
      <c r="AA13" s="153">
        <v>81.767740527414006</v>
      </c>
      <c r="AB13" s="66">
        <v>31970.39</v>
      </c>
      <c r="AC13" s="153">
        <v>81.767740527414091</v>
      </c>
      <c r="AD13" s="66">
        <v>31970.3865026407</v>
      </c>
      <c r="AE13" s="153">
        <v>81.767740527414077</v>
      </c>
      <c r="AF13" s="153">
        <v>75.951887309910504</v>
      </c>
      <c r="AG13" s="66">
        <v>30691.676960432698</v>
      </c>
      <c r="AH13" s="153">
        <v>75.951887309910504</v>
      </c>
    </row>
    <row r="14" spans="1:34" s="36" customFormat="1" ht="14.25" x14ac:dyDescent="0.2">
      <c r="A14" s="37">
        <v>2001</v>
      </c>
      <c r="B14" s="37">
        <v>3</v>
      </c>
      <c r="C14" s="38" t="s">
        <v>69</v>
      </c>
      <c r="D14" s="39">
        <v>84.613</v>
      </c>
      <c r="E14" s="39">
        <v>84.613</v>
      </c>
      <c r="F14" s="40">
        <v>29591.476600000002</v>
      </c>
      <c r="G14" s="39">
        <v>84.613</v>
      </c>
      <c r="H14" s="39">
        <v>84.613</v>
      </c>
      <c r="I14" s="40">
        <v>30033.396499999999</v>
      </c>
      <c r="J14" s="39">
        <v>84.612961451354309</v>
      </c>
      <c r="K14" s="155">
        <v>83.34374723137303</v>
      </c>
      <c r="L14" s="155">
        <v>83.343747231373015</v>
      </c>
      <c r="M14" s="66">
        <v>31343.064499999997</v>
      </c>
      <c r="N14" s="155">
        <v>83.696449925306538</v>
      </c>
      <c r="O14" s="155">
        <v>83.696449917445534</v>
      </c>
      <c r="P14" s="66">
        <v>30837.539100000002</v>
      </c>
      <c r="Q14" s="155">
        <v>82.973639540707993</v>
      </c>
      <c r="R14" s="155">
        <v>82.973640000000003</v>
      </c>
      <c r="S14" s="155">
        <v>82.973640000000003</v>
      </c>
      <c r="T14" s="66">
        <v>31375.3789</v>
      </c>
      <c r="U14" s="155">
        <v>82.973640000000003</v>
      </c>
      <c r="V14" s="155">
        <v>82.973639540708007</v>
      </c>
      <c r="W14" s="153">
        <v>82.973639540707964</v>
      </c>
      <c r="X14" s="66">
        <v>31370.11</v>
      </c>
      <c r="Y14" s="153">
        <v>82.28757330202302</v>
      </c>
      <c r="Z14" s="153">
        <v>82.287573302023006</v>
      </c>
      <c r="AA14" s="153">
        <v>82.287573302023006</v>
      </c>
      <c r="AB14" s="66">
        <v>32173.64</v>
      </c>
      <c r="AC14" s="153">
        <v>82.287573302023006</v>
      </c>
      <c r="AD14" s="66">
        <v>32173.6360312908</v>
      </c>
      <c r="AE14" s="153">
        <v>82.28757330202302</v>
      </c>
      <c r="AF14" s="153">
        <v>76.751863207370107</v>
      </c>
      <c r="AG14" s="66">
        <v>31014.942157527199</v>
      </c>
      <c r="AH14" s="153">
        <v>76.751863207370093</v>
      </c>
    </row>
    <row r="15" spans="1:34" s="36" customFormat="1" ht="14.25" x14ac:dyDescent="0.2">
      <c r="A15" s="37">
        <v>2001</v>
      </c>
      <c r="B15" s="37">
        <v>4</v>
      </c>
      <c r="C15" s="38" t="s">
        <v>70</v>
      </c>
      <c r="D15" s="39">
        <v>85.979299999999995</v>
      </c>
      <c r="E15" s="39">
        <v>85.979299999999995</v>
      </c>
      <c r="F15" s="40">
        <v>30074.377</v>
      </c>
      <c r="G15" s="39">
        <v>85.979299999999995</v>
      </c>
      <c r="H15" s="39">
        <v>85.979299999999995</v>
      </c>
      <c r="I15" s="40">
        <v>30534.472699999998</v>
      </c>
      <c r="J15" s="39">
        <v>85.97925058655791</v>
      </c>
      <c r="K15" s="155">
        <v>84.564426606427531</v>
      </c>
      <c r="L15" s="155">
        <v>84.564426606427531</v>
      </c>
      <c r="M15" s="66">
        <v>31812.978600000006</v>
      </c>
      <c r="N15" s="155">
        <v>84.922295097656146</v>
      </c>
      <c r="O15" s="155">
        <v>84.922295087261674</v>
      </c>
      <c r="P15" s="66">
        <v>31289.195299999999</v>
      </c>
      <c r="Q15" s="155">
        <v>84.274551969357077</v>
      </c>
      <c r="R15" s="155">
        <v>84.274550000000005</v>
      </c>
      <c r="S15" s="155">
        <v>84.274550000000005</v>
      </c>
      <c r="T15" s="66">
        <v>31867.144499999999</v>
      </c>
      <c r="U15" s="155">
        <v>84.274550000000005</v>
      </c>
      <c r="V15" s="155">
        <v>84.274551969357006</v>
      </c>
      <c r="W15" s="153">
        <v>84.274551969357049</v>
      </c>
      <c r="X15" s="66">
        <v>31861.95</v>
      </c>
      <c r="Y15" s="153">
        <v>83.577729156635769</v>
      </c>
      <c r="Z15" s="153">
        <v>83.577729156635755</v>
      </c>
      <c r="AA15" s="153">
        <v>83.577729156635996</v>
      </c>
      <c r="AB15" s="66">
        <v>32678.07</v>
      </c>
      <c r="AC15" s="153">
        <v>83.577729156635755</v>
      </c>
      <c r="AD15" s="66">
        <v>32678.074347117901</v>
      </c>
      <c r="AE15" s="153">
        <v>83.577729156635755</v>
      </c>
      <c r="AF15" s="153">
        <v>77.907883559674275</v>
      </c>
      <c r="AG15" s="66">
        <v>31482.0826654099</v>
      </c>
      <c r="AH15" s="153">
        <v>77.907883559674289</v>
      </c>
    </row>
    <row r="16" spans="1:34" s="36" customFormat="1" ht="14.25" x14ac:dyDescent="0.2">
      <c r="A16" s="37">
        <v>2002</v>
      </c>
      <c r="B16" s="37">
        <v>1</v>
      </c>
      <c r="C16" s="38" t="s">
        <v>71</v>
      </c>
      <c r="D16" s="39">
        <v>85.698099999999997</v>
      </c>
      <c r="E16" s="39">
        <v>85.698099999999997</v>
      </c>
      <c r="F16" s="40">
        <v>29996.345700000002</v>
      </c>
      <c r="G16" s="39">
        <v>85.698099999999997</v>
      </c>
      <c r="H16" s="39">
        <v>85.698099999999997</v>
      </c>
      <c r="I16" s="40">
        <v>30413.480500000001</v>
      </c>
      <c r="J16" s="39">
        <v>85.698115516172422</v>
      </c>
      <c r="K16" s="155">
        <v>84.336231748647123</v>
      </c>
      <c r="L16" s="155">
        <v>84.336231748647108</v>
      </c>
      <c r="M16" s="66">
        <v>31721.620999999999</v>
      </c>
      <c r="N16" s="155">
        <v>84.693134541262992</v>
      </c>
      <c r="O16" s="155">
        <v>84.693134527296053</v>
      </c>
      <c r="P16" s="66">
        <v>31204.761699999999</v>
      </c>
      <c r="Q16" s="155">
        <v>84.142679328861036</v>
      </c>
      <c r="R16" s="155">
        <v>84.142679999999999</v>
      </c>
      <c r="S16" s="155">
        <v>84.142679999999999</v>
      </c>
      <c r="T16" s="66">
        <v>31817.1387</v>
      </c>
      <c r="U16" s="155">
        <v>84.142679999999999</v>
      </c>
      <c r="V16" s="155">
        <v>84.142679328861007</v>
      </c>
      <c r="W16" s="153">
        <v>84.142679328860993</v>
      </c>
      <c r="X16" s="66">
        <v>31812.09</v>
      </c>
      <c r="Y16" s="153">
        <v>83.446946903001759</v>
      </c>
      <c r="Z16" s="153">
        <v>83.446946903001745</v>
      </c>
      <c r="AA16" s="153">
        <v>83.446946903002001</v>
      </c>
      <c r="AB16" s="66">
        <v>32626.94</v>
      </c>
      <c r="AC16" s="153">
        <v>83.446946903001745</v>
      </c>
      <c r="AD16" s="66">
        <v>32626.939765565301</v>
      </c>
      <c r="AE16" s="153">
        <v>83.446946903001773</v>
      </c>
      <c r="AF16" s="153">
        <v>77.741542195955347</v>
      </c>
      <c r="AG16" s="66">
        <v>31414.86517311</v>
      </c>
      <c r="AH16" s="153">
        <v>77.741542195955333</v>
      </c>
    </row>
    <row r="17" spans="1:34" s="36" customFormat="1" ht="14.25" x14ac:dyDescent="0.2">
      <c r="A17" s="37">
        <v>2002</v>
      </c>
      <c r="B17" s="37">
        <v>2</v>
      </c>
      <c r="C17" s="38" t="s">
        <v>72</v>
      </c>
      <c r="D17" s="39">
        <v>85.959000000000003</v>
      </c>
      <c r="E17" s="39">
        <v>85.959000000000003</v>
      </c>
      <c r="F17" s="40">
        <v>30052.472699999998</v>
      </c>
      <c r="G17" s="39">
        <v>85.959000000000003</v>
      </c>
      <c r="H17" s="39">
        <v>85.959000000000003</v>
      </c>
      <c r="I17" s="40">
        <v>30517.265599999999</v>
      </c>
      <c r="J17" s="39">
        <v>85.959042613956584</v>
      </c>
      <c r="K17" s="155">
        <v>84.533626319736001</v>
      </c>
      <c r="L17" s="155">
        <v>84.533626319735987</v>
      </c>
      <c r="M17" s="66">
        <v>31783.111500000003</v>
      </c>
      <c r="N17" s="155">
        <v>84.891364467124177</v>
      </c>
      <c r="O17" s="155">
        <v>84.891364457266292</v>
      </c>
      <c r="P17" s="66">
        <v>31277.794900000001</v>
      </c>
      <c r="Q17" s="155">
        <v>84.299650368663663</v>
      </c>
      <c r="R17" s="155">
        <v>84.29965</v>
      </c>
      <c r="S17" s="155">
        <v>84.29965</v>
      </c>
      <c r="T17" s="66">
        <v>31876.765599999999</v>
      </c>
      <c r="U17" s="155">
        <v>84.29965</v>
      </c>
      <c r="V17" s="155">
        <v>84.299650368664004</v>
      </c>
      <c r="W17" s="153">
        <v>84.299650368663634</v>
      </c>
      <c r="X17" s="66">
        <v>31871.439999999999</v>
      </c>
      <c r="Y17" s="153">
        <v>83.602620030220891</v>
      </c>
      <c r="Z17" s="153">
        <v>83.602620030220891</v>
      </c>
      <c r="AA17" s="153">
        <v>83.602620030221004</v>
      </c>
      <c r="AB17" s="66">
        <v>32687.81</v>
      </c>
      <c r="AC17" s="153">
        <v>83.602620030220891</v>
      </c>
      <c r="AD17" s="66">
        <v>32687.806435148799</v>
      </c>
      <c r="AE17" s="153">
        <v>83.602620030220891</v>
      </c>
      <c r="AF17" s="153">
        <v>78.099084695433959</v>
      </c>
      <c r="AG17" s="66">
        <v>31559.345834253501</v>
      </c>
      <c r="AH17" s="153">
        <v>78.099084695433959</v>
      </c>
    </row>
    <row r="18" spans="1:34" s="36" customFormat="1" ht="14.25" x14ac:dyDescent="0.2">
      <c r="A18" s="37">
        <v>2002</v>
      </c>
      <c r="B18" s="37">
        <v>3</v>
      </c>
      <c r="C18" s="38" t="s">
        <v>73</v>
      </c>
      <c r="D18" s="39">
        <v>87.400099999999995</v>
      </c>
      <c r="E18" s="39">
        <v>87.400099999999995</v>
      </c>
      <c r="F18" s="40">
        <v>30573.179700000001</v>
      </c>
      <c r="G18" s="39">
        <v>87.400099999999995</v>
      </c>
      <c r="H18" s="39">
        <v>87.400099999999995</v>
      </c>
      <c r="I18" s="40">
        <v>31036.6836</v>
      </c>
      <c r="J18" s="39">
        <v>87.400062350950336</v>
      </c>
      <c r="K18" s="155">
        <v>85.894395207931623</v>
      </c>
      <c r="L18" s="155">
        <v>85.894395207931638</v>
      </c>
      <c r="M18" s="66">
        <v>32317.320199999998</v>
      </c>
      <c r="N18" s="155">
        <v>86.257891997913077</v>
      </c>
      <c r="O18" s="155">
        <v>86.257891987061299</v>
      </c>
      <c r="P18" s="66">
        <v>31781.289100000002</v>
      </c>
      <c r="Q18" s="155">
        <v>85.634169460096132</v>
      </c>
      <c r="R18" s="155">
        <v>85.634169999999997</v>
      </c>
      <c r="S18" s="155">
        <v>85.634169999999997</v>
      </c>
      <c r="T18" s="66">
        <v>32381.4395</v>
      </c>
      <c r="U18" s="155">
        <v>85.634169999999997</v>
      </c>
      <c r="V18" s="155">
        <v>85.634169460096004</v>
      </c>
      <c r="W18" s="153">
        <v>85.634169460096103</v>
      </c>
      <c r="X18" s="66">
        <v>32375.98</v>
      </c>
      <c r="Y18" s="153">
        <v>84.926104671452308</v>
      </c>
      <c r="Z18" s="153">
        <v>84.926104671452279</v>
      </c>
      <c r="AA18" s="153">
        <v>84.926104671451995</v>
      </c>
      <c r="AB18" s="66">
        <v>33205.279999999999</v>
      </c>
      <c r="AC18" s="153">
        <v>84.926104671452279</v>
      </c>
      <c r="AD18" s="66">
        <v>33205.275980443097</v>
      </c>
      <c r="AE18" s="153">
        <v>84.926104671452279</v>
      </c>
      <c r="AF18" s="153">
        <v>79.046944718808476</v>
      </c>
      <c r="AG18" s="66">
        <v>31942.370070667799</v>
      </c>
      <c r="AH18" s="153">
        <v>79.046944718808462</v>
      </c>
    </row>
    <row r="19" spans="1:34" s="36" customFormat="1" ht="14.25" x14ac:dyDescent="0.2">
      <c r="A19" s="37">
        <v>2002</v>
      </c>
      <c r="B19" s="37">
        <v>4</v>
      </c>
      <c r="C19" s="38" t="s">
        <v>74</v>
      </c>
      <c r="D19" s="39">
        <v>87.618399999999994</v>
      </c>
      <c r="E19" s="39">
        <v>87.618399999999994</v>
      </c>
      <c r="F19" s="40">
        <v>30646.6875</v>
      </c>
      <c r="G19" s="39">
        <v>87.618399999999994</v>
      </c>
      <c r="H19" s="39">
        <v>87.618399999999994</v>
      </c>
      <c r="I19" s="40">
        <v>31130.402300000002</v>
      </c>
      <c r="J19" s="39">
        <v>87.618390124932759</v>
      </c>
      <c r="K19" s="155">
        <v>86.053733608980338</v>
      </c>
      <c r="L19" s="155">
        <v>86.053733608980352</v>
      </c>
      <c r="M19" s="66">
        <v>32356.777399999999</v>
      </c>
      <c r="N19" s="155">
        <v>86.417904703695669</v>
      </c>
      <c r="O19" s="155">
        <v>86.417904687037279</v>
      </c>
      <c r="P19" s="66">
        <v>31840.2441</v>
      </c>
      <c r="Q19" s="155">
        <v>85.797805935750901</v>
      </c>
      <c r="R19" s="155">
        <v>85.797809999999998</v>
      </c>
      <c r="S19" s="155">
        <v>85.797809999999998</v>
      </c>
      <c r="T19" s="66">
        <v>32443.2461</v>
      </c>
      <c r="U19" s="155">
        <v>85.797809999999998</v>
      </c>
      <c r="V19" s="155">
        <v>85.797805935751001</v>
      </c>
      <c r="W19" s="153">
        <v>85.797805935750887</v>
      </c>
      <c r="X19" s="66">
        <v>32437.85</v>
      </c>
      <c r="Y19" s="153">
        <v>85.088388121471667</v>
      </c>
      <c r="Z19" s="153">
        <v>85.088388121471667</v>
      </c>
      <c r="AA19" s="153">
        <v>85.088388121471993</v>
      </c>
      <c r="AB19" s="66">
        <v>33268.730000000003</v>
      </c>
      <c r="AC19" s="153">
        <v>85.088388121471681</v>
      </c>
      <c r="AD19" s="66">
        <v>33268.727221563902</v>
      </c>
      <c r="AE19" s="153">
        <v>85.088388121471667</v>
      </c>
      <c r="AF19" s="153">
        <v>79.21124777149123</v>
      </c>
      <c r="AG19" s="66">
        <v>32008.763894378601</v>
      </c>
      <c r="AH19" s="153">
        <v>79.211247771491216</v>
      </c>
    </row>
    <row r="20" spans="1:34" s="36" customFormat="1" ht="14.25" x14ac:dyDescent="0.2">
      <c r="A20" s="37">
        <v>2003</v>
      </c>
      <c r="B20" s="37">
        <v>1</v>
      </c>
      <c r="C20" s="38" t="s">
        <v>75</v>
      </c>
      <c r="D20" s="39">
        <v>88.101600000000005</v>
      </c>
      <c r="E20" s="39">
        <v>88.101600000000005</v>
      </c>
      <c r="F20" s="40">
        <v>30830.666000000001</v>
      </c>
      <c r="G20" s="39">
        <v>88.101600000000005</v>
      </c>
      <c r="H20" s="39">
        <v>88.101600000000005</v>
      </c>
      <c r="I20" s="40">
        <v>31289.3848</v>
      </c>
      <c r="J20" s="39">
        <v>88.101622919067296</v>
      </c>
      <c r="K20" s="155">
        <v>86.663959588382895</v>
      </c>
      <c r="L20" s="155">
        <v>86.663959588382895</v>
      </c>
      <c r="M20" s="66">
        <v>32576.302699999997</v>
      </c>
      <c r="N20" s="155">
        <v>87.030713100543935</v>
      </c>
      <c r="O20" s="155">
        <v>87.030713086945383</v>
      </c>
      <c r="P20" s="66">
        <v>32066.029299999998</v>
      </c>
      <c r="Q20" s="155">
        <v>86.465891525850694</v>
      </c>
      <c r="R20" s="155">
        <v>86.465890000000002</v>
      </c>
      <c r="S20" s="155">
        <v>86.465890000000002</v>
      </c>
      <c r="T20" s="66">
        <v>32695.978500000001</v>
      </c>
      <c r="U20" s="155">
        <v>86.465890000000002</v>
      </c>
      <c r="V20" s="155">
        <v>86.465891525851006</v>
      </c>
      <c r="W20" s="153">
        <v>86.465891525850623</v>
      </c>
      <c r="X20" s="66">
        <v>32690.44</v>
      </c>
      <c r="Y20" s="153">
        <v>85.750949656335806</v>
      </c>
      <c r="Z20" s="153">
        <v>85.750949656335791</v>
      </c>
      <c r="AA20" s="153">
        <v>85.750949656336005</v>
      </c>
      <c r="AB20" s="66">
        <v>33527.78</v>
      </c>
      <c r="AC20" s="153">
        <v>85.750949656335791</v>
      </c>
      <c r="AD20" s="66">
        <v>33527.7822989669</v>
      </c>
      <c r="AE20" s="153">
        <v>85.750949656335791</v>
      </c>
      <c r="AF20" s="153">
        <v>79.508050584576836</v>
      </c>
      <c r="AG20" s="66">
        <v>32128.700032673802</v>
      </c>
      <c r="AH20" s="153">
        <v>79.508050584576822</v>
      </c>
    </row>
    <row r="21" spans="1:34" s="36" customFormat="1" ht="14.25" x14ac:dyDescent="0.2">
      <c r="A21" s="37">
        <v>2003</v>
      </c>
      <c r="B21" s="37">
        <v>2</v>
      </c>
      <c r="C21" s="38" t="s">
        <v>76</v>
      </c>
      <c r="D21" s="39">
        <v>89.263400000000004</v>
      </c>
      <c r="E21" s="39">
        <v>89.263400000000004</v>
      </c>
      <c r="F21" s="40">
        <v>31224.363300000001</v>
      </c>
      <c r="G21" s="39">
        <v>89.263400000000004</v>
      </c>
      <c r="H21" s="39">
        <v>89.263400000000004</v>
      </c>
      <c r="I21" s="40">
        <v>31699.1289</v>
      </c>
      <c r="J21" s="39">
        <v>89.263381587258749</v>
      </c>
      <c r="K21" s="155">
        <v>87.741339162812451</v>
      </c>
      <c r="L21" s="155">
        <v>87.741339162812451</v>
      </c>
      <c r="M21" s="66">
        <v>32971.046799999996</v>
      </c>
      <c r="N21" s="155">
        <v>88.112652041343665</v>
      </c>
      <c r="O21" s="155">
        <v>88.11265202678311</v>
      </c>
      <c r="P21" s="66">
        <v>32464.666000000001</v>
      </c>
      <c r="Q21" s="155">
        <v>87.526391217617373</v>
      </c>
      <c r="R21" s="155">
        <v>87.526390000000006</v>
      </c>
      <c r="S21" s="155">
        <v>87.526390000000006</v>
      </c>
      <c r="T21" s="66">
        <v>33096.718800000002</v>
      </c>
      <c r="U21" s="155">
        <v>87.526390000000006</v>
      </c>
      <c r="V21" s="155">
        <v>87.526391217617004</v>
      </c>
      <c r="W21" s="153">
        <v>87.526391217617345</v>
      </c>
      <c r="X21" s="66">
        <v>33091.379999999997</v>
      </c>
      <c r="Y21" s="153">
        <v>86.802680623014837</v>
      </c>
      <c r="Z21" s="153">
        <v>86.802680623014837</v>
      </c>
      <c r="AA21" s="153">
        <v>86.802680623014993</v>
      </c>
      <c r="AB21" s="66">
        <v>33939</v>
      </c>
      <c r="AC21" s="153">
        <v>86.802680623014851</v>
      </c>
      <c r="AD21" s="66">
        <v>33938.998816442399</v>
      </c>
      <c r="AE21" s="153">
        <v>86.802680623014851</v>
      </c>
      <c r="AF21" s="153">
        <v>80.099890249713837</v>
      </c>
      <c r="AG21" s="66">
        <v>32367.858695586801</v>
      </c>
      <c r="AH21" s="153">
        <v>80.099890249713823</v>
      </c>
    </row>
    <row r="22" spans="1:34" s="36" customFormat="1" ht="14.25" x14ac:dyDescent="0.2">
      <c r="A22" s="37">
        <v>2003</v>
      </c>
      <c r="B22" s="37">
        <v>3</v>
      </c>
      <c r="C22" s="38" t="s">
        <v>77</v>
      </c>
      <c r="D22" s="39">
        <v>90.233000000000004</v>
      </c>
      <c r="E22" s="39">
        <v>90.233000000000004</v>
      </c>
      <c r="F22" s="40">
        <v>31563.142599999999</v>
      </c>
      <c r="G22" s="39">
        <v>90.233000000000004</v>
      </c>
      <c r="H22" s="39">
        <v>90.233000000000004</v>
      </c>
      <c r="I22" s="40">
        <v>32052.373</v>
      </c>
      <c r="J22" s="39">
        <v>90.233043652989465</v>
      </c>
      <c r="K22" s="155">
        <v>88.648705369634499</v>
      </c>
      <c r="L22" s="155">
        <v>88.64870536963447</v>
      </c>
      <c r="M22" s="66">
        <v>33316.410199999998</v>
      </c>
      <c r="N22" s="155">
        <v>89.023858134373853</v>
      </c>
      <c r="O22" s="155">
        <v>89.023858116646409</v>
      </c>
      <c r="P22" s="66">
        <v>32800.394500000002</v>
      </c>
      <c r="Q22" s="155">
        <v>88.469512831513427</v>
      </c>
      <c r="R22" s="155">
        <v>88.46951</v>
      </c>
      <c r="S22" s="155">
        <v>88.46951</v>
      </c>
      <c r="T22" s="66">
        <v>33453.714800000002</v>
      </c>
      <c r="U22" s="155">
        <v>88.46951</v>
      </c>
      <c r="V22" s="155">
        <v>88.469512831513001</v>
      </c>
      <c r="W22" s="153">
        <v>88.469512831513399</v>
      </c>
      <c r="X22" s="66">
        <v>33447.949999999997</v>
      </c>
      <c r="Y22" s="153">
        <v>87.738004050621271</v>
      </c>
      <c r="Z22" s="153">
        <v>87.738004050621271</v>
      </c>
      <c r="AA22" s="153">
        <v>87.738004050621001</v>
      </c>
      <c r="AB22" s="66">
        <v>34304.699999999997</v>
      </c>
      <c r="AC22" s="153">
        <v>87.738004050621285</v>
      </c>
      <c r="AD22" s="66">
        <v>34304.701125111598</v>
      </c>
      <c r="AE22" s="153">
        <v>87.738004050621271</v>
      </c>
      <c r="AF22" s="153">
        <v>81.078836829248601</v>
      </c>
      <c r="AG22" s="66">
        <v>32763.4448125981</v>
      </c>
      <c r="AH22" s="153">
        <v>81.078836829248601</v>
      </c>
    </row>
    <row r="23" spans="1:34" s="36" customFormat="1" ht="14.25" x14ac:dyDescent="0.2">
      <c r="A23" s="37">
        <v>2003</v>
      </c>
      <c r="B23" s="37">
        <v>4</v>
      </c>
      <c r="C23" s="38" t="s">
        <v>78</v>
      </c>
      <c r="D23" s="39">
        <v>90.474000000000004</v>
      </c>
      <c r="E23" s="39">
        <v>90.474000000000004</v>
      </c>
      <c r="F23" s="40">
        <v>31666.023399999998</v>
      </c>
      <c r="G23" s="39">
        <v>90.474000000000004</v>
      </c>
      <c r="H23" s="39">
        <v>90.474000000000004</v>
      </c>
      <c r="I23" s="40">
        <v>32135.5586</v>
      </c>
      <c r="J23" s="39">
        <v>90.473958504198649</v>
      </c>
      <c r="K23" s="155">
        <v>88.871296931264638</v>
      </c>
      <c r="L23" s="155">
        <v>88.871296931264681</v>
      </c>
      <c r="M23" s="66">
        <v>33413.695299999999</v>
      </c>
      <c r="N23" s="155">
        <v>89.247391682008299</v>
      </c>
      <c r="O23" s="155">
        <v>89.247391666612884</v>
      </c>
      <c r="P23" s="66">
        <v>32882.753900000003</v>
      </c>
      <c r="Q23" s="155">
        <v>88.662880074952284</v>
      </c>
      <c r="R23" s="155">
        <v>88.662880000000001</v>
      </c>
      <c r="S23" s="155">
        <v>88.662880000000001</v>
      </c>
      <c r="T23" s="66">
        <v>33526.550799999997</v>
      </c>
      <c r="U23" s="155">
        <v>88.662880000000001</v>
      </c>
      <c r="V23" s="155">
        <v>88.662880074952</v>
      </c>
      <c r="W23" s="153">
        <v>88.662880074952241</v>
      </c>
      <c r="X23" s="66">
        <v>33521.06</v>
      </c>
      <c r="Y23" s="153">
        <v>87.929772440036984</v>
      </c>
      <c r="Z23" s="153">
        <v>87.929772440036984</v>
      </c>
      <c r="AA23" s="153">
        <v>87.929772440036999</v>
      </c>
      <c r="AB23" s="66">
        <v>34379.68</v>
      </c>
      <c r="AC23" s="153">
        <v>87.92977244003697</v>
      </c>
      <c r="AD23" s="66">
        <v>34379.680689045599</v>
      </c>
      <c r="AE23" s="153">
        <v>87.929772440036956</v>
      </c>
      <c r="AF23" s="153">
        <v>81.145739320526317</v>
      </c>
      <c r="AG23" s="66">
        <v>32790.479685895501</v>
      </c>
      <c r="AH23" s="153">
        <v>81.145739320526317</v>
      </c>
    </row>
    <row r="24" spans="1:34" s="36" customFormat="1" ht="14.25" x14ac:dyDescent="0.2">
      <c r="A24" s="37">
        <v>2004</v>
      </c>
      <c r="B24" s="37">
        <v>1</v>
      </c>
      <c r="C24" s="38" t="s">
        <v>79</v>
      </c>
      <c r="D24" s="39">
        <v>91.165199999999999</v>
      </c>
      <c r="E24" s="39">
        <v>91.165199999999999</v>
      </c>
      <c r="F24" s="40">
        <v>31886.945299999999</v>
      </c>
      <c r="G24" s="39">
        <v>91.165199999999999</v>
      </c>
      <c r="H24" s="39">
        <v>91.165199999999999</v>
      </c>
      <c r="I24" s="40">
        <v>32377.623</v>
      </c>
      <c r="J24" s="39">
        <v>91.165217210846691</v>
      </c>
      <c r="K24" s="155">
        <v>89.659311084383788</v>
      </c>
      <c r="L24" s="155">
        <v>89.659311084383788</v>
      </c>
      <c r="M24" s="66">
        <v>33694.062500000007</v>
      </c>
      <c r="N24" s="155">
        <v>90.038740634964185</v>
      </c>
      <c r="O24" s="155">
        <v>90.038740616494209</v>
      </c>
      <c r="P24" s="66">
        <v>33174.324200000003</v>
      </c>
      <c r="Q24" s="155">
        <v>89.305843021110448</v>
      </c>
      <c r="R24" s="155">
        <v>89.305840000000003</v>
      </c>
      <c r="S24" s="155">
        <v>89.305840000000003</v>
      </c>
      <c r="T24" s="66">
        <v>33769.691400000003</v>
      </c>
      <c r="U24" s="155">
        <v>89.305840000000003</v>
      </c>
      <c r="V24" s="155">
        <v>89.305843021109993</v>
      </c>
      <c r="W24" s="153">
        <v>89.305843021110419</v>
      </c>
      <c r="X24" s="66">
        <v>33764.15</v>
      </c>
      <c r="Y24" s="153">
        <v>88.567419057147447</v>
      </c>
      <c r="Z24" s="153">
        <v>88.567419057147447</v>
      </c>
      <c r="AA24" s="153">
        <v>88.567419057147006</v>
      </c>
      <c r="AB24" s="66">
        <v>34628.99</v>
      </c>
      <c r="AC24" s="153">
        <v>88.567419057147461</v>
      </c>
      <c r="AD24" s="66">
        <v>34628.994277382699</v>
      </c>
      <c r="AE24" s="153">
        <v>88.567419057147461</v>
      </c>
      <c r="AF24" s="153">
        <v>82.509300186319422</v>
      </c>
      <c r="AG24" s="66">
        <v>33341.486001749698</v>
      </c>
      <c r="AH24" s="153">
        <v>82.509300186319408</v>
      </c>
    </row>
    <row r="25" spans="1:34" s="36" customFormat="1" ht="14.25" x14ac:dyDescent="0.2">
      <c r="A25" s="37">
        <v>2004</v>
      </c>
      <c r="B25" s="37">
        <v>2</v>
      </c>
      <c r="C25" s="38" t="s">
        <v>80</v>
      </c>
      <c r="D25" s="39">
        <v>91.193299999999994</v>
      </c>
      <c r="E25" s="39">
        <v>91.193299999999994</v>
      </c>
      <c r="F25" s="40">
        <v>31904.0586</v>
      </c>
      <c r="G25" s="39">
        <v>91.193299999999994</v>
      </c>
      <c r="H25" s="39">
        <v>91.193299999999994</v>
      </c>
      <c r="I25" s="40">
        <v>32388.8066</v>
      </c>
      <c r="J25" s="39">
        <v>91.193346445780335</v>
      </c>
      <c r="K25" s="155">
        <v>89.8350830577794</v>
      </c>
      <c r="L25" s="155">
        <v>89.8350830577794</v>
      </c>
      <c r="M25" s="66">
        <v>33778.535100000001</v>
      </c>
      <c r="N25" s="155">
        <v>90.215256458385667</v>
      </c>
      <c r="O25" s="155">
        <v>90.215256446467706</v>
      </c>
      <c r="P25" s="66">
        <v>33239.359400000001</v>
      </c>
      <c r="Q25" s="155">
        <v>89.430088499816009</v>
      </c>
      <c r="R25" s="155">
        <v>89.430090000000007</v>
      </c>
      <c r="S25" s="155">
        <v>89.430090000000007</v>
      </c>
      <c r="T25" s="66">
        <v>33816.941400000003</v>
      </c>
      <c r="U25" s="155">
        <v>89.430090000000007</v>
      </c>
      <c r="V25" s="155">
        <v>89.430088499815994</v>
      </c>
      <c r="W25" s="153">
        <v>89.430088499816051</v>
      </c>
      <c r="X25" s="66">
        <v>33811.120000000003</v>
      </c>
      <c r="Y25" s="153">
        <v>88.690637214058853</v>
      </c>
      <c r="Z25" s="153">
        <v>88.690637214058839</v>
      </c>
      <c r="AA25" s="153">
        <v>88.690637214058995</v>
      </c>
      <c r="AB25" s="66">
        <v>34677.17</v>
      </c>
      <c r="AC25" s="153">
        <v>88.690637214058839</v>
      </c>
      <c r="AD25" s="66">
        <v>34677.1713711267</v>
      </c>
      <c r="AE25" s="153">
        <v>88.690637214058839</v>
      </c>
      <c r="AF25" s="153">
        <v>82.700829554609356</v>
      </c>
      <c r="AG25" s="66">
        <v>33418.881807281301</v>
      </c>
      <c r="AH25" s="153">
        <v>82.700829554609342</v>
      </c>
    </row>
    <row r="26" spans="1:34" s="36" customFormat="1" ht="14.25" x14ac:dyDescent="0.2">
      <c r="A26" s="37">
        <v>2004</v>
      </c>
      <c r="B26" s="37">
        <v>3</v>
      </c>
      <c r="C26" s="38" t="s">
        <v>81</v>
      </c>
      <c r="D26" s="39">
        <v>90.909800000000004</v>
      </c>
      <c r="E26" s="39">
        <v>90.909800000000004</v>
      </c>
      <c r="F26" s="40">
        <v>31814.1211</v>
      </c>
      <c r="G26" s="39">
        <v>90.909800000000004</v>
      </c>
      <c r="H26" s="39">
        <v>90.909800000000004</v>
      </c>
      <c r="I26" s="40">
        <v>32266.757799999999</v>
      </c>
      <c r="J26" s="39">
        <v>90.909843545311674</v>
      </c>
      <c r="K26" s="155">
        <v>89.688245887164442</v>
      </c>
      <c r="L26" s="155">
        <v>89.688245887164427</v>
      </c>
      <c r="M26" s="66">
        <v>33735.511700000003</v>
      </c>
      <c r="N26" s="155">
        <v>90.067797887037401</v>
      </c>
      <c r="O26" s="155">
        <v>90.06779787648982</v>
      </c>
      <c r="P26" s="66">
        <v>33185.031300000002</v>
      </c>
      <c r="Q26" s="155">
        <v>89.327174930609118</v>
      </c>
      <c r="R26" s="155">
        <v>89.327169999999995</v>
      </c>
      <c r="S26" s="155">
        <v>89.327169999999995</v>
      </c>
      <c r="T26" s="66">
        <v>33777.613299999997</v>
      </c>
      <c r="U26" s="155">
        <v>89.327169999999995</v>
      </c>
      <c r="V26" s="155">
        <v>89.327174930609004</v>
      </c>
      <c r="W26" s="153">
        <v>89.327174930609118</v>
      </c>
      <c r="X26" s="66">
        <v>33772.21</v>
      </c>
      <c r="Y26" s="153">
        <v>88.588574584086658</v>
      </c>
      <c r="Z26" s="153">
        <v>88.588574584086658</v>
      </c>
      <c r="AA26" s="153">
        <v>88.588574584086999</v>
      </c>
      <c r="AB26" s="66">
        <v>34637.269999999997</v>
      </c>
      <c r="AC26" s="153">
        <v>88.588574584086658</v>
      </c>
      <c r="AD26" s="66">
        <v>34637.265881423402</v>
      </c>
      <c r="AE26" s="153">
        <v>88.588574584086672</v>
      </c>
      <c r="AF26" s="153">
        <v>82.555973477073906</v>
      </c>
      <c r="AG26" s="66">
        <v>33360.346383147298</v>
      </c>
      <c r="AH26" s="153">
        <v>82.55597347707392</v>
      </c>
    </row>
    <row r="27" spans="1:34" s="36" customFormat="1" ht="14.25" x14ac:dyDescent="0.2">
      <c r="A27" s="37">
        <v>2004</v>
      </c>
      <c r="B27" s="37">
        <v>4</v>
      </c>
      <c r="C27" s="38" t="s">
        <v>82</v>
      </c>
      <c r="D27" s="39">
        <v>91.971000000000004</v>
      </c>
      <c r="E27" s="39">
        <v>91.971000000000004</v>
      </c>
      <c r="F27" s="40">
        <v>32174</v>
      </c>
      <c r="G27" s="39">
        <v>91.971000000000004</v>
      </c>
      <c r="H27" s="39">
        <v>91.971000000000004</v>
      </c>
      <c r="I27" s="40">
        <v>32674.021499999999</v>
      </c>
      <c r="J27" s="39">
        <v>91.970962844356066</v>
      </c>
      <c r="K27" s="155">
        <v>90.715916256464482</v>
      </c>
      <c r="L27" s="155">
        <v>90.715916256464482</v>
      </c>
      <c r="M27" s="66">
        <v>34127.5196</v>
      </c>
      <c r="N27" s="155">
        <v>91.099817258149443</v>
      </c>
      <c r="O27" s="155">
        <v>91.099817246335022</v>
      </c>
      <c r="P27" s="66">
        <v>33565.273399999998</v>
      </c>
      <c r="Q27" s="155">
        <v>90.490160470542207</v>
      </c>
      <c r="R27" s="155">
        <v>90.490160000000003</v>
      </c>
      <c r="S27" s="155">
        <v>90.490160000000003</v>
      </c>
      <c r="T27" s="66">
        <v>34217.351600000002</v>
      </c>
      <c r="U27" s="155">
        <v>90.490160000000003</v>
      </c>
      <c r="V27" s="155">
        <v>90.490160470541994</v>
      </c>
      <c r="W27" s="153">
        <v>90.490160470542207</v>
      </c>
      <c r="X27" s="66">
        <v>34211.9</v>
      </c>
      <c r="Y27" s="153">
        <v>89.741943996302055</v>
      </c>
      <c r="Z27" s="153">
        <v>89.741943996302055</v>
      </c>
      <c r="AA27" s="153">
        <v>89.741943996301998</v>
      </c>
      <c r="AB27" s="66">
        <v>35088.22</v>
      </c>
      <c r="AC27" s="153">
        <v>89.741943996302055</v>
      </c>
      <c r="AD27" s="66">
        <v>35088.222036638101</v>
      </c>
      <c r="AE27" s="153">
        <v>89.741943996302069</v>
      </c>
      <c r="AF27" s="153">
        <v>83.271127349576858</v>
      </c>
      <c r="AG27" s="66">
        <v>33649.335536797902</v>
      </c>
      <c r="AH27" s="153">
        <v>83.271127349576844</v>
      </c>
    </row>
    <row r="28" spans="1:34" s="36" customFormat="1" ht="14.25" x14ac:dyDescent="0.2">
      <c r="A28" s="37">
        <v>2005</v>
      </c>
      <c r="B28" s="37">
        <v>1</v>
      </c>
      <c r="C28" s="38" t="s">
        <v>83</v>
      </c>
      <c r="D28" s="39">
        <v>91.827600000000004</v>
      </c>
      <c r="E28" s="39">
        <v>91.827600000000004</v>
      </c>
      <c r="F28" s="40">
        <v>32134.404299999998</v>
      </c>
      <c r="G28" s="39">
        <v>91.827600000000004</v>
      </c>
      <c r="H28" s="39">
        <v>91.827600000000004</v>
      </c>
      <c r="I28" s="40">
        <v>32594.412100000001</v>
      </c>
      <c r="J28" s="39">
        <v>91.82757462054974</v>
      </c>
      <c r="K28" s="155">
        <v>90.625718641723651</v>
      </c>
      <c r="L28" s="155">
        <v>90.625718641723637</v>
      </c>
      <c r="M28" s="66">
        <v>34066.468699999998</v>
      </c>
      <c r="N28" s="155">
        <v>91.009237935808912</v>
      </c>
      <c r="O28" s="155">
        <v>91.009237926348618</v>
      </c>
      <c r="P28" s="66">
        <v>33531.902300000002</v>
      </c>
      <c r="Q28" s="155">
        <v>90.555847156186999</v>
      </c>
      <c r="R28" s="155">
        <v>90.555850000000007</v>
      </c>
      <c r="S28" s="155">
        <v>90.555850000000007</v>
      </c>
      <c r="T28" s="66">
        <v>34242.367200000001</v>
      </c>
      <c r="U28" s="155">
        <v>90.555850000000007</v>
      </c>
      <c r="V28" s="155">
        <v>90.555847156186999</v>
      </c>
      <c r="W28" s="153">
        <v>90.555847156186971</v>
      </c>
      <c r="X28" s="66">
        <v>34236.74</v>
      </c>
      <c r="Y28" s="153">
        <v>89.807087552615585</v>
      </c>
      <c r="Z28" s="153">
        <v>89.807087552615585</v>
      </c>
      <c r="AA28" s="153">
        <v>89.807087552615997</v>
      </c>
      <c r="AB28" s="66">
        <v>35113.69</v>
      </c>
      <c r="AC28" s="153">
        <v>89.807087552615585</v>
      </c>
      <c r="AD28" s="66">
        <v>35113.69252977</v>
      </c>
      <c r="AE28" s="153">
        <v>89.807087552615585</v>
      </c>
      <c r="AF28" s="153">
        <v>83.225315663381906</v>
      </c>
      <c r="AG28" s="66">
        <v>33630.82332435</v>
      </c>
      <c r="AH28" s="153">
        <v>83.225315663381878</v>
      </c>
    </row>
    <row r="29" spans="1:34" s="36" customFormat="1" ht="14.25" x14ac:dyDescent="0.2">
      <c r="A29" s="37">
        <v>2005</v>
      </c>
      <c r="B29" s="37">
        <v>2</v>
      </c>
      <c r="C29" s="38" t="s">
        <v>84</v>
      </c>
      <c r="D29" s="39">
        <v>92.199399999999997</v>
      </c>
      <c r="E29" s="39">
        <v>92.199399999999997</v>
      </c>
      <c r="F29" s="40">
        <v>32237.5762</v>
      </c>
      <c r="G29" s="39">
        <v>92.199399999999997</v>
      </c>
      <c r="H29" s="39">
        <v>92.199399999999997</v>
      </c>
      <c r="I29" s="40">
        <v>32757.75</v>
      </c>
      <c r="J29" s="39">
        <v>92.19935690299782</v>
      </c>
      <c r="K29" s="155">
        <v>90.781312538653339</v>
      </c>
      <c r="L29" s="155">
        <v>90.78131253865331</v>
      </c>
      <c r="M29" s="66">
        <v>34130.660199999998</v>
      </c>
      <c r="N29" s="155">
        <v>91.165490291092453</v>
      </c>
      <c r="O29" s="155">
        <v>91.165490276325187</v>
      </c>
      <c r="P29" s="66">
        <v>33589.468800000002</v>
      </c>
      <c r="Q29" s="155">
        <v>90.701089816394244</v>
      </c>
      <c r="R29" s="155">
        <v>90.701089999999994</v>
      </c>
      <c r="S29" s="155">
        <v>90.701089999999994</v>
      </c>
      <c r="T29" s="66">
        <v>34297.433599999997</v>
      </c>
      <c r="U29" s="155">
        <v>90.701089999999994</v>
      </c>
      <c r="V29" s="155">
        <v>90.701089816394003</v>
      </c>
      <c r="W29" s="153">
        <v>90.70108981639423</v>
      </c>
      <c r="X29" s="66">
        <v>34291.65</v>
      </c>
      <c r="Y29" s="153">
        <v>89.951129276162277</v>
      </c>
      <c r="Z29" s="153">
        <v>89.951129276162263</v>
      </c>
      <c r="AA29" s="153">
        <v>89.951129276162007</v>
      </c>
      <c r="AB29" s="66">
        <v>35170.01</v>
      </c>
      <c r="AC29" s="153">
        <v>89.951129276162277</v>
      </c>
      <c r="AD29" s="66">
        <v>35170.0114343229</v>
      </c>
      <c r="AE29" s="153">
        <v>89.951129276162277</v>
      </c>
      <c r="AF29" s="153">
        <v>83.83349691033753</v>
      </c>
      <c r="AG29" s="66">
        <v>33876.585517049702</v>
      </c>
      <c r="AH29" s="153">
        <v>83.833496910337516</v>
      </c>
    </row>
    <row r="30" spans="1:34" s="36" customFormat="1" ht="14.25" x14ac:dyDescent="0.2">
      <c r="A30" s="37">
        <v>2005</v>
      </c>
      <c r="B30" s="37">
        <v>3</v>
      </c>
      <c r="C30" s="38" t="s">
        <v>85</v>
      </c>
      <c r="D30" s="39">
        <v>92.771199999999993</v>
      </c>
      <c r="E30" s="39">
        <v>92.771199999999993</v>
      </c>
      <c r="F30" s="40">
        <v>32468.1973</v>
      </c>
      <c r="G30" s="39">
        <v>92.771199999999993</v>
      </c>
      <c r="H30" s="39">
        <v>92.771199999999993</v>
      </c>
      <c r="I30" s="40">
        <v>32945.621099999997</v>
      </c>
      <c r="J30" s="39">
        <v>92.771172436889515</v>
      </c>
      <c r="K30" s="155">
        <v>91.274003989388504</v>
      </c>
      <c r="L30" s="155">
        <v>91.27400398938849</v>
      </c>
      <c r="M30" s="66">
        <v>34300.339800000009</v>
      </c>
      <c r="N30" s="155">
        <v>91.660266764492491</v>
      </c>
      <c r="O30" s="155">
        <v>91.660266746250954</v>
      </c>
      <c r="P30" s="66">
        <v>33771.769500000002</v>
      </c>
      <c r="Q30" s="155">
        <v>91.201603389837302</v>
      </c>
      <c r="R30" s="155">
        <v>91.201599999999999</v>
      </c>
      <c r="S30" s="155">
        <v>91.201599999999999</v>
      </c>
      <c r="T30" s="66">
        <v>34486.640599999999</v>
      </c>
      <c r="U30" s="155">
        <v>91.201599999999999</v>
      </c>
      <c r="V30" s="155">
        <v>91.201603389837004</v>
      </c>
      <c r="W30" s="153">
        <v>91.201603389837302</v>
      </c>
      <c r="X30" s="66">
        <v>34480.879999999997</v>
      </c>
      <c r="Y30" s="153">
        <v>90.447504360964359</v>
      </c>
      <c r="Z30" s="153">
        <v>90.447504360964359</v>
      </c>
      <c r="AA30" s="153">
        <v>90.447504360964004</v>
      </c>
      <c r="AB30" s="66">
        <v>35364.089999999997</v>
      </c>
      <c r="AC30" s="153">
        <v>90.447504360964359</v>
      </c>
      <c r="AD30" s="66">
        <v>35364.089235776701</v>
      </c>
      <c r="AE30" s="153">
        <v>90.447504360964359</v>
      </c>
      <c r="AF30" s="153">
        <v>84.772822708299032</v>
      </c>
      <c r="AG30" s="66">
        <v>34256.161126988001</v>
      </c>
      <c r="AH30" s="153">
        <v>84.772822708299017</v>
      </c>
    </row>
    <row r="31" spans="1:34" s="36" customFormat="1" ht="14.25" x14ac:dyDescent="0.2">
      <c r="A31" s="37">
        <v>2005</v>
      </c>
      <c r="B31" s="37">
        <v>4</v>
      </c>
      <c r="C31" s="38" t="s">
        <v>86</v>
      </c>
      <c r="D31" s="39">
        <v>94.349599999999995</v>
      </c>
      <c r="E31" s="39">
        <v>94.349599999999995</v>
      </c>
      <c r="F31" s="40">
        <v>33025.308599999997</v>
      </c>
      <c r="G31" s="39">
        <v>94.349599999999995</v>
      </c>
      <c r="H31" s="39">
        <v>94.349599999999995</v>
      </c>
      <c r="I31" s="40">
        <v>33487.917999999998</v>
      </c>
      <c r="J31" s="39">
        <v>94.349550757715747</v>
      </c>
      <c r="K31" s="155">
        <v>92.797427412127632</v>
      </c>
      <c r="L31" s="155">
        <v>92.797427412127647</v>
      </c>
      <c r="M31" s="66">
        <v>34910.070500000002</v>
      </c>
      <c r="N31" s="155">
        <v>93.190137168115641</v>
      </c>
      <c r="O31" s="155">
        <v>93.190137156021464</v>
      </c>
      <c r="P31" s="66">
        <v>34335.441400000003</v>
      </c>
      <c r="Q31" s="155">
        <v>92.636360089700844</v>
      </c>
      <c r="R31" s="155">
        <v>92.636359999999996</v>
      </c>
      <c r="S31" s="155">
        <v>92.636359999999996</v>
      </c>
      <c r="T31" s="66">
        <v>35028.835899999998</v>
      </c>
      <c r="U31" s="155">
        <v>92.636359999999996</v>
      </c>
      <c r="V31" s="155">
        <v>92.636360089701</v>
      </c>
      <c r="W31" s="153">
        <v>92.63636008970083</v>
      </c>
      <c r="X31" s="66">
        <v>35023.32</v>
      </c>
      <c r="Y31" s="153">
        <v>91.870397797531808</v>
      </c>
      <c r="Z31" s="153">
        <v>91.870397797531808</v>
      </c>
      <c r="AA31" s="153">
        <v>91.870397797531993</v>
      </c>
      <c r="AB31" s="66">
        <v>35920.43</v>
      </c>
      <c r="AC31" s="153">
        <v>91.870397797531766</v>
      </c>
      <c r="AD31" s="66">
        <v>35920.426647398002</v>
      </c>
      <c r="AE31" s="153">
        <v>91.87039779753178</v>
      </c>
      <c r="AF31" s="153">
        <v>85.851637351994853</v>
      </c>
      <c r="AG31" s="66">
        <v>34692.103296659101</v>
      </c>
      <c r="AH31" s="153">
        <v>85.851637351994853</v>
      </c>
    </row>
    <row r="32" spans="1:34" s="36" customFormat="1" ht="14.25" x14ac:dyDescent="0.2">
      <c r="A32" s="37">
        <v>2006</v>
      </c>
      <c r="B32" s="37">
        <v>1</v>
      </c>
      <c r="C32" s="38" t="s">
        <v>87</v>
      </c>
      <c r="D32" s="39">
        <v>95.322900000000004</v>
      </c>
      <c r="E32" s="39">
        <v>95.322900000000004</v>
      </c>
      <c r="F32" s="40">
        <v>33346.664100000002</v>
      </c>
      <c r="G32" s="39">
        <v>95.322900000000004</v>
      </c>
      <c r="H32" s="39">
        <v>95.322900000000004</v>
      </c>
      <c r="I32" s="40">
        <v>33846.070299999999</v>
      </c>
      <c r="J32" s="39">
        <v>95.322854801756492</v>
      </c>
      <c r="K32" s="155">
        <v>93.873680304521145</v>
      </c>
      <c r="L32" s="155">
        <v>93.873680304521159</v>
      </c>
      <c r="M32" s="66">
        <v>35276.781200000005</v>
      </c>
      <c r="N32" s="155">
        <v>94.270944658869695</v>
      </c>
      <c r="O32" s="155">
        <v>94.270944645859359</v>
      </c>
      <c r="P32" s="66">
        <v>34733.656300000002</v>
      </c>
      <c r="Q32" s="155">
        <v>93.633585108989223</v>
      </c>
      <c r="R32" s="155">
        <v>93.633589999999998</v>
      </c>
      <c r="S32" s="155">
        <v>93.633589999999998</v>
      </c>
      <c r="T32" s="66">
        <v>35406.378900000003</v>
      </c>
      <c r="U32" s="155">
        <v>93.633589999999998</v>
      </c>
      <c r="V32" s="155">
        <v>93.633585108988996</v>
      </c>
      <c r="W32" s="153">
        <v>93.633585108989251</v>
      </c>
      <c r="X32" s="66">
        <v>35400.35</v>
      </c>
      <c r="Y32" s="153">
        <v>92.859377277370655</v>
      </c>
      <c r="Z32" s="153">
        <v>92.859377277370655</v>
      </c>
      <c r="AA32" s="153">
        <v>92.859377277370996</v>
      </c>
      <c r="AB32" s="66">
        <v>36307.11</v>
      </c>
      <c r="AC32" s="153">
        <v>92.859377277370655</v>
      </c>
      <c r="AD32" s="66">
        <v>36307.107947501099</v>
      </c>
      <c r="AE32" s="153">
        <v>92.859377277370669</v>
      </c>
      <c r="AF32" s="153">
        <v>86.72652521878193</v>
      </c>
      <c r="AG32" s="66">
        <v>35045.639946439303</v>
      </c>
      <c r="AH32" s="153">
        <v>86.726525218781916</v>
      </c>
    </row>
    <row r="33" spans="1:34" s="36" customFormat="1" ht="14.25" x14ac:dyDescent="0.2">
      <c r="A33" s="37">
        <v>2006</v>
      </c>
      <c r="B33" s="37">
        <v>2</v>
      </c>
      <c r="C33" s="38" t="s">
        <v>88</v>
      </c>
      <c r="D33" s="39">
        <v>95.801599999999993</v>
      </c>
      <c r="E33" s="39">
        <v>95.801599999999993</v>
      </c>
      <c r="F33" s="40">
        <v>33533.242200000001</v>
      </c>
      <c r="G33" s="39">
        <v>95.801599999999993</v>
      </c>
      <c r="H33" s="39">
        <v>95.801599999999993</v>
      </c>
      <c r="I33" s="40">
        <v>34013.453099999999</v>
      </c>
      <c r="J33" s="39">
        <v>95.801553951684724</v>
      </c>
      <c r="K33" s="155">
        <v>94.227467310499534</v>
      </c>
      <c r="L33" s="155">
        <v>94.227467310499534</v>
      </c>
      <c r="M33" s="66">
        <v>35425.355399999993</v>
      </c>
      <c r="N33" s="155">
        <v>94.626228857309798</v>
      </c>
      <c r="O33" s="155">
        <v>94.626228845806068</v>
      </c>
      <c r="P33" s="66">
        <v>34864.5625</v>
      </c>
      <c r="Q33" s="155">
        <v>93.881312868417282</v>
      </c>
      <c r="R33" s="155">
        <v>93.881309999999999</v>
      </c>
      <c r="S33" s="155">
        <v>93.881309999999999</v>
      </c>
      <c r="T33" s="66">
        <v>35499.75</v>
      </c>
      <c r="U33" s="155">
        <v>93.881309999999999</v>
      </c>
      <c r="V33" s="155">
        <v>93.881312868416998</v>
      </c>
      <c r="W33" s="153">
        <v>93.881312868417254</v>
      </c>
      <c r="X33" s="66">
        <v>35494.01</v>
      </c>
      <c r="Y33" s="153">
        <v>93.10505670370074</v>
      </c>
      <c r="Z33" s="153">
        <v>93.105056703700726</v>
      </c>
      <c r="AA33" s="153">
        <v>93.105056703700996</v>
      </c>
      <c r="AB33" s="66">
        <v>36403.17</v>
      </c>
      <c r="AC33" s="153">
        <v>93.105056703700726</v>
      </c>
      <c r="AD33" s="66">
        <v>36403.166199384497</v>
      </c>
      <c r="AE33" s="153">
        <v>93.105056703700726</v>
      </c>
      <c r="AF33" s="153">
        <v>87.071360674860955</v>
      </c>
      <c r="AG33" s="66">
        <v>35184.985771768101</v>
      </c>
      <c r="AH33" s="153">
        <v>87.071360674860941</v>
      </c>
    </row>
    <row r="34" spans="1:34" s="36" customFormat="1" ht="14.25" x14ac:dyDescent="0.2">
      <c r="A34" s="37">
        <v>2006</v>
      </c>
      <c r="B34" s="37">
        <v>3</v>
      </c>
      <c r="C34" s="38" t="s">
        <v>89</v>
      </c>
      <c r="D34" s="39">
        <v>96.0535</v>
      </c>
      <c r="E34" s="39">
        <v>96.0535</v>
      </c>
      <c r="F34" s="40">
        <v>33621.968800000002</v>
      </c>
      <c r="G34" s="39">
        <v>96.0535</v>
      </c>
      <c r="H34" s="39">
        <v>96.0535</v>
      </c>
      <c r="I34" s="40">
        <v>34122.867200000001</v>
      </c>
      <c r="J34" s="39">
        <v>96.05354206314945</v>
      </c>
      <c r="K34" s="155">
        <v>94.310178578634662</v>
      </c>
      <c r="L34" s="155">
        <v>94.310178578634677</v>
      </c>
      <c r="M34" s="66">
        <v>35468.484399999994</v>
      </c>
      <c r="N34" s="155">
        <v>94.709290151548387</v>
      </c>
      <c r="O34" s="155">
        <v>94.709290135793609</v>
      </c>
      <c r="P34" s="66">
        <v>34895.164100000002</v>
      </c>
      <c r="Q34" s="155">
        <v>93.961352121589371</v>
      </c>
      <c r="R34" s="155">
        <v>93.961349999999996</v>
      </c>
      <c r="S34" s="155">
        <v>93.961349999999996</v>
      </c>
      <c r="T34" s="66">
        <v>35530.152300000002</v>
      </c>
      <c r="U34" s="155">
        <v>93.961349999999996</v>
      </c>
      <c r="V34" s="155">
        <v>93.961352121589002</v>
      </c>
      <c r="W34" s="153">
        <v>93.961352121589385</v>
      </c>
      <c r="X34" s="66">
        <v>35524.269999999997</v>
      </c>
      <c r="Y34" s="153">
        <v>93.184434153561895</v>
      </c>
      <c r="Z34" s="153">
        <v>93.184434153561881</v>
      </c>
      <c r="AA34" s="153">
        <v>93.184434153561995</v>
      </c>
      <c r="AB34" s="66">
        <v>36434.199999999997</v>
      </c>
      <c r="AC34" s="153">
        <v>93.184434153561895</v>
      </c>
      <c r="AD34" s="66">
        <v>36434.202005624</v>
      </c>
      <c r="AE34" s="153">
        <v>93.184434153561881</v>
      </c>
      <c r="AF34" s="153">
        <v>87.017367271556125</v>
      </c>
      <c r="AG34" s="66">
        <v>35163.167379218197</v>
      </c>
      <c r="AH34" s="153">
        <v>87.017367271556111</v>
      </c>
    </row>
    <row r="35" spans="1:34" s="36" customFormat="1" ht="14.25" x14ac:dyDescent="0.2">
      <c r="A35" s="37">
        <v>2006</v>
      </c>
      <c r="B35" s="37">
        <v>4</v>
      </c>
      <c r="C35" s="38" t="s">
        <v>90</v>
      </c>
      <c r="D35" s="39">
        <v>96.899799999999999</v>
      </c>
      <c r="E35" s="39">
        <v>96.899799999999999</v>
      </c>
      <c r="F35" s="40">
        <v>33902.585899999998</v>
      </c>
      <c r="G35" s="39">
        <v>96.899799999999999</v>
      </c>
      <c r="H35" s="39">
        <v>96.899799999999999</v>
      </c>
      <c r="I35" s="40">
        <v>34401.832000000002</v>
      </c>
      <c r="J35" s="39">
        <v>96.899796101936829</v>
      </c>
      <c r="K35" s="155">
        <v>95.146303791391986</v>
      </c>
      <c r="L35" s="155">
        <v>95.146303791392</v>
      </c>
      <c r="M35" s="66">
        <v>35770.035000000003</v>
      </c>
      <c r="N35" s="155">
        <v>95.548953765503185</v>
      </c>
      <c r="O35" s="155">
        <v>95.548953755667654</v>
      </c>
      <c r="P35" s="66">
        <v>35204.531300000002</v>
      </c>
      <c r="Q35" s="155">
        <v>94.800251315442111</v>
      </c>
      <c r="R35" s="155">
        <v>94.800250000000005</v>
      </c>
      <c r="S35" s="155">
        <v>94.800250000000005</v>
      </c>
      <c r="T35" s="66">
        <v>35847.039100000002</v>
      </c>
      <c r="U35" s="155">
        <v>94.800250000000005</v>
      </c>
      <c r="V35" s="155">
        <v>94.800251315441997</v>
      </c>
      <c r="W35" s="153">
        <v>94.800251315442068</v>
      </c>
      <c r="X35" s="66">
        <v>35841.43</v>
      </c>
      <c r="Y35" s="153">
        <v>94.016396922572312</v>
      </c>
      <c r="Z35" s="153">
        <v>94.016396922572312</v>
      </c>
      <c r="AA35" s="153">
        <v>94.016396922572</v>
      </c>
      <c r="AB35" s="66">
        <v>36759.49</v>
      </c>
      <c r="AC35" s="153">
        <v>94.016396922572312</v>
      </c>
      <c r="AD35" s="66">
        <v>36759.491308098302</v>
      </c>
      <c r="AE35" s="153">
        <v>94.016396922572312</v>
      </c>
      <c r="AF35" s="153">
        <v>87.77276453377894</v>
      </c>
      <c r="AG35" s="66">
        <v>35468.418631953202</v>
      </c>
      <c r="AH35" s="153">
        <v>87.772764533778926</v>
      </c>
    </row>
    <row r="36" spans="1:34" s="36" customFormat="1" ht="14.25" x14ac:dyDescent="0.2">
      <c r="A36" s="37">
        <v>2007</v>
      </c>
      <c r="B36" s="37">
        <v>1</v>
      </c>
      <c r="C36" s="38" t="s">
        <v>91</v>
      </c>
      <c r="D36" s="39">
        <v>96.887799999999999</v>
      </c>
      <c r="E36" s="39">
        <v>96.887799999999999</v>
      </c>
      <c r="F36" s="40">
        <v>33913.183599999997</v>
      </c>
      <c r="G36" s="39">
        <v>96.887799999999999</v>
      </c>
      <c r="H36" s="39">
        <v>96.887799999999999</v>
      </c>
      <c r="I36" s="40">
        <v>34403.625</v>
      </c>
      <c r="J36" s="39">
        <v>96.887806090531768</v>
      </c>
      <c r="K36" s="155">
        <v>95.14578265526238</v>
      </c>
      <c r="L36" s="155">
        <v>95.14578265526238</v>
      </c>
      <c r="M36" s="66">
        <v>35773.706900000005</v>
      </c>
      <c r="N36" s="155">
        <v>95.548430423975759</v>
      </c>
      <c r="O36" s="155">
        <v>95.548430405667744</v>
      </c>
      <c r="P36" s="66">
        <v>35204.339800000002</v>
      </c>
      <c r="Q36" s="155">
        <v>94.770378003464586</v>
      </c>
      <c r="R36" s="155">
        <v>94.770380000000003</v>
      </c>
      <c r="S36" s="155">
        <v>94.770380000000003</v>
      </c>
      <c r="T36" s="66">
        <v>35836.140599999999</v>
      </c>
      <c r="U36" s="155">
        <v>94.770380000000003</v>
      </c>
      <c r="V36" s="155">
        <v>94.770378003464998</v>
      </c>
      <c r="W36" s="153">
        <v>94.770378003464572</v>
      </c>
      <c r="X36" s="66">
        <v>35830.14</v>
      </c>
      <c r="Y36" s="153">
        <v>93.986770617606908</v>
      </c>
      <c r="Z36" s="153">
        <v>93.986770617606922</v>
      </c>
      <c r="AA36" s="153">
        <v>93.986770617606993</v>
      </c>
      <c r="AB36" s="66">
        <v>36747.910000000003</v>
      </c>
      <c r="AC36" s="153">
        <v>93.986770617606922</v>
      </c>
      <c r="AD36" s="66">
        <v>36747.907712730797</v>
      </c>
      <c r="AE36" s="153">
        <v>93.986770617606936</v>
      </c>
      <c r="AF36" s="153">
        <v>87.868105731073399</v>
      </c>
      <c r="AG36" s="66">
        <v>35506.945406362902</v>
      </c>
      <c r="AH36" s="153">
        <v>87.868105731073371</v>
      </c>
    </row>
    <row r="37" spans="1:34" s="36" customFormat="1" ht="14.25" x14ac:dyDescent="0.2">
      <c r="A37" s="37">
        <v>2007</v>
      </c>
      <c r="B37" s="37">
        <v>2</v>
      </c>
      <c r="C37" s="38" t="s">
        <v>92</v>
      </c>
      <c r="D37" s="39">
        <v>95.964500000000001</v>
      </c>
      <c r="E37" s="39">
        <v>95.964500000000001</v>
      </c>
      <c r="F37" s="40">
        <v>33566.6875</v>
      </c>
      <c r="G37" s="39">
        <v>95.964500000000001</v>
      </c>
      <c r="H37" s="39">
        <v>95.964500000000001</v>
      </c>
      <c r="I37" s="40">
        <v>34079.816400000003</v>
      </c>
      <c r="J37" s="39">
        <v>95.964456303657641</v>
      </c>
      <c r="K37" s="155">
        <v>94.327771272947388</v>
      </c>
      <c r="L37" s="155">
        <v>94.327771272947359</v>
      </c>
      <c r="M37" s="66">
        <v>35469.894599999992</v>
      </c>
      <c r="N37" s="155">
        <v>94.726957296445349</v>
      </c>
      <c r="O37" s="155">
        <v>94.726957285790931</v>
      </c>
      <c r="P37" s="66">
        <v>34901.675799999997</v>
      </c>
      <c r="Q37" s="155">
        <v>93.91114580655163</v>
      </c>
      <c r="R37" s="155">
        <v>93.911150000000006</v>
      </c>
      <c r="S37" s="155">
        <v>93.911150000000006</v>
      </c>
      <c r="T37" s="66">
        <v>35511.175799999997</v>
      </c>
      <c r="U37" s="155">
        <v>93.911150000000006</v>
      </c>
      <c r="V37" s="155">
        <v>93.911145806552</v>
      </c>
      <c r="W37" s="153">
        <v>93.911145806551588</v>
      </c>
      <c r="X37" s="66">
        <v>35505.29</v>
      </c>
      <c r="Y37" s="153">
        <v>93.134642968653452</v>
      </c>
      <c r="Z37" s="153">
        <v>93.134642968653452</v>
      </c>
      <c r="AA37" s="153">
        <v>93.134642968652997</v>
      </c>
      <c r="AB37" s="66">
        <v>36414.730000000003</v>
      </c>
      <c r="AC37" s="153">
        <v>93.134642968653452</v>
      </c>
      <c r="AD37" s="66">
        <v>36414.7341394986</v>
      </c>
      <c r="AE37" s="153">
        <v>93.134642968653452</v>
      </c>
      <c r="AF37" s="153">
        <v>87.85214968718266</v>
      </c>
      <c r="AG37" s="66">
        <v>35500.497670013101</v>
      </c>
      <c r="AH37" s="153">
        <v>87.85214968718266</v>
      </c>
    </row>
    <row r="38" spans="1:34" s="36" customFormat="1" ht="14.25" x14ac:dyDescent="0.2">
      <c r="A38" s="37">
        <v>2007</v>
      </c>
      <c r="B38" s="37">
        <v>3</v>
      </c>
      <c r="C38" s="38" t="s">
        <v>93</v>
      </c>
      <c r="D38" s="39">
        <v>96.113600000000005</v>
      </c>
      <c r="E38" s="39">
        <v>96.113600000000005</v>
      </c>
      <c r="F38" s="40">
        <v>33637.1875</v>
      </c>
      <c r="G38" s="39">
        <v>96.113600000000005</v>
      </c>
      <c r="H38" s="39">
        <v>96.113600000000005</v>
      </c>
      <c r="I38" s="40">
        <v>34117.800799999997</v>
      </c>
      <c r="J38" s="39">
        <v>96.113624437224445</v>
      </c>
      <c r="K38" s="155">
        <v>94.577351393583044</v>
      </c>
      <c r="L38" s="155">
        <v>94.577351393583029</v>
      </c>
      <c r="M38" s="66">
        <v>35572.324200000003</v>
      </c>
      <c r="N38" s="155">
        <v>94.977593616062052</v>
      </c>
      <c r="O38" s="155">
        <v>94.977593605753341</v>
      </c>
      <c r="P38" s="66">
        <v>34994.019500000002</v>
      </c>
      <c r="Q38" s="155">
        <v>94.231928918866075</v>
      </c>
      <c r="R38" s="155">
        <v>94.231930000000006</v>
      </c>
      <c r="S38" s="155">
        <v>94.231930000000006</v>
      </c>
      <c r="T38" s="66">
        <v>35632.621099999997</v>
      </c>
      <c r="U38" s="155">
        <v>94.231930000000006</v>
      </c>
      <c r="V38" s="155">
        <v>94.231928918866004</v>
      </c>
      <c r="W38" s="153">
        <v>94.23192891886606</v>
      </c>
      <c r="X38" s="66">
        <v>35626.57</v>
      </c>
      <c r="Y38" s="153">
        <v>93.452773690829133</v>
      </c>
      <c r="Z38" s="153">
        <v>93.452773690829119</v>
      </c>
      <c r="AA38" s="153">
        <v>93.452773690829005</v>
      </c>
      <c r="AB38" s="66">
        <v>36539.120000000003</v>
      </c>
      <c r="AC38" s="153">
        <v>93.452773690829119</v>
      </c>
      <c r="AD38" s="66">
        <v>36539.120139169499</v>
      </c>
      <c r="AE38" s="153">
        <v>93.452773690829105</v>
      </c>
      <c r="AF38" s="153">
        <v>88.464638054768571</v>
      </c>
      <c r="AG38" s="66">
        <v>35748.000342899599</v>
      </c>
      <c r="AH38" s="153">
        <v>88.464638054768542</v>
      </c>
    </row>
    <row r="39" spans="1:34" s="36" customFormat="1" ht="14.25" x14ac:dyDescent="0.2">
      <c r="A39" s="37">
        <v>2007</v>
      </c>
      <c r="B39" s="37">
        <v>4</v>
      </c>
      <c r="C39" s="38" t="s">
        <v>94</v>
      </c>
      <c r="D39" s="39">
        <v>96.653000000000006</v>
      </c>
      <c r="E39" s="39">
        <v>96.653000000000006</v>
      </c>
      <c r="F39" s="40">
        <v>33796.355499999998</v>
      </c>
      <c r="G39" s="39">
        <v>96.653000000000006</v>
      </c>
      <c r="H39" s="39">
        <v>96.653000000000006</v>
      </c>
      <c r="I39" s="40">
        <v>34306.183599999997</v>
      </c>
      <c r="J39" s="39">
        <v>96.652952207763519</v>
      </c>
      <c r="K39" s="155">
        <v>95.364704458483999</v>
      </c>
      <c r="L39" s="155">
        <v>95.364704458484013</v>
      </c>
      <c r="M39" s="66">
        <v>35862.804700000008</v>
      </c>
      <c r="N39" s="155">
        <v>95.768278683138263</v>
      </c>
      <c r="O39" s="155">
        <v>95.768278665634767</v>
      </c>
      <c r="P39" s="66">
        <v>35285.343800000002</v>
      </c>
      <c r="Q39" s="155">
        <v>95.017313527704829</v>
      </c>
      <c r="R39" s="155">
        <v>95.017309999999995</v>
      </c>
      <c r="S39" s="155">
        <v>95.017309999999995</v>
      </c>
      <c r="T39" s="66">
        <v>35929.183599999997</v>
      </c>
      <c r="U39" s="155">
        <v>95.017309999999995</v>
      </c>
      <c r="V39" s="155">
        <v>95.017313527704999</v>
      </c>
      <c r="W39" s="153">
        <v>95.017313527704786</v>
      </c>
      <c r="X39" s="66">
        <v>35923.5</v>
      </c>
      <c r="Y39" s="153">
        <v>94.231664359333422</v>
      </c>
      <c r="Z39" s="153">
        <v>94.231664359333422</v>
      </c>
      <c r="AA39" s="153">
        <v>94.231664359332996</v>
      </c>
      <c r="AB39" s="66">
        <v>36843.660000000003</v>
      </c>
      <c r="AC39" s="153">
        <v>94.231664359333422</v>
      </c>
      <c r="AD39" s="66">
        <v>36843.658769621499</v>
      </c>
      <c r="AE39" s="153">
        <v>94.231664359333436</v>
      </c>
      <c r="AF39" s="153">
        <v>89.302395830444311</v>
      </c>
      <c r="AG39" s="66">
        <v>36086.532957858697</v>
      </c>
      <c r="AH39" s="153">
        <v>89.302395830444297</v>
      </c>
    </row>
    <row r="40" spans="1:34" s="36" customFormat="1" ht="14.25" x14ac:dyDescent="0.2">
      <c r="A40" s="37">
        <v>2008</v>
      </c>
      <c r="B40" s="37">
        <v>1</v>
      </c>
      <c r="C40" s="38" t="s">
        <v>95</v>
      </c>
      <c r="D40" s="39">
        <v>97.041399999999996</v>
      </c>
      <c r="E40" s="39">
        <v>97.041399999999996</v>
      </c>
      <c r="F40" s="40">
        <v>33956.011700000003</v>
      </c>
      <c r="G40" s="39">
        <v>97.041399999999996</v>
      </c>
      <c r="H40" s="39">
        <v>97.041399999999996</v>
      </c>
      <c r="I40" s="40">
        <v>34450.6875</v>
      </c>
      <c r="J40" s="39">
        <v>97.041414089373021</v>
      </c>
      <c r="K40" s="155">
        <v>96.216072103034122</v>
      </c>
      <c r="L40" s="155">
        <v>96.216072103034122</v>
      </c>
      <c r="M40" s="66">
        <v>36173.996099999997</v>
      </c>
      <c r="N40" s="155">
        <v>96.623249233385991</v>
      </c>
      <c r="O40" s="155">
        <v>96.62324921550649</v>
      </c>
      <c r="P40" s="66">
        <v>35600.351600000002</v>
      </c>
      <c r="Q40" s="155">
        <v>95.906754469730785</v>
      </c>
      <c r="R40" s="155">
        <v>95.906750000000002</v>
      </c>
      <c r="S40" s="155">
        <v>95.906750000000002</v>
      </c>
      <c r="T40" s="66">
        <v>36265.703099999999</v>
      </c>
      <c r="U40" s="155">
        <v>95.906750000000002</v>
      </c>
      <c r="V40" s="155">
        <v>95.906754469730998</v>
      </c>
      <c r="W40" s="153">
        <v>95.906754469730757</v>
      </c>
      <c r="X40" s="66">
        <v>36259.769999999997</v>
      </c>
      <c r="Y40" s="153">
        <v>95.113750972864139</v>
      </c>
      <c r="Z40" s="153">
        <v>95.113750972864153</v>
      </c>
      <c r="AA40" s="153">
        <v>95.113750972863997</v>
      </c>
      <c r="AB40" s="66">
        <v>37188.550000000003</v>
      </c>
      <c r="AC40" s="153">
        <v>95.113750972864125</v>
      </c>
      <c r="AD40" s="66">
        <v>37188.546004874603</v>
      </c>
      <c r="AE40" s="153">
        <v>95.113750972864125</v>
      </c>
      <c r="AF40" s="153">
        <v>89.689638470898743</v>
      </c>
      <c r="AG40" s="66">
        <v>36243.0152579977</v>
      </c>
      <c r="AH40" s="153">
        <v>89.689638470898714</v>
      </c>
    </row>
    <row r="41" spans="1:34" s="36" customFormat="1" ht="14.25" x14ac:dyDescent="0.2">
      <c r="A41" s="37">
        <v>2008</v>
      </c>
      <c r="B41" s="37">
        <v>2</v>
      </c>
      <c r="C41" s="38" t="s">
        <v>96</v>
      </c>
      <c r="D41" s="39">
        <v>97.342399999999998</v>
      </c>
      <c r="E41" s="39">
        <v>97.342399999999998</v>
      </c>
      <c r="F41" s="40">
        <v>34058.183599999997</v>
      </c>
      <c r="G41" s="39">
        <v>97.342399999999998</v>
      </c>
      <c r="H41" s="39">
        <v>97.342399999999998</v>
      </c>
      <c r="I41" s="40">
        <v>34562.878900000003</v>
      </c>
      <c r="J41" s="39">
        <v>97.342420410674521</v>
      </c>
      <c r="K41" s="155">
        <v>96.483530714902983</v>
      </c>
      <c r="L41" s="155">
        <v>96.483530714902997</v>
      </c>
      <c r="M41" s="66">
        <v>36274.800799999997</v>
      </c>
      <c r="N41" s="155">
        <v>96.891839704285161</v>
      </c>
      <c r="O41" s="155">
        <v>96.891839685466209</v>
      </c>
      <c r="P41" s="66">
        <v>35699.3125</v>
      </c>
      <c r="Q41" s="155">
        <v>96.161459039670675</v>
      </c>
      <c r="R41" s="155">
        <v>96.161460000000005</v>
      </c>
      <c r="S41" s="155">
        <v>96.161460000000005</v>
      </c>
      <c r="T41" s="66">
        <v>36362.156300000002</v>
      </c>
      <c r="U41" s="155">
        <v>96.161460000000005</v>
      </c>
      <c r="V41" s="155">
        <v>96.161459039671001</v>
      </c>
      <c r="W41" s="153">
        <v>96.16145903967066</v>
      </c>
      <c r="X41" s="66">
        <v>36356.07</v>
      </c>
      <c r="Y41" s="153">
        <v>95.366349522057675</v>
      </c>
      <c r="Z41" s="153">
        <v>95.366349522057675</v>
      </c>
      <c r="AA41" s="153">
        <v>95.366349522058002</v>
      </c>
      <c r="AB41" s="66">
        <v>37287.31</v>
      </c>
      <c r="AC41" s="153">
        <v>95.366349522057689</v>
      </c>
      <c r="AD41" s="66">
        <v>37287.309566098702</v>
      </c>
      <c r="AE41" s="153">
        <v>95.366349522057675</v>
      </c>
      <c r="AF41" s="153">
        <v>89.959434949350182</v>
      </c>
      <c r="AG41" s="66">
        <v>36352.0383073907</v>
      </c>
      <c r="AH41" s="153">
        <v>89.959434949350168</v>
      </c>
    </row>
    <row r="42" spans="1:34" s="36" customFormat="1" ht="14.25" x14ac:dyDescent="0.2">
      <c r="A42" s="37">
        <v>2008</v>
      </c>
      <c r="B42" s="37">
        <v>3</v>
      </c>
      <c r="C42" s="38" t="s">
        <v>97</v>
      </c>
      <c r="D42" s="39">
        <v>95.821299999999994</v>
      </c>
      <c r="E42" s="39">
        <v>95.821299999999994</v>
      </c>
      <c r="F42" s="40">
        <v>33509.601600000002</v>
      </c>
      <c r="G42" s="39">
        <v>95.821299999999994</v>
      </c>
      <c r="H42" s="39">
        <v>95.821299999999994</v>
      </c>
      <c r="I42" s="40">
        <v>34022.667999999998</v>
      </c>
      <c r="J42" s="39">
        <v>95.821263955042568</v>
      </c>
      <c r="K42" s="155">
        <v>95.091322132614252</v>
      </c>
      <c r="L42" s="155">
        <v>95.091322132614266</v>
      </c>
      <c r="M42" s="66">
        <v>35754.148699999991</v>
      </c>
      <c r="N42" s="155">
        <v>95.493739429652337</v>
      </c>
      <c r="O42" s="155">
        <v>95.493739415675932</v>
      </c>
      <c r="P42" s="66">
        <v>35184.191400000003</v>
      </c>
      <c r="Q42" s="155">
        <v>94.817991455900994</v>
      </c>
      <c r="R42" s="155">
        <v>94.817989999999995</v>
      </c>
      <c r="S42" s="155">
        <v>94.817989999999995</v>
      </c>
      <c r="T42" s="66">
        <v>35854.097699999998</v>
      </c>
      <c r="U42" s="155">
        <v>94.817989999999995</v>
      </c>
      <c r="V42" s="155">
        <v>94.817991455900994</v>
      </c>
      <c r="W42" s="153">
        <v>94.817991455900966</v>
      </c>
      <c r="X42" s="66">
        <v>35848.14</v>
      </c>
      <c r="Y42" s="153">
        <v>94.033990378957739</v>
      </c>
      <c r="Z42" s="153">
        <v>94.033990378957725</v>
      </c>
      <c r="AA42" s="153">
        <v>94.033990378957995</v>
      </c>
      <c r="AB42" s="66">
        <v>36766.370000000003</v>
      </c>
      <c r="AC42" s="153">
        <v>94.033990378957739</v>
      </c>
      <c r="AD42" s="66">
        <v>36766.370177404802</v>
      </c>
      <c r="AE42" s="153">
        <v>94.033990378957725</v>
      </c>
      <c r="AF42" s="153">
        <v>88.866013001165584</v>
      </c>
      <c r="AG42" s="66">
        <v>35910.193418425901</v>
      </c>
      <c r="AH42" s="153">
        <v>88.86601300116557</v>
      </c>
    </row>
    <row r="43" spans="1:34" s="36" customFormat="1" ht="14.25" x14ac:dyDescent="0.2">
      <c r="A43" s="37">
        <v>2008</v>
      </c>
      <c r="B43" s="37">
        <v>4</v>
      </c>
      <c r="C43" s="38" t="s">
        <v>98</v>
      </c>
      <c r="D43" s="39">
        <v>94.984700000000004</v>
      </c>
      <c r="E43" s="39">
        <v>94.984700000000004</v>
      </c>
      <c r="F43" s="40">
        <v>33233.363299999997</v>
      </c>
      <c r="G43" s="39">
        <v>94.984700000000004</v>
      </c>
      <c r="H43" s="39">
        <v>94.984700000000004</v>
      </c>
      <c r="I43" s="40">
        <v>33749.671900000001</v>
      </c>
      <c r="J43" s="39">
        <v>94.98471941768166</v>
      </c>
      <c r="K43" s="155">
        <v>94.069604170149233</v>
      </c>
      <c r="L43" s="155">
        <v>94.069604170149233</v>
      </c>
      <c r="M43" s="66">
        <v>35389.480399999993</v>
      </c>
      <c r="N43" s="155">
        <v>94.467697655386516</v>
      </c>
      <c r="O43" s="155">
        <v>94.467697645829844</v>
      </c>
      <c r="P43" s="66">
        <v>34806.152300000002</v>
      </c>
      <c r="Q43" s="155">
        <v>93.762611286593113</v>
      </c>
      <c r="R43" s="155">
        <v>93.762609999999995</v>
      </c>
      <c r="S43" s="155">
        <v>93.762609999999995</v>
      </c>
      <c r="T43" s="66">
        <v>35454.867200000001</v>
      </c>
      <c r="U43" s="155">
        <v>93.762609999999995</v>
      </c>
      <c r="V43" s="155">
        <v>93.762611286593</v>
      </c>
      <c r="W43" s="153">
        <v>93.762611286593085</v>
      </c>
      <c r="X43" s="66">
        <v>35449.129999999997</v>
      </c>
      <c r="Y43" s="153">
        <v>92.987336604046291</v>
      </c>
      <c r="Z43" s="153">
        <v>92.987336604046277</v>
      </c>
      <c r="AA43" s="153">
        <v>92.987336604046007</v>
      </c>
      <c r="AB43" s="66">
        <v>36357.14</v>
      </c>
      <c r="AC43" s="153">
        <v>92.987336604046277</v>
      </c>
      <c r="AD43" s="66">
        <v>36357.1387922332</v>
      </c>
      <c r="AE43" s="153">
        <v>92.987336604046305</v>
      </c>
      <c r="AF43" s="153">
        <v>87.969111378290492</v>
      </c>
      <c r="AG43" s="66">
        <v>35547.761149136102</v>
      </c>
      <c r="AH43" s="153">
        <v>87.969111378290478</v>
      </c>
    </row>
    <row r="44" spans="1:34" s="36" customFormat="1" ht="14.25" x14ac:dyDescent="0.2">
      <c r="A44" s="37">
        <v>2009</v>
      </c>
      <c r="B44" s="37">
        <v>1</v>
      </c>
      <c r="C44" s="38" t="s">
        <v>99</v>
      </c>
      <c r="D44" s="39">
        <v>94.798299999999998</v>
      </c>
      <c r="E44" s="39">
        <v>94.798299999999998</v>
      </c>
      <c r="F44" s="40">
        <v>33167.1875</v>
      </c>
      <c r="G44" s="39">
        <v>94.798299999999998</v>
      </c>
      <c r="H44" s="39">
        <v>94.798299999999998</v>
      </c>
      <c r="I44" s="40">
        <v>33675.015599999999</v>
      </c>
      <c r="J44" s="39">
        <v>94.798318529148432</v>
      </c>
      <c r="K44" s="155">
        <v>93.794836319910615</v>
      </c>
      <c r="L44" s="155">
        <v>93.79483631991063</v>
      </c>
      <c r="M44" s="66">
        <v>35262.843899999985</v>
      </c>
      <c r="N44" s="155">
        <v>94.191767014126327</v>
      </c>
      <c r="O44" s="155">
        <v>94.19176699587122</v>
      </c>
      <c r="P44" s="66">
        <v>34704.488299999997</v>
      </c>
      <c r="Q44" s="155">
        <v>93.489374236122657</v>
      </c>
      <c r="R44" s="155">
        <v>93.489369999999994</v>
      </c>
      <c r="S44" s="155">
        <v>93.489369999999994</v>
      </c>
      <c r="T44" s="66">
        <v>35351.339800000002</v>
      </c>
      <c r="U44" s="155">
        <v>93.489369999999994</v>
      </c>
      <c r="V44" s="155">
        <v>93.489374236122998</v>
      </c>
      <c r="W44" s="153">
        <v>93.489374236122686</v>
      </c>
      <c r="X44" s="66">
        <v>35345.83</v>
      </c>
      <c r="Y44" s="153">
        <v>92.716358809847208</v>
      </c>
      <c r="Z44" s="153">
        <v>92.716358809847208</v>
      </c>
      <c r="AA44" s="153">
        <v>92.716358809846994</v>
      </c>
      <c r="AB44" s="66">
        <v>36251.19</v>
      </c>
      <c r="AC44" s="153">
        <v>92.716358809847208</v>
      </c>
      <c r="AD44" s="66">
        <v>36251.189126040903</v>
      </c>
      <c r="AE44" s="153">
        <v>92.716358809847193</v>
      </c>
      <c r="AF44" s="153">
        <v>87.502793683947885</v>
      </c>
      <c r="AG44" s="66">
        <v>35359.325120189198</v>
      </c>
      <c r="AH44" s="153">
        <v>87.502793683947871</v>
      </c>
    </row>
    <row r="45" spans="1:34" s="36" customFormat="1" ht="14.25" x14ac:dyDescent="0.2">
      <c r="A45" s="37">
        <v>2009</v>
      </c>
      <c r="B45" s="37">
        <v>2</v>
      </c>
      <c r="C45" s="38" t="s">
        <v>100</v>
      </c>
      <c r="D45" s="39">
        <v>94.311599999999999</v>
      </c>
      <c r="E45" s="39">
        <v>94.311599999999999</v>
      </c>
      <c r="F45" s="40">
        <v>32990</v>
      </c>
      <c r="G45" s="39">
        <v>94.311599999999999</v>
      </c>
      <c r="H45" s="39">
        <v>94.311599999999999</v>
      </c>
      <c r="I45" s="40">
        <v>33476.769500000002</v>
      </c>
      <c r="J45" s="39">
        <v>94.311587197638246</v>
      </c>
      <c r="K45" s="155">
        <v>93.097774673616186</v>
      </c>
      <c r="L45" s="155">
        <v>93.097774673616186</v>
      </c>
      <c r="M45" s="66">
        <v>35006.691399999996</v>
      </c>
      <c r="N45" s="155">
        <v>93.491755470225243</v>
      </c>
      <c r="O45" s="155">
        <v>93.491755455976232</v>
      </c>
      <c r="P45" s="66">
        <v>34446.570299999999</v>
      </c>
      <c r="Q45" s="155">
        <v>92.76294424338775</v>
      </c>
      <c r="R45" s="155">
        <v>92.76294</v>
      </c>
      <c r="S45" s="155">
        <v>92.76294</v>
      </c>
      <c r="T45" s="66">
        <v>35077.027300000002</v>
      </c>
      <c r="U45" s="155">
        <v>92.76294</v>
      </c>
      <c r="V45" s="155">
        <v>92.762944243388006</v>
      </c>
      <c r="W45" s="153">
        <v>92.76294424338775</v>
      </c>
      <c r="X45" s="66">
        <v>35071.18</v>
      </c>
      <c r="Y45" s="153">
        <v>91.995935292127015</v>
      </c>
      <c r="Z45" s="153">
        <v>91.995935292127015</v>
      </c>
      <c r="AA45" s="153">
        <v>91.995935292127001</v>
      </c>
      <c r="AB45" s="66">
        <v>35969.51</v>
      </c>
      <c r="AC45" s="153">
        <v>91.995935292126987</v>
      </c>
      <c r="AD45" s="66">
        <v>35969.510579482798</v>
      </c>
      <c r="AE45" s="153">
        <v>91.995935292126973</v>
      </c>
      <c r="AF45" s="153">
        <v>86.707254779847119</v>
      </c>
      <c r="AG45" s="66">
        <v>35037.852884028798</v>
      </c>
      <c r="AH45" s="153">
        <v>86.707254779847105</v>
      </c>
    </row>
    <row r="46" spans="1:34" s="36" customFormat="1" ht="14.25" x14ac:dyDescent="0.2">
      <c r="A46" s="37">
        <v>2009</v>
      </c>
      <c r="B46" s="37">
        <v>3</v>
      </c>
      <c r="C46" s="38" t="s">
        <v>101</v>
      </c>
      <c r="D46" s="39">
        <v>94.242699999999999</v>
      </c>
      <c r="E46" s="39">
        <v>94.242699999999999</v>
      </c>
      <c r="F46" s="40">
        <v>32962.640599999999</v>
      </c>
      <c r="G46" s="39">
        <v>94.242699999999999</v>
      </c>
      <c r="H46" s="39">
        <v>94.242699999999999</v>
      </c>
      <c r="I46" s="40">
        <v>33476.406300000002</v>
      </c>
      <c r="J46" s="39">
        <v>94.242732005919933</v>
      </c>
      <c r="K46" s="155">
        <v>93.237175200467789</v>
      </c>
      <c r="L46" s="155">
        <v>93.237175200467789</v>
      </c>
      <c r="M46" s="66">
        <v>35066.261500000001</v>
      </c>
      <c r="N46" s="155">
        <v>93.631745926651533</v>
      </c>
      <c r="O46" s="155">
        <v>93.631745915955221</v>
      </c>
      <c r="P46" s="66">
        <v>34498.152300000002</v>
      </c>
      <c r="Q46" s="155">
        <v>92.907568568789486</v>
      </c>
      <c r="R46" s="155">
        <v>92.907570000000007</v>
      </c>
      <c r="S46" s="155">
        <v>92.907570000000007</v>
      </c>
      <c r="T46" s="66">
        <v>35131.625</v>
      </c>
      <c r="U46" s="155">
        <v>92.907570000000007</v>
      </c>
      <c r="V46" s="155">
        <v>92.907568568789998</v>
      </c>
      <c r="W46" s="153">
        <v>92.907568568789472</v>
      </c>
      <c r="X46" s="66">
        <v>35125.86</v>
      </c>
      <c r="Y46" s="153">
        <v>92.139363793559838</v>
      </c>
      <c r="Z46" s="153">
        <v>92.139363793559838</v>
      </c>
      <c r="AA46" s="153">
        <v>92.139363793559994</v>
      </c>
      <c r="AB46" s="66">
        <v>36025.589999999997</v>
      </c>
      <c r="AC46" s="153">
        <v>92.139363793559838</v>
      </c>
      <c r="AD46" s="66">
        <v>36025.5897201896</v>
      </c>
      <c r="AE46" s="153">
        <v>92.139363793559852</v>
      </c>
      <c r="AF46" s="153">
        <v>87.055742195824934</v>
      </c>
      <c r="AG46" s="66">
        <v>35178.674443239397</v>
      </c>
      <c r="AH46" s="153">
        <v>87.055742195824919</v>
      </c>
    </row>
    <row r="47" spans="1:34" s="36" customFormat="1" ht="14.25" x14ac:dyDescent="0.2">
      <c r="A47" s="37">
        <v>2009</v>
      </c>
      <c r="B47" s="37">
        <v>4</v>
      </c>
      <c r="C47" s="38" t="s">
        <v>102</v>
      </c>
      <c r="D47" s="39">
        <v>93.526300000000006</v>
      </c>
      <c r="E47" s="39">
        <v>93.526300000000006</v>
      </c>
      <c r="F47" s="40">
        <v>32717.478500000001</v>
      </c>
      <c r="G47" s="39">
        <v>93.526300000000006</v>
      </c>
      <c r="H47" s="39">
        <v>93.526300000000006</v>
      </c>
      <c r="I47" s="40">
        <v>33196.765599999999</v>
      </c>
      <c r="J47" s="39">
        <v>93.526332776969497</v>
      </c>
      <c r="K47" s="155">
        <v>92.646143539572407</v>
      </c>
      <c r="L47" s="155">
        <v>92.646143539572421</v>
      </c>
      <c r="M47" s="66">
        <v>34851.597599999994</v>
      </c>
      <c r="N47" s="155">
        <v>93.038213076813705</v>
      </c>
      <c r="O47" s="155">
        <v>93.038213066044278</v>
      </c>
      <c r="P47" s="66">
        <v>34279.460899999998</v>
      </c>
      <c r="Q47" s="155">
        <v>92.332023317705847</v>
      </c>
      <c r="R47" s="155">
        <v>92.33202</v>
      </c>
      <c r="S47" s="155">
        <v>92.33202</v>
      </c>
      <c r="T47" s="66">
        <v>34914.132799999999</v>
      </c>
      <c r="U47" s="155">
        <v>92.33202</v>
      </c>
      <c r="V47" s="155">
        <v>92.332023317706003</v>
      </c>
      <c r="W47" s="153">
        <v>92.332023317705804</v>
      </c>
      <c r="X47" s="66">
        <v>34908.26</v>
      </c>
      <c r="Y47" s="153">
        <v>91.568577429368304</v>
      </c>
      <c r="Z47" s="153">
        <v>91.568577429368304</v>
      </c>
      <c r="AA47" s="153">
        <v>91.568577429368005</v>
      </c>
      <c r="AB47" s="66">
        <v>35802.42</v>
      </c>
      <c r="AC47" s="153">
        <v>91.568577429368304</v>
      </c>
      <c r="AD47" s="66">
        <v>35802.417836559798</v>
      </c>
      <c r="AE47" s="153">
        <v>91.568577429368304</v>
      </c>
      <c r="AF47" s="153">
        <v>87.211123212121024</v>
      </c>
      <c r="AG47" s="66">
        <v>35241.462928514098</v>
      </c>
      <c r="AH47" s="153">
        <v>87.211123212121009</v>
      </c>
    </row>
    <row r="48" spans="1:34" s="36" customFormat="1" ht="14.25" x14ac:dyDescent="0.2">
      <c r="A48" s="37">
        <v>2010</v>
      </c>
      <c r="B48" s="37">
        <v>1</v>
      </c>
      <c r="C48" s="38" t="s">
        <v>103</v>
      </c>
      <c r="D48" s="39">
        <v>94.018299999999996</v>
      </c>
      <c r="E48" s="39">
        <v>94.018299999999996</v>
      </c>
      <c r="F48" s="40">
        <v>32906.175799999997</v>
      </c>
      <c r="G48" s="39">
        <v>94.018299999999996</v>
      </c>
      <c r="H48" s="39">
        <v>94.018299999999996</v>
      </c>
      <c r="I48" s="40">
        <v>33381.460899999998</v>
      </c>
      <c r="J48" s="39">
        <v>94.018302619517243</v>
      </c>
      <c r="K48" s="155">
        <v>93.314981898561896</v>
      </c>
      <c r="L48" s="155">
        <v>93.314981898561882</v>
      </c>
      <c r="M48" s="66">
        <v>35080.628799999999</v>
      </c>
      <c r="N48" s="155">
        <v>93.70988189518205</v>
      </c>
      <c r="O48" s="155">
        <v>93.709881885943503</v>
      </c>
      <c r="P48" s="66">
        <v>34526.9375</v>
      </c>
      <c r="Q48" s="155">
        <v>92.974251789889067</v>
      </c>
      <c r="R48" s="155">
        <v>92.974249999999998</v>
      </c>
      <c r="S48" s="155">
        <v>92.974249999999998</v>
      </c>
      <c r="T48" s="66">
        <v>35156.882799999999</v>
      </c>
      <c r="U48" s="155">
        <v>92.974249999999998</v>
      </c>
      <c r="V48" s="155">
        <v>92.974251789888996</v>
      </c>
      <c r="W48" s="153">
        <v>92.974251789889038</v>
      </c>
      <c r="X48" s="66">
        <v>35151.07</v>
      </c>
      <c r="Y48" s="153">
        <v>92.205495645490373</v>
      </c>
      <c r="Z48" s="153">
        <v>92.205495645490373</v>
      </c>
      <c r="AA48" s="153">
        <v>92.205495645490004</v>
      </c>
      <c r="AB48" s="66">
        <v>36051.449999999997</v>
      </c>
      <c r="AC48" s="153">
        <v>92.205495645490373</v>
      </c>
      <c r="AD48" s="66">
        <v>36051.446627237499</v>
      </c>
      <c r="AE48" s="153">
        <v>92.205495645490387</v>
      </c>
      <c r="AF48" s="153">
        <v>87.38260663535614</v>
      </c>
      <c r="AG48" s="66">
        <v>35310.758294520201</v>
      </c>
      <c r="AH48" s="153">
        <v>87.382606635356112</v>
      </c>
    </row>
    <row r="49" spans="1:34" s="36" customFormat="1" ht="14.25" x14ac:dyDescent="0.2">
      <c r="A49" s="37">
        <v>2010</v>
      </c>
      <c r="B49" s="37">
        <v>2</v>
      </c>
      <c r="C49" s="38" t="s">
        <v>104</v>
      </c>
      <c r="D49" s="39">
        <v>94.789500000000004</v>
      </c>
      <c r="E49" s="39">
        <v>94.789500000000004</v>
      </c>
      <c r="F49" s="40">
        <v>33154.742200000001</v>
      </c>
      <c r="G49" s="39">
        <v>94.789500000000004</v>
      </c>
      <c r="H49" s="39">
        <v>94.789500000000004</v>
      </c>
      <c r="I49" s="40">
        <v>33663.035199999998</v>
      </c>
      <c r="J49" s="39">
        <v>94.789534227128357</v>
      </c>
      <c r="K49" s="155">
        <v>94.217394661851188</v>
      </c>
      <c r="L49" s="155">
        <v>94.217394661851188</v>
      </c>
      <c r="M49" s="66">
        <v>35411.351599999995</v>
      </c>
      <c r="N49" s="155">
        <v>94.616113582184596</v>
      </c>
      <c r="O49" s="155">
        <v>94.616113565807566</v>
      </c>
      <c r="P49" s="66">
        <v>34860.835899999998</v>
      </c>
      <c r="Q49" s="155">
        <v>93.889519775490029</v>
      </c>
      <c r="R49" s="155">
        <v>93.889520000000005</v>
      </c>
      <c r="S49" s="155">
        <v>93.889520000000005</v>
      </c>
      <c r="T49" s="66">
        <v>35502.914100000002</v>
      </c>
      <c r="U49" s="155">
        <v>93.889520000000005</v>
      </c>
      <c r="V49" s="155">
        <v>93.889519775490001</v>
      </c>
      <c r="W49" s="153">
        <v>93.889519775490001</v>
      </c>
      <c r="X49" s="66">
        <v>35497.11</v>
      </c>
      <c r="Y49" s="153">
        <v>93.113195752090917</v>
      </c>
      <c r="Z49" s="153">
        <v>93.113195752090931</v>
      </c>
      <c r="AA49" s="153">
        <v>93.113195752091002</v>
      </c>
      <c r="AB49" s="66">
        <v>36406.35</v>
      </c>
      <c r="AC49" s="153">
        <v>93.113195752090903</v>
      </c>
      <c r="AD49" s="66">
        <v>36406.348487669798</v>
      </c>
      <c r="AE49" s="153">
        <v>93.113195752090917</v>
      </c>
      <c r="AF49" s="153">
        <v>88.511114242774894</v>
      </c>
      <c r="AG49" s="66">
        <v>35766.781076323801</v>
      </c>
      <c r="AH49" s="153">
        <v>88.51111424277488</v>
      </c>
    </row>
    <row r="50" spans="1:34" s="36" customFormat="1" ht="14.25" x14ac:dyDescent="0.2">
      <c r="A50" s="37">
        <v>2010</v>
      </c>
      <c r="B50" s="37">
        <v>3</v>
      </c>
      <c r="C50" s="38" t="s">
        <v>105</v>
      </c>
      <c r="D50" s="39">
        <v>95.271699999999996</v>
      </c>
      <c r="E50" s="39">
        <v>95.271699999999996</v>
      </c>
      <c r="F50" s="40">
        <v>33329.378900000003</v>
      </c>
      <c r="G50" s="39">
        <v>95.271699999999996</v>
      </c>
      <c r="H50" s="39">
        <v>95.271699999999996</v>
      </c>
      <c r="I50" s="40">
        <v>33830.730499999998</v>
      </c>
      <c r="J50" s="39">
        <v>95.271659605369194</v>
      </c>
      <c r="K50" s="155">
        <v>94.756852649740935</v>
      </c>
      <c r="L50" s="155">
        <v>94.756852649740935</v>
      </c>
      <c r="M50" s="66">
        <v>35630.828300000008</v>
      </c>
      <c r="N50" s="155">
        <v>95.157854504210519</v>
      </c>
      <c r="O50" s="155">
        <v>95.157854485726332</v>
      </c>
      <c r="P50" s="66">
        <v>35060.433599999997</v>
      </c>
      <c r="Q50" s="155">
        <v>94.476756220585358</v>
      </c>
      <c r="R50" s="155">
        <v>94.476759999999999</v>
      </c>
      <c r="S50" s="155">
        <v>94.476759999999999</v>
      </c>
      <c r="T50" s="66">
        <v>35725.152300000002</v>
      </c>
      <c r="U50" s="155">
        <v>94.476759999999999</v>
      </c>
      <c r="V50" s="155">
        <v>94.476756220585003</v>
      </c>
      <c r="W50" s="153">
        <v>94.476756220585372</v>
      </c>
      <c r="X50" s="66">
        <v>35719.129999999997</v>
      </c>
      <c r="Y50" s="153">
        <v>93.695576641839608</v>
      </c>
      <c r="Z50" s="153">
        <v>93.695576641839622</v>
      </c>
      <c r="AA50" s="153">
        <v>93.695576641840006</v>
      </c>
      <c r="AB50" s="66">
        <v>36634.050000000003</v>
      </c>
      <c r="AC50" s="153">
        <v>93.695576641839608</v>
      </c>
      <c r="AD50" s="66">
        <v>36634.053717347502</v>
      </c>
      <c r="AE50" s="153">
        <v>93.695576641839608</v>
      </c>
      <c r="AF50" s="153">
        <v>89.211550020042239</v>
      </c>
      <c r="AG50" s="66">
        <v>36049.822740840798</v>
      </c>
      <c r="AH50" s="153">
        <v>89.21155002004221</v>
      </c>
    </row>
    <row r="51" spans="1:34" s="36" customFormat="1" ht="14.25" x14ac:dyDescent="0.2">
      <c r="A51" s="37">
        <v>2010</v>
      </c>
      <c r="B51" s="37">
        <v>4</v>
      </c>
      <c r="C51" s="38" t="s">
        <v>106</v>
      </c>
      <c r="D51" s="39">
        <v>94.584100000000007</v>
      </c>
      <c r="E51" s="39">
        <v>94.584100000000007</v>
      </c>
      <c r="F51" s="40">
        <v>33092.738299999997</v>
      </c>
      <c r="G51" s="39">
        <v>94.584100000000007</v>
      </c>
      <c r="H51" s="39">
        <v>94.584100000000007</v>
      </c>
      <c r="I51" s="40">
        <v>33603.6875</v>
      </c>
      <c r="J51" s="39">
        <v>94.584134791997016</v>
      </c>
      <c r="K51" s="155">
        <v>93.984737432357861</v>
      </c>
      <c r="L51" s="155">
        <v>93.984737432357832</v>
      </c>
      <c r="M51" s="66">
        <v>35321.523499999996</v>
      </c>
      <c r="N51" s="155">
        <v>94.382471769752129</v>
      </c>
      <c r="O51" s="155">
        <v>94.38247175584263</v>
      </c>
      <c r="P51" s="66">
        <v>34774.75</v>
      </c>
      <c r="Q51" s="155">
        <v>93.696405515222125</v>
      </c>
      <c r="R51" s="155">
        <v>93.69641</v>
      </c>
      <c r="S51" s="155">
        <v>93.69641</v>
      </c>
      <c r="T51" s="66">
        <v>35430.070299999999</v>
      </c>
      <c r="U51" s="155">
        <v>93.69641</v>
      </c>
      <c r="V51" s="155">
        <v>93.696405515221997</v>
      </c>
      <c r="W51" s="153">
        <v>93.696405515222082</v>
      </c>
      <c r="X51" s="66">
        <v>35424.1</v>
      </c>
      <c r="Y51" s="153">
        <v>92.921678254058719</v>
      </c>
      <c r="Z51" s="153">
        <v>92.921678254058719</v>
      </c>
      <c r="AA51" s="153">
        <v>92.921678254059003</v>
      </c>
      <c r="AB51" s="66">
        <v>36331.47</v>
      </c>
      <c r="AC51" s="153">
        <v>92.921678254058705</v>
      </c>
      <c r="AD51" s="66">
        <v>36331.467019812102</v>
      </c>
      <c r="AE51" s="153">
        <v>92.921678254058705</v>
      </c>
      <c r="AF51" s="153">
        <v>88.843286483245919</v>
      </c>
      <c r="AG51" s="66">
        <v>35901.009776371102</v>
      </c>
      <c r="AH51" s="153">
        <v>88.843286483245905</v>
      </c>
    </row>
    <row r="52" spans="1:34" s="36" customFormat="1" ht="14.25" x14ac:dyDescent="0.2">
      <c r="A52" s="37">
        <v>2011</v>
      </c>
      <c r="B52" s="37">
        <v>1</v>
      </c>
      <c r="C52" s="38" t="s">
        <v>107</v>
      </c>
      <c r="D52" s="39">
        <v>95.443799999999996</v>
      </c>
      <c r="E52" s="39">
        <v>95.443799999999996</v>
      </c>
      <c r="F52" s="40">
        <v>33385.109400000001</v>
      </c>
      <c r="G52" s="39">
        <v>95.443799999999996</v>
      </c>
      <c r="H52" s="39">
        <v>95.443799999999996</v>
      </c>
      <c r="I52" s="40">
        <v>33898.003900000003</v>
      </c>
      <c r="J52" s="39">
        <v>95.443750031192863</v>
      </c>
      <c r="K52" s="155">
        <v>94.655407599838867</v>
      </c>
      <c r="L52" s="155">
        <v>94.655407599838867</v>
      </c>
      <c r="M52" s="66">
        <v>35605.847600000008</v>
      </c>
      <c r="N52" s="155">
        <v>95.055980148648771</v>
      </c>
      <c r="O52" s="155">
        <v>95.055980135741621</v>
      </c>
      <c r="P52" s="66">
        <v>35022.902300000002</v>
      </c>
      <c r="Q52" s="155">
        <v>94.316840228909939</v>
      </c>
      <c r="R52" s="155">
        <v>94.316839999999999</v>
      </c>
      <c r="S52" s="155">
        <v>94.316839999999999</v>
      </c>
      <c r="T52" s="66">
        <v>35664.382799999999</v>
      </c>
      <c r="U52" s="155">
        <v>94.316839999999999</v>
      </c>
      <c r="V52" s="155">
        <v>94.316840228909996</v>
      </c>
      <c r="W52" s="153">
        <v>94.316840228909911</v>
      </c>
      <c r="X52" s="66">
        <v>35658.67</v>
      </c>
      <c r="Y52" s="153">
        <v>93.536982913036084</v>
      </c>
      <c r="Z52" s="153">
        <v>93.536982913036056</v>
      </c>
      <c r="AA52" s="153">
        <v>93.536982913035999</v>
      </c>
      <c r="AB52" s="66">
        <v>36572.050000000003</v>
      </c>
      <c r="AC52" s="153">
        <v>93.536982913036056</v>
      </c>
      <c r="AD52" s="66">
        <v>36572.0451211205</v>
      </c>
      <c r="AE52" s="153">
        <v>93.53698291303607</v>
      </c>
      <c r="AF52" s="153">
        <v>89.72568898064786</v>
      </c>
      <c r="AG52" s="66">
        <v>36257.583040822603</v>
      </c>
      <c r="AH52" s="153">
        <v>89.72568898064786</v>
      </c>
    </row>
    <row r="53" spans="1:34" s="36" customFormat="1" ht="14.25" x14ac:dyDescent="0.2">
      <c r="A53" s="37">
        <v>2011</v>
      </c>
      <c r="B53" s="37">
        <v>2</v>
      </c>
      <c r="C53" s="38" t="s">
        <v>108</v>
      </c>
      <c r="D53" s="39">
        <v>95.634299999999996</v>
      </c>
      <c r="E53" s="39">
        <v>95.634299999999996</v>
      </c>
      <c r="F53" s="40">
        <v>33446.371099999997</v>
      </c>
      <c r="G53" s="39">
        <v>95.634299999999996</v>
      </c>
      <c r="H53" s="39">
        <v>95.634299999999996</v>
      </c>
      <c r="I53" s="40">
        <v>33954.871099999997</v>
      </c>
      <c r="J53" s="39">
        <v>95.634255754998009</v>
      </c>
      <c r="K53" s="155">
        <v>94.600155006249153</v>
      </c>
      <c r="L53" s="155">
        <v>94.600155006249153</v>
      </c>
      <c r="M53" s="66">
        <v>35558.730400000008</v>
      </c>
      <c r="N53" s="155">
        <v>95.000493731415972</v>
      </c>
      <c r="O53" s="155">
        <v>95.000493715749926</v>
      </c>
      <c r="P53" s="66">
        <v>35002.453099999999</v>
      </c>
      <c r="Q53" s="155">
        <v>94.183258318128395</v>
      </c>
      <c r="R53" s="155">
        <v>94.183260000000004</v>
      </c>
      <c r="S53" s="155">
        <v>94.183260000000004</v>
      </c>
      <c r="T53" s="66">
        <v>35613.917999999998</v>
      </c>
      <c r="U53" s="155">
        <v>94.183260000000004</v>
      </c>
      <c r="V53" s="155">
        <v>94.183258318127997</v>
      </c>
      <c r="W53" s="153">
        <v>94.183258318128352</v>
      </c>
      <c r="X53" s="66">
        <v>35608.17</v>
      </c>
      <c r="Y53" s="153">
        <v>93.40450552219113</v>
      </c>
      <c r="Z53" s="153">
        <v>93.404505522191144</v>
      </c>
      <c r="AA53" s="153">
        <v>93.404505522191002</v>
      </c>
      <c r="AB53" s="66">
        <v>36520.25</v>
      </c>
      <c r="AC53" s="153">
        <v>93.40450552219113</v>
      </c>
      <c r="AD53" s="66">
        <v>36520.247757504301</v>
      </c>
      <c r="AE53" s="153">
        <v>93.404505522191144</v>
      </c>
      <c r="AF53" s="153">
        <v>90.044315950654322</v>
      </c>
      <c r="AG53" s="66">
        <v>36386.338182803498</v>
      </c>
      <c r="AH53" s="153">
        <v>90.044315950654322</v>
      </c>
    </row>
    <row r="54" spans="1:34" s="36" customFormat="1" ht="14.25" x14ac:dyDescent="0.2">
      <c r="A54" s="37">
        <v>2011</v>
      </c>
      <c r="B54" s="37">
        <v>3</v>
      </c>
      <c r="C54" s="38" t="s">
        <v>109</v>
      </c>
      <c r="D54" s="39">
        <v>95.732399999999998</v>
      </c>
      <c r="E54" s="39">
        <v>95.732399999999998</v>
      </c>
      <c r="F54" s="40">
        <v>33492.414100000002</v>
      </c>
      <c r="G54" s="39">
        <v>95.732399999999998</v>
      </c>
      <c r="H54" s="39">
        <v>95.732399999999998</v>
      </c>
      <c r="I54" s="40">
        <v>33985.683599999997</v>
      </c>
      <c r="J54" s="39">
        <v>95.73239246124254</v>
      </c>
      <c r="K54" s="155">
        <v>94.794334803697552</v>
      </c>
      <c r="L54" s="155">
        <v>94.794334803697538</v>
      </c>
      <c r="M54" s="66">
        <v>35656.304800000005</v>
      </c>
      <c r="N54" s="155">
        <v>95.195495279024897</v>
      </c>
      <c r="O54" s="155">
        <v>95.19549526572068</v>
      </c>
      <c r="P54" s="66">
        <v>35074.304700000001</v>
      </c>
      <c r="Q54" s="155">
        <v>94.361138141928009</v>
      </c>
      <c r="R54" s="155">
        <v>94.361140000000006</v>
      </c>
      <c r="S54" s="155">
        <v>94.361140000000006</v>
      </c>
      <c r="T54" s="66">
        <v>35681.398399999998</v>
      </c>
      <c r="U54" s="155">
        <v>94.361140000000006</v>
      </c>
      <c r="V54" s="155">
        <v>94.361138141927995</v>
      </c>
      <c r="W54" s="153">
        <v>94.361138141928052</v>
      </c>
      <c r="X54" s="66">
        <v>35675.42</v>
      </c>
      <c r="Y54" s="153">
        <v>93.580914549454391</v>
      </c>
      <c r="Z54" s="153">
        <v>93.580914549454391</v>
      </c>
      <c r="AA54" s="153">
        <v>93.580914549453993</v>
      </c>
      <c r="AB54" s="66">
        <v>36589.22</v>
      </c>
      <c r="AC54" s="153">
        <v>93.580914549454391</v>
      </c>
      <c r="AD54" s="66">
        <v>36589.221961117801</v>
      </c>
      <c r="AE54" s="153">
        <v>93.58091454945442</v>
      </c>
      <c r="AF54" s="153">
        <v>90.350982077332546</v>
      </c>
      <c r="AG54" s="66">
        <v>36510.260023696501</v>
      </c>
      <c r="AH54" s="153">
        <v>90.350982077332517</v>
      </c>
    </row>
    <row r="55" spans="1:34" s="36" customFormat="1" ht="14.25" x14ac:dyDescent="0.2">
      <c r="A55" s="37">
        <v>2011</v>
      </c>
      <c r="B55" s="37">
        <v>4</v>
      </c>
      <c r="C55" s="38" t="s">
        <v>110</v>
      </c>
      <c r="D55" s="39">
        <v>96.288899999999998</v>
      </c>
      <c r="E55" s="39">
        <v>96.288899999999998</v>
      </c>
      <c r="F55" s="40">
        <v>33678.199200000003</v>
      </c>
      <c r="G55" s="39">
        <v>96.288899999999998</v>
      </c>
      <c r="H55" s="39">
        <v>96.288899999999998</v>
      </c>
      <c r="I55" s="40">
        <v>34184.265599999999</v>
      </c>
      <c r="J55" s="39">
        <v>96.288936627140075</v>
      </c>
      <c r="K55" s="155">
        <v>95.445520911628108</v>
      </c>
      <c r="L55" s="155">
        <v>95.445520911628137</v>
      </c>
      <c r="M55" s="66">
        <v>35900.878899999996</v>
      </c>
      <c r="N55" s="155">
        <v>95.849437143711683</v>
      </c>
      <c r="O55" s="155">
        <v>95.849437125622615</v>
      </c>
      <c r="P55" s="66">
        <v>35315.246099999997</v>
      </c>
      <c r="Q55" s="155">
        <v>94.942455201068682</v>
      </c>
      <c r="R55" s="155">
        <v>94.942459999999997</v>
      </c>
      <c r="S55" s="155">
        <v>94.942459999999997</v>
      </c>
      <c r="T55" s="66">
        <v>35901.058599999997</v>
      </c>
      <c r="U55" s="155">
        <v>94.942459999999997</v>
      </c>
      <c r="V55" s="155">
        <v>94.942455201068995</v>
      </c>
      <c r="W55" s="153">
        <v>94.942455201068654</v>
      </c>
      <c r="X55" s="66">
        <v>35895.199999999997</v>
      </c>
      <c r="Y55" s="153">
        <v>94.157424997598369</v>
      </c>
      <c r="Z55" s="153">
        <v>94.157424997598355</v>
      </c>
      <c r="AA55" s="153">
        <v>94.157424997598</v>
      </c>
      <c r="AB55" s="66">
        <v>36814.629999999997</v>
      </c>
      <c r="AC55" s="153">
        <v>94.157424997598369</v>
      </c>
      <c r="AD55" s="66">
        <v>36814.631905566399</v>
      </c>
      <c r="AE55" s="153">
        <v>94.157424997598383</v>
      </c>
      <c r="AF55" s="153">
        <v>90.569107729835551</v>
      </c>
      <c r="AG55" s="66">
        <v>36598.403219349901</v>
      </c>
      <c r="AH55" s="153">
        <v>90.569107729835537</v>
      </c>
    </row>
    <row r="56" spans="1:34" s="36" customFormat="1" ht="14.25" x14ac:dyDescent="0.2">
      <c r="A56" s="37">
        <v>2012</v>
      </c>
      <c r="B56" s="37">
        <v>1</v>
      </c>
      <c r="C56" s="38" t="s">
        <v>111</v>
      </c>
      <c r="D56" s="39">
        <v>95.252799999999993</v>
      </c>
      <c r="E56" s="39">
        <v>95.252799999999993</v>
      </c>
      <c r="F56" s="40">
        <v>33341.253900000003</v>
      </c>
      <c r="G56" s="39">
        <v>95.252799999999993</v>
      </c>
      <c r="H56" s="39">
        <v>95.252799999999993</v>
      </c>
      <c r="I56" s="40">
        <v>33815.550799999997</v>
      </c>
      <c r="J56" s="39">
        <v>95.252776132791581</v>
      </c>
      <c r="K56" s="155">
        <v>94.59700835592777</v>
      </c>
      <c r="L56" s="155">
        <v>94.59700835592777</v>
      </c>
      <c r="M56" s="66">
        <v>35587.347500000003</v>
      </c>
      <c r="N56" s="155">
        <v>94.99733376477414</v>
      </c>
      <c r="O56" s="155">
        <v>94.997333745750396</v>
      </c>
      <c r="P56" s="66">
        <v>35001.289100000002</v>
      </c>
      <c r="Q56" s="155">
        <v>94.136073072789117</v>
      </c>
      <c r="R56" s="155">
        <v>94.136070000000004</v>
      </c>
      <c r="S56" s="155">
        <v>94.136070000000004</v>
      </c>
      <c r="T56" s="66">
        <v>35596.273399999998</v>
      </c>
      <c r="U56" s="155">
        <v>94.136070000000004</v>
      </c>
      <c r="V56" s="155">
        <v>94.136073072789003</v>
      </c>
      <c r="W56" s="153">
        <v>94.136073072789088</v>
      </c>
      <c r="X56" s="66">
        <v>35590.33</v>
      </c>
      <c r="Y56" s="153">
        <v>93.357710427313762</v>
      </c>
      <c r="Z56" s="153">
        <v>93.357710427313762</v>
      </c>
      <c r="AA56" s="153">
        <v>93.357710427314004</v>
      </c>
      <c r="AB56" s="66">
        <v>36501.949999999997</v>
      </c>
      <c r="AC56" s="153">
        <v>93.357710427313748</v>
      </c>
      <c r="AD56" s="66">
        <v>36501.951333266603</v>
      </c>
      <c r="AE56" s="153">
        <v>93.357710427313719</v>
      </c>
      <c r="AF56" s="153">
        <v>91.443089412999029</v>
      </c>
      <c r="AG56" s="66">
        <v>36951.573686062802</v>
      </c>
      <c r="AH56" s="153">
        <v>91.443089412999015</v>
      </c>
    </row>
    <row r="57" spans="1:34" s="36" customFormat="1" ht="14.25" x14ac:dyDescent="0.2">
      <c r="A57" s="37">
        <v>2012</v>
      </c>
      <c r="B57" s="37">
        <v>2</v>
      </c>
      <c r="C57" s="38" t="s">
        <v>112</v>
      </c>
      <c r="D57" s="39">
        <v>95.2791</v>
      </c>
      <c r="E57" s="39">
        <v>95.2791</v>
      </c>
      <c r="F57" s="40">
        <v>33341.230499999998</v>
      </c>
      <c r="G57" s="39">
        <v>95.2791</v>
      </c>
      <c r="H57" s="39">
        <v>95.2791</v>
      </c>
      <c r="I57" s="40">
        <v>33840.550799999997</v>
      </c>
      <c r="J57" s="39">
        <v>95.279072091500026</v>
      </c>
      <c r="K57" s="155">
        <v>94.825144412575426</v>
      </c>
      <c r="L57" s="155">
        <v>94.82514441257544</v>
      </c>
      <c r="M57" s="66">
        <v>35650.004000000001</v>
      </c>
      <c r="N57" s="155">
        <v>95.226435271193822</v>
      </c>
      <c r="O57" s="155">
        <v>95.226435255716027</v>
      </c>
      <c r="P57" s="66">
        <v>35085.707000000002</v>
      </c>
      <c r="Q57" s="155">
        <v>94.538617420296092</v>
      </c>
      <c r="R57" s="155">
        <v>94.538619999999995</v>
      </c>
      <c r="S57" s="155">
        <v>94.538619999999995</v>
      </c>
      <c r="T57" s="66">
        <v>35748.406300000002</v>
      </c>
      <c r="U57" s="155">
        <v>94.538619999999995</v>
      </c>
      <c r="V57" s="155">
        <v>94.538617420296006</v>
      </c>
      <c r="W57" s="153">
        <v>94.538617420296049</v>
      </c>
      <c r="X57" s="66">
        <v>35742.519999999997</v>
      </c>
      <c r="Y57" s="153">
        <v>93.756926343189591</v>
      </c>
      <c r="Z57" s="153">
        <v>93.756926343189591</v>
      </c>
      <c r="AA57" s="153">
        <v>93.756926343190003</v>
      </c>
      <c r="AB57" s="66">
        <v>36658.04</v>
      </c>
      <c r="AC57" s="153">
        <v>93.756926343189562</v>
      </c>
      <c r="AD57" s="66">
        <v>36658.040850308898</v>
      </c>
      <c r="AE57" s="153">
        <v>93.756926343189576</v>
      </c>
      <c r="AF57" s="153">
        <v>90.85272788710958</v>
      </c>
      <c r="AG57" s="66">
        <v>36713.012329864898</v>
      </c>
      <c r="AH57" s="153">
        <v>90.852727887109566</v>
      </c>
    </row>
    <row r="58" spans="1:34" s="36" customFormat="1" ht="14.25" x14ac:dyDescent="0.2">
      <c r="A58" s="37">
        <v>2012</v>
      </c>
      <c r="B58" s="37">
        <v>3</v>
      </c>
      <c r="C58" s="38" t="s">
        <v>113</v>
      </c>
      <c r="D58" s="39">
        <v>95.318600000000004</v>
      </c>
      <c r="E58" s="39">
        <v>95.318600000000004</v>
      </c>
      <c r="F58" s="40">
        <v>33338.445299999999</v>
      </c>
      <c r="G58" s="39">
        <v>95.318600000000004</v>
      </c>
      <c r="H58" s="39">
        <v>95.318600000000004</v>
      </c>
      <c r="I58" s="40">
        <v>33866.085899999998</v>
      </c>
      <c r="J58" s="39">
        <v>95.318611326421376</v>
      </c>
      <c r="K58" s="155">
        <v>94.908778746158532</v>
      </c>
      <c r="L58" s="155">
        <v>94.908778746158504</v>
      </c>
      <c r="M58" s="66">
        <v>35694.570500000009</v>
      </c>
      <c r="N58" s="155">
        <v>95.310423537204215</v>
      </c>
      <c r="O58" s="155">
        <v>95.310423525703442</v>
      </c>
      <c r="P58" s="66">
        <v>35116.648399999998</v>
      </c>
      <c r="Q58" s="155">
        <v>94.583270198165906</v>
      </c>
      <c r="R58" s="155">
        <v>94.583269999999999</v>
      </c>
      <c r="S58" s="155">
        <v>94.583269999999999</v>
      </c>
      <c r="T58" s="66">
        <v>35765.136700000003</v>
      </c>
      <c r="U58" s="155">
        <v>94.583269999999999</v>
      </c>
      <c r="V58" s="155">
        <v>94.583270198166005</v>
      </c>
      <c r="W58" s="153">
        <v>94.583270198165863</v>
      </c>
      <c r="X58" s="66">
        <v>35759.4</v>
      </c>
      <c r="Y58" s="153">
        <v>93.801209910265101</v>
      </c>
      <c r="Z58" s="153">
        <v>93.801209910265101</v>
      </c>
      <c r="AA58" s="153">
        <v>93.801209910265001</v>
      </c>
      <c r="AB58" s="66">
        <v>36675.360000000001</v>
      </c>
      <c r="AC58" s="153">
        <v>93.801209910265086</v>
      </c>
      <c r="AD58" s="66">
        <v>36675.355291749598</v>
      </c>
      <c r="AE58" s="153">
        <v>93.801209910265086</v>
      </c>
      <c r="AF58" s="153">
        <v>91.055170704681373</v>
      </c>
      <c r="AG58" s="66">
        <v>36794.818191179402</v>
      </c>
      <c r="AH58" s="153">
        <v>91.055170704681345</v>
      </c>
    </row>
    <row r="59" spans="1:34" s="36" customFormat="1" ht="14.25" x14ac:dyDescent="0.2">
      <c r="A59" s="37">
        <v>2012</v>
      </c>
      <c r="B59" s="37">
        <v>4</v>
      </c>
      <c r="C59" s="38" t="s">
        <v>114</v>
      </c>
      <c r="D59" s="39">
        <v>96.431700000000006</v>
      </c>
      <c r="E59" s="39">
        <v>96.431700000000006</v>
      </c>
      <c r="F59" s="40">
        <v>33741.296900000001</v>
      </c>
      <c r="G59" s="39">
        <v>96.431700000000006</v>
      </c>
      <c r="H59" s="39">
        <v>96.431700000000006</v>
      </c>
      <c r="I59" s="40">
        <v>34256.226600000002</v>
      </c>
      <c r="J59" s="39">
        <v>96.431687090310419</v>
      </c>
      <c r="K59" s="155">
        <v>96.083281092843663</v>
      </c>
      <c r="L59" s="155">
        <v>96.083281092843677</v>
      </c>
      <c r="M59" s="66">
        <v>36115.5507</v>
      </c>
      <c r="N59" s="155">
        <v>96.489896264457428</v>
      </c>
      <c r="O59" s="155">
        <v>96.489896245526538</v>
      </c>
      <c r="P59" s="66">
        <v>35551.218800000002</v>
      </c>
      <c r="Q59" s="155">
        <v>95.64373056674242</v>
      </c>
      <c r="R59" s="155">
        <v>95.643730000000005</v>
      </c>
      <c r="S59" s="155">
        <v>95.643730000000005</v>
      </c>
      <c r="T59" s="66">
        <v>36166.167999999998</v>
      </c>
      <c r="U59" s="155">
        <v>95.643730000000005</v>
      </c>
      <c r="V59" s="155">
        <v>95.643730566741993</v>
      </c>
      <c r="W59" s="153">
        <v>95.643730566742391</v>
      </c>
      <c r="X59" s="66">
        <v>36160.33</v>
      </c>
      <c r="Y59" s="153">
        <v>94.852901878897129</v>
      </c>
      <c r="Z59" s="153">
        <v>94.852901878897129</v>
      </c>
      <c r="AA59" s="153">
        <v>94.852901878897001</v>
      </c>
      <c r="AB59" s="66">
        <v>37086.559999999998</v>
      </c>
      <c r="AC59" s="153">
        <v>94.852901878897129</v>
      </c>
      <c r="AD59" s="66">
        <v>37086.5565613703</v>
      </c>
      <c r="AE59" s="153">
        <v>94.852901878897143</v>
      </c>
      <c r="AF59" s="153">
        <v>92.076525957174155</v>
      </c>
      <c r="AG59" s="66">
        <v>37207.541384527402</v>
      </c>
      <c r="AH59" s="153">
        <v>92.076525957174155</v>
      </c>
    </row>
    <row r="60" spans="1:34" s="36" customFormat="1" ht="14.25" x14ac:dyDescent="0.2">
      <c r="A60" s="37">
        <v>2013</v>
      </c>
      <c r="B60" s="37">
        <v>1</v>
      </c>
      <c r="C60" s="38" t="s">
        <v>115</v>
      </c>
      <c r="D60" s="39">
        <v>96.474299999999999</v>
      </c>
      <c r="E60" s="39">
        <v>96.474299999999999</v>
      </c>
      <c r="F60" s="40">
        <v>33755.566400000003</v>
      </c>
      <c r="G60" s="39">
        <v>96.474299999999999</v>
      </c>
      <c r="H60" s="39">
        <v>96.474299999999999</v>
      </c>
      <c r="I60" s="40">
        <v>34275.820299999999</v>
      </c>
      <c r="J60" s="39">
        <v>96.474317519369421</v>
      </c>
      <c r="K60" s="155">
        <v>96.221452804587145</v>
      </c>
      <c r="L60" s="155">
        <v>96.221452804587145</v>
      </c>
      <c r="M60" s="66">
        <v>36185.078000000009</v>
      </c>
      <c r="N60" s="155">
        <v>96.628652705548646</v>
      </c>
      <c r="O60" s="155">
        <v>96.628652695505707</v>
      </c>
      <c r="P60" s="66">
        <v>35602.343800000002</v>
      </c>
      <c r="Q60" s="155">
        <v>95.776370503525953</v>
      </c>
      <c r="R60" s="155">
        <v>95.77637</v>
      </c>
      <c r="S60" s="155">
        <v>95.77637</v>
      </c>
      <c r="T60" s="66">
        <v>36216.5</v>
      </c>
      <c r="U60" s="155">
        <v>95.77637</v>
      </c>
      <c r="V60" s="155">
        <v>95.776370503525996</v>
      </c>
      <c r="W60" s="153">
        <v>95.776370503525982</v>
      </c>
      <c r="X60" s="66">
        <v>36210.480000000003</v>
      </c>
      <c r="Y60" s="153">
        <v>94.984445084441376</v>
      </c>
      <c r="Z60" s="153">
        <v>94.984445084441376</v>
      </c>
      <c r="AA60" s="153">
        <v>94.984445084441006</v>
      </c>
      <c r="AB60" s="66">
        <v>37137.99</v>
      </c>
      <c r="AC60" s="153">
        <v>94.984445084441361</v>
      </c>
      <c r="AD60" s="66">
        <v>37137.988667674297</v>
      </c>
      <c r="AE60" s="153">
        <v>94.984445084441347</v>
      </c>
      <c r="AF60" s="153">
        <v>92.233560286783188</v>
      </c>
      <c r="AG60" s="66">
        <v>37270.997963248003</v>
      </c>
      <c r="AH60" s="153">
        <v>92.233560286783174</v>
      </c>
    </row>
    <row r="61" spans="1:34" s="36" customFormat="1" ht="14.25" x14ac:dyDescent="0.2">
      <c r="A61" s="37">
        <v>2013</v>
      </c>
      <c r="B61" s="37">
        <v>2</v>
      </c>
      <c r="C61" s="38" t="s">
        <v>116</v>
      </c>
      <c r="D61" s="39">
        <v>97.192499999999995</v>
      </c>
      <c r="E61" s="39">
        <v>97.192499999999995</v>
      </c>
      <c r="F61" s="40">
        <v>34000.765599999999</v>
      </c>
      <c r="G61" s="39">
        <v>97.192499999999995</v>
      </c>
      <c r="H61" s="39">
        <v>97.192499999999995</v>
      </c>
      <c r="I61" s="40">
        <v>34526.433599999997</v>
      </c>
      <c r="J61" s="39">
        <v>97.192475268365968</v>
      </c>
      <c r="K61" s="155">
        <v>97.000233245717808</v>
      </c>
      <c r="L61" s="155">
        <v>97.000233245717837</v>
      </c>
      <c r="M61" s="66">
        <v>36466.312299999991</v>
      </c>
      <c r="N61" s="155">
        <v>97.410728870338204</v>
      </c>
      <c r="O61" s="155">
        <v>97.410728855388385</v>
      </c>
      <c r="P61" s="66">
        <v>35890.496099999997</v>
      </c>
      <c r="Q61" s="155">
        <v>96.512134885429617</v>
      </c>
      <c r="R61" s="155">
        <v>96.512129999999999</v>
      </c>
      <c r="S61" s="155">
        <v>96.512129999999999</v>
      </c>
      <c r="T61" s="66">
        <v>36494.3125</v>
      </c>
      <c r="U61" s="155">
        <v>96.512129999999999</v>
      </c>
      <c r="V61" s="155">
        <v>96.512134885430001</v>
      </c>
      <c r="W61" s="153">
        <v>96.512134885429603</v>
      </c>
      <c r="X61" s="66">
        <v>36488.65</v>
      </c>
      <c r="Y61" s="153">
        <v>95.714125810079622</v>
      </c>
      <c r="Z61" s="153">
        <v>95.714125810079608</v>
      </c>
      <c r="AA61" s="153">
        <v>95.714125810080006</v>
      </c>
      <c r="AB61" s="66">
        <v>37423.29</v>
      </c>
      <c r="AC61" s="153">
        <v>95.714125810079608</v>
      </c>
      <c r="AD61" s="66">
        <v>37423.286691952999</v>
      </c>
      <c r="AE61" s="153">
        <v>95.71412581007958</v>
      </c>
      <c r="AF61" s="153">
        <v>92.731711625857372</v>
      </c>
      <c r="AG61" s="66">
        <v>37472.297766554802</v>
      </c>
      <c r="AH61" s="153">
        <v>92.731711625857358</v>
      </c>
    </row>
    <row r="62" spans="1:34" s="36" customFormat="1" ht="14.25" x14ac:dyDescent="0.2">
      <c r="A62" s="37">
        <v>2013</v>
      </c>
      <c r="B62" s="37">
        <v>3</v>
      </c>
      <c r="C62" s="38" t="s">
        <v>117</v>
      </c>
      <c r="D62" s="39">
        <v>97.582499999999996</v>
      </c>
      <c r="E62" s="39">
        <v>97.582499999999996</v>
      </c>
      <c r="F62" s="40">
        <v>34131.183599999997</v>
      </c>
      <c r="G62" s="39">
        <v>97.582499999999996</v>
      </c>
      <c r="H62" s="39">
        <v>97.582499999999996</v>
      </c>
      <c r="I62" s="40">
        <v>34658.773399999998</v>
      </c>
      <c r="J62" s="39">
        <v>97.582539454710414</v>
      </c>
      <c r="K62" s="155">
        <v>97.344518468126907</v>
      </c>
      <c r="L62" s="155">
        <v>97.344518468126907</v>
      </c>
      <c r="M62" s="66">
        <v>36606.957099999985</v>
      </c>
      <c r="N62" s="155">
        <v>97.756471074578059</v>
      </c>
      <c r="O62" s="155">
        <v>97.756471055336505</v>
      </c>
      <c r="P62" s="66">
        <v>36017.882799999999</v>
      </c>
      <c r="Q62" s="155">
        <v>96.945261955076603</v>
      </c>
      <c r="R62" s="155">
        <v>96.945260000000005</v>
      </c>
      <c r="S62" s="155">
        <v>96.945260000000005</v>
      </c>
      <c r="T62" s="66">
        <v>36658.585899999998</v>
      </c>
      <c r="U62" s="155">
        <v>96.945260000000005</v>
      </c>
      <c r="V62" s="155">
        <v>96.945261955077001</v>
      </c>
      <c r="W62" s="153">
        <v>96.945261955076589</v>
      </c>
      <c r="X62" s="66">
        <v>36652.410000000003</v>
      </c>
      <c r="Y62" s="153">
        <v>96.143671575336555</v>
      </c>
      <c r="Z62" s="153">
        <v>96.143671575336555</v>
      </c>
      <c r="AA62" s="153">
        <v>96.143671575336995</v>
      </c>
      <c r="AB62" s="66">
        <v>37591.230000000003</v>
      </c>
      <c r="AC62" s="153">
        <v>96.143671575336569</v>
      </c>
      <c r="AD62" s="66">
        <v>37591.234883345598</v>
      </c>
      <c r="AE62" s="153">
        <v>96.143671575336555</v>
      </c>
      <c r="AF62" s="153">
        <v>93.191041579078075</v>
      </c>
      <c r="AG62" s="66">
        <v>37657.910093539998</v>
      </c>
      <c r="AH62" s="153">
        <v>93.19104157907806</v>
      </c>
    </row>
    <row r="63" spans="1:34" s="36" customFormat="1" ht="14.25" x14ac:dyDescent="0.2">
      <c r="A63" s="37">
        <v>2013</v>
      </c>
      <c r="B63" s="37">
        <v>4</v>
      </c>
      <c r="C63" s="38" t="s">
        <v>118</v>
      </c>
      <c r="D63" s="39">
        <v>98.276499999999999</v>
      </c>
      <c r="E63" s="39">
        <v>98.276499999999999</v>
      </c>
      <c r="F63" s="40">
        <v>34371.3125</v>
      </c>
      <c r="G63" s="39">
        <v>98.276499999999999</v>
      </c>
      <c r="H63" s="39">
        <v>98.276499999999999</v>
      </c>
      <c r="I63" s="40">
        <v>34888.535199999998</v>
      </c>
      <c r="J63" s="39">
        <v>98.276487579597614</v>
      </c>
      <c r="K63" s="155">
        <v>97.812217471034074</v>
      </c>
      <c r="L63" s="155">
        <v>97.812217471034074</v>
      </c>
      <c r="M63" s="66">
        <v>36786.586199999991</v>
      </c>
      <c r="N63" s="155">
        <v>98.226149334523157</v>
      </c>
      <c r="O63" s="155">
        <v>98.226149315266099</v>
      </c>
      <c r="P63" s="66">
        <v>36190.933599999997</v>
      </c>
      <c r="Q63" s="155">
        <v>97.385834563639506</v>
      </c>
      <c r="R63" s="155">
        <v>97.385829999999999</v>
      </c>
      <c r="S63" s="155">
        <v>97.385829999999999</v>
      </c>
      <c r="T63" s="66">
        <v>36825.148399999998</v>
      </c>
      <c r="U63" s="155">
        <v>97.385829999999999</v>
      </c>
      <c r="V63" s="155">
        <v>97.385834563640003</v>
      </c>
      <c r="W63" s="153">
        <v>97.38583456363952</v>
      </c>
      <c r="X63" s="66">
        <v>36818.97</v>
      </c>
      <c r="Y63" s="153">
        <v>96.580601316187554</v>
      </c>
      <c r="Z63" s="153">
        <v>96.580601316187554</v>
      </c>
      <c r="AA63" s="153">
        <v>96.580601316187995</v>
      </c>
      <c r="AB63" s="66">
        <v>37762.07</v>
      </c>
      <c r="AC63" s="153">
        <v>96.580601316187526</v>
      </c>
      <c r="AD63" s="66">
        <v>37762.070136948103</v>
      </c>
      <c r="AE63" s="153">
        <v>96.580601316187554</v>
      </c>
      <c r="AF63" s="153">
        <v>93.538954466110255</v>
      </c>
      <c r="AG63" s="66">
        <v>37798.499489239803</v>
      </c>
      <c r="AH63" s="153">
        <v>93.538954466110255</v>
      </c>
    </row>
    <row r="64" spans="1:34" s="36" customFormat="1" ht="14.25" x14ac:dyDescent="0.2">
      <c r="A64" s="37">
        <v>2014</v>
      </c>
      <c r="B64" s="37">
        <v>1</v>
      </c>
      <c r="C64" s="38" t="s">
        <v>119</v>
      </c>
      <c r="D64" s="39">
        <v>98.669200000000004</v>
      </c>
      <c r="E64" s="39">
        <v>98.669200000000004</v>
      </c>
      <c r="F64" s="40">
        <v>34524.699200000003</v>
      </c>
      <c r="G64" s="39">
        <v>98.669200000000004</v>
      </c>
      <c r="H64" s="39">
        <v>98.669200000000004</v>
      </c>
      <c r="I64" s="40">
        <v>35048.390599999999</v>
      </c>
      <c r="J64" s="39">
        <v>98.669188850056784</v>
      </c>
      <c r="K64" s="155">
        <v>98.107489166647113</v>
      </c>
      <c r="L64" s="155">
        <v>98.107489166647099</v>
      </c>
      <c r="M64" s="66">
        <v>36890.593999999997</v>
      </c>
      <c r="N64" s="155">
        <v>98.522670591452354</v>
      </c>
      <c r="O64" s="155">
        <v>98.522670575221611</v>
      </c>
      <c r="P64" s="66">
        <v>36300.1875</v>
      </c>
      <c r="Q64" s="155">
        <v>97.793013004516553</v>
      </c>
      <c r="R64" s="155">
        <v>97.793009999999995</v>
      </c>
      <c r="S64" s="155">
        <v>97.793009999999995</v>
      </c>
      <c r="T64" s="66">
        <v>36978.953099999999</v>
      </c>
      <c r="U64" s="155">
        <v>97.793009999999995</v>
      </c>
      <c r="V64" s="155">
        <v>97.793013004516993</v>
      </c>
      <c r="W64" s="153">
        <v>97.793013004516553</v>
      </c>
      <c r="X64" s="66">
        <v>36972.92</v>
      </c>
      <c r="Y64" s="153">
        <v>96.98441300850503</v>
      </c>
      <c r="Z64" s="153">
        <v>96.984413008505001</v>
      </c>
      <c r="AA64" s="153">
        <v>96.984413008505001</v>
      </c>
      <c r="AB64" s="66">
        <v>37919.96</v>
      </c>
      <c r="AC64" s="153">
        <v>96.984413008504987</v>
      </c>
      <c r="AD64" s="66">
        <v>37919.956557612102</v>
      </c>
      <c r="AE64" s="153">
        <v>96.984413008504973</v>
      </c>
      <c r="AF64" s="153">
        <v>94.398225032379614</v>
      </c>
      <c r="AG64" s="66">
        <v>38145.725286723202</v>
      </c>
      <c r="AH64" s="153">
        <v>94.398225032379599</v>
      </c>
    </row>
    <row r="65" spans="1:34" s="36" customFormat="1" ht="14.25" x14ac:dyDescent="0.2">
      <c r="A65" s="37">
        <v>2014</v>
      </c>
      <c r="B65" s="37">
        <v>2</v>
      </c>
      <c r="C65" s="38" t="s">
        <v>120</v>
      </c>
      <c r="D65" s="39">
        <v>99.678899999999999</v>
      </c>
      <c r="E65" s="39">
        <v>99.678899999999999</v>
      </c>
      <c r="F65" s="40">
        <v>34887.523399999998</v>
      </c>
      <c r="G65" s="39">
        <v>99.678899999999999</v>
      </c>
      <c r="H65" s="39">
        <v>99.678899999999999</v>
      </c>
      <c r="I65" s="40">
        <v>35400.781300000002</v>
      </c>
      <c r="J65" s="39">
        <v>99.678871903525391</v>
      </c>
      <c r="K65" s="155">
        <v>98.783043231457796</v>
      </c>
      <c r="L65" s="155">
        <v>98.783043231457796</v>
      </c>
      <c r="M65" s="66">
        <v>37129.781300000002</v>
      </c>
      <c r="N65" s="155">
        <v>99.201083535860761</v>
      </c>
      <c r="O65" s="155">
        <v>99.201083525119827</v>
      </c>
      <c r="P65" s="66">
        <v>36550.144500000002</v>
      </c>
      <c r="Q65" s="155">
        <v>98.435360867442299</v>
      </c>
      <c r="R65" s="155">
        <v>98.435360000000003</v>
      </c>
      <c r="S65" s="155">
        <v>98.435360000000003</v>
      </c>
      <c r="T65" s="66">
        <v>37221.613299999997</v>
      </c>
      <c r="U65" s="155">
        <v>98.435360000000003</v>
      </c>
      <c r="V65" s="155">
        <v>98.435360867442</v>
      </c>
      <c r="W65" s="153">
        <v>98.435360867442313</v>
      </c>
      <c r="X65" s="66">
        <v>37215.769999999997</v>
      </c>
      <c r="Y65" s="153">
        <v>97.62144962818914</v>
      </c>
      <c r="Z65" s="153">
        <v>97.621449628189126</v>
      </c>
      <c r="AA65" s="153">
        <v>97.621449628188998</v>
      </c>
      <c r="AB65" s="66">
        <v>38169.03</v>
      </c>
      <c r="AC65" s="153">
        <v>97.62144962818914</v>
      </c>
      <c r="AD65" s="66">
        <v>38169.031642924099</v>
      </c>
      <c r="AE65" s="153">
        <v>97.621449628189154</v>
      </c>
      <c r="AF65" s="153">
        <v>95.25866886036259</v>
      </c>
      <c r="AG65" s="66">
        <v>38493.425191839502</v>
      </c>
      <c r="AH65" s="153">
        <v>95.25866886036259</v>
      </c>
    </row>
    <row r="66" spans="1:34" s="36" customFormat="1" ht="14.25" x14ac:dyDescent="0.2">
      <c r="A66" s="37">
        <v>2014</v>
      </c>
      <c r="B66" s="37">
        <v>3</v>
      </c>
      <c r="C66" s="38" t="s">
        <v>121</v>
      </c>
      <c r="D66" s="39">
        <v>100.4744</v>
      </c>
      <c r="E66" s="39">
        <v>100.4744</v>
      </c>
      <c r="F66" s="40">
        <v>35166.304700000001</v>
      </c>
      <c r="G66" s="39">
        <v>100.4744</v>
      </c>
      <c r="H66" s="39">
        <v>100.4744</v>
      </c>
      <c r="I66" s="40">
        <v>35671.753900000003</v>
      </c>
      <c r="J66" s="39">
        <v>100.47435809390166</v>
      </c>
      <c r="K66" s="155">
        <v>99.44765636096318</v>
      </c>
      <c r="L66" s="155">
        <v>99.447656360963194</v>
      </c>
      <c r="M66" s="66">
        <v>37400.644399999997</v>
      </c>
      <c r="N66" s="155">
        <v>99.868509243981677</v>
      </c>
      <c r="O66" s="155">
        <v>99.868509225019721</v>
      </c>
      <c r="P66" s="66">
        <v>36796.054700000001</v>
      </c>
      <c r="Q66" s="155">
        <v>99.181222728285505</v>
      </c>
      <c r="R66" s="155">
        <v>99.181219999999996</v>
      </c>
      <c r="S66" s="155">
        <v>99.181219999999996</v>
      </c>
      <c r="T66" s="66">
        <v>37504.089800000002</v>
      </c>
      <c r="U66" s="155">
        <v>99.181219999999996</v>
      </c>
      <c r="V66" s="155">
        <v>99.181222728286002</v>
      </c>
      <c r="W66" s="153">
        <v>99.181222728285519</v>
      </c>
      <c r="X66" s="66">
        <v>37497.760000000002</v>
      </c>
      <c r="Y66" s="153">
        <v>98.361144341920564</v>
      </c>
      <c r="Z66" s="153">
        <v>98.361144341920578</v>
      </c>
      <c r="AA66" s="153">
        <v>98.361144341921005</v>
      </c>
      <c r="AB66" s="66">
        <v>38458.25</v>
      </c>
      <c r="AC66" s="153">
        <v>98.36114434192055</v>
      </c>
      <c r="AD66" s="66">
        <v>38458.2450385669</v>
      </c>
      <c r="AE66" s="153">
        <v>98.361144341920578</v>
      </c>
      <c r="AF66" s="153">
        <v>96.449899878564281</v>
      </c>
      <c r="AG66" s="66">
        <v>38974.794106961999</v>
      </c>
      <c r="AH66" s="153">
        <v>96.449899878564295</v>
      </c>
    </row>
    <row r="67" spans="1:34" s="36" customFormat="1" ht="14.25" x14ac:dyDescent="0.2">
      <c r="A67" s="37">
        <v>2014</v>
      </c>
      <c r="B67" s="37">
        <v>4</v>
      </c>
      <c r="C67" s="38" t="s">
        <v>122</v>
      </c>
      <c r="D67" s="39">
        <v>101.1776</v>
      </c>
      <c r="E67" s="39">
        <v>101.1776</v>
      </c>
      <c r="F67" s="40">
        <v>35393.304700000001</v>
      </c>
      <c r="G67" s="39">
        <v>101.1776</v>
      </c>
      <c r="H67" s="39">
        <v>101.1776</v>
      </c>
      <c r="I67" s="40">
        <v>35926.019500000002</v>
      </c>
      <c r="J67" s="39">
        <v>101.17758115251614</v>
      </c>
      <c r="K67" s="155">
        <v>99.541586789137668</v>
      </c>
      <c r="L67" s="155">
        <v>99.541586789137696</v>
      </c>
      <c r="M67" s="66">
        <v>37446.781199999998</v>
      </c>
      <c r="N67" s="155">
        <v>99.962837176662035</v>
      </c>
      <c r="O67" s="155">
        <v>99.962837165005581</v>
      </c>
      <c r="P67" s="66">
        <v>36830.808599999997</v>
      </c>
      <c r="Q67" s="155">
        <v>99.24683700723466</v>
      </c>
      <c r="R67" s="155">
        <v>99.246840000000006</v>
      </c>
      <c r="S67" s="155">
        <v>99.246840000000006</v>
      </c>
      <c r="T67" s="66">
        <v>37528.765599999999</v>
      </c>
      <c r="U67" s="155">
        <v>99.246840000000006</v>
      </c>
      <c r="V67" s="155">
        <v>99.246837007235001</v>
      </c>
      <c r="W67" s="153">
        <v>99.246837007234603</v>
      </c>
      <c r="X67" s="66">
        <v>37522.57</v>
      </c>
      <c r="Y67" s="153">
        <v>98.426216090232074</v>
      </c>
      <c r="Z67" s="153">
        <v>98.426216090232074</v>
      </c>
      <c r="AA67" s="153">
        <v>98.426216090232003</v>
      </c>
      <c r="AB67" s="66">
        <v>38483.69</v>
      </c>
      <c r="AC67" s="153">
        <v>98.426216090232089</v>
      </c>
      <c r="AD67" s="66">
        <v>38483.687455472202</v>
      </c>
      <c r="AE67" s="153">
        <v>98.42621609023206</v>
      </c>
      <c r="AF67" s="153">
        <v>96.865202216140517</v>
      </c>
      <c r="AG67" s="66">
        <v>39142.615153117302</v>
      </c>
      <c r="AH67" s="153">
        <v>96.865202216140531</v>
      </c>
    </row>
    <row r="68" spans="1:34" s="36" customFormat="1" ht="14.25" x14ac:dyDescent="0.2">
      <c r="A68" s="37">
        <v>2015</v>
      </c>
      <c r="B68" s="37">
        <v>1</v>
      </c>
      <c r="C68" s="38" t="s">
        <v>123</v>
      </c>
      <c r="D68" s="39">
        <v>101.79179999999999</v>
      </c>
      <c r="E68" s="39">
        <v>101.834</v>
      </c>
      <c r="F68" s="40">
        <v>35628.976600000002</v>
      </c>
      <c r="G68" s="39">
        <v>101.83759999999999</v>
      </c>
      <c r="H68" s="39">
        <v>101.6614</v>
      </c>
      <c r="I68" s="40">
        <v>36181.535199999998</v>
      </c>
      <c r="J68" s="39">
        <v>101.66137718773159</v>
      </c>
      <c r="K68" s="155">
        <v>99.622328218457369</v>
      </c>
      <c r="L68" s="155">
        <v>99.622328218457369</v>
      </c>
      <c r="M68" s="66">
        <v>37456.507799999992</v>
      </c>
      <c r="N68" s="155">
        <v>100.04392029591742</v>
      </c>
      <c r="O68" s="155">
        <v>100.04392028499342</v>
      </c>
      <c r="P68" s="66">
        <v>36860.675799999997</v>
      </c>
      <c r="Q68" s="155">
        <v>99.429070831722228</v>
      </c>
      <c r="R68" s="155">
        <v>99.429069999999996</v>
      </c>
      <c r="S68" s="155">
        <v>99.429069999999996</v>
      </c>
      <c r="T68" s="66">
        <v>37597.371099999997</v>
      </c>
      <c r="U68" s="155">
        <v>99.429069999999996</v>
      </c>
      <c r="V68" s="155">
        <v>99.429070831722001</v>
      </c>
      <c r="W68" s="153">
        <v>99.429070831722214</v>
      </c>
      <c r="X68" s="66">
        <v>37591.47</v>
      </c>
      <c r="Y68" s="153">
        <v>98.606943117196778</v>
      </c>
      <c r="Z68" s="153">
        <v>98.606943117196764</v>
      </c>
      <c r="AA68" s="153">
        <v>98.606943117197005</v>
      </c>
      <c r="AB68" s="66">
        <v>38554.35</v>
      </c>
      <c r="AC68" s="153">
        <v>98.606943117196749</v>
      </c>
      <c r="AD68" s="66">
        <v>38554.349954720397</v>
      </c>
      <c r="AE68" s="153">
        <v>98.606943117196778</v>
      </c>
      <c r="AF68" s="153">
        <v>97.37753633548671</v>
      </c>
      <c r="AG68" s="66">
        <v>39349.646128168897</v>
      </c>
      <c r="AH68" s="153">
        <v>97.377536335486695</v>
      </c>
    </row>
    <row r="69" spans="1:34" s="36" customFormat="1" ht="14.25" x14ac:dyDescent="0.2">
      <c r="A69" s="37">
        <v>2015</v>
      </c>
      <c r="B69" s="37">
        <v>2</v>
      </c>
      <c r="C69" s="38" t="s">
        <v>124</v>
      </c>
      <c r="D69" s="39">
        <v>101.9363</v>
      </c>
      <c r="E69" s="39">
        <v>101.9751</v>
      </c>
      <c r="F69" s="40">
        <v>35667.527300000002</v>
      </c>
      <c r="G69" s="39">
        <v>101.9953</v>
      </c>
      <c r="H69" s="39">
        <v>101.648</v>
      </c>
      <c r="I69" s="40">
        <v>36220.050799999997</v>
      </c>
      <c r="J69" s="39">
        <v>101.64799253812647</v>
      </c>
      <c r="K69" s="155">
        <v>99.599237805124929</v>
      </c>
      <c r="L69" s="155">
        <v>99.599237805124915</v>
      </c>
      <c r="M69" s="66">
        <v>37439.019500000002</v>
      </c>
      <c r="N69" s="155">
        <v>100.02073216618443</v>
      </c>
      <c r="O69" s="155">
        <v>100.02073218499692</v>
      </c>
      <c r="P69" s="66">
        <v>36852.128900000003</v>
      </c>
      <c r="Q69" s="155">
        <v>99.091988836200898</v>
      </c>
      <c r="R69" s="155">
        <v>99.091989999999996</v>
      </c>
      <c r="S69" s="155">
        <v>99.091989999999996</v>
      </c>
      <c r="T69" s="66">
        <v>37470.191400000003</v>
      </c>
      <c r="U69" s="155">
        <v>99.091989999999996</v>
      </c>
      <c r="V69" s="155">
        <v>99.091988836200997</v>
      </c>
      <c r="W69" s="153">
        <v>99.091988836200883</v>
      </c>
      <c r="X69" s="66">
        <v>37464.03</v>
      </c>
      <c r="Y69" s="153">
        <v>98.272648278874684</v>
      </c>
      <c r="Z69" s="153">
        <v>98.272648278874684</v>
      </c>
      <c r="AA69" s="153">
        <v>98.272648278874996</v>
      </c>
      <c r="AB69" s="66">
        <v>38423.64</v>
      </c>
      <c r="AC69" s="153">
        <v>98.272648278874669</v>
      </c>
      <c r="AD69" s="66">
        <v>38423.6439437917</v>
      </c>
      <c r="AE69" s="153">
        <v>98.272648278874669</v>
      </c>
      <c r="AF69" s="153">
        <v>97.118653494510511</v>
      </c>
      <c r="AG69" s="66">
        <v>39245.033210606802</v>
      </c>
      <c r="AH69" s="153">
        <v>97.118653494510497</v>
      </c>
    </row>
    <row r="70" spans="1:34" s="36" customFormat="1" ht="14.25" x14ac:dyDescent="0.2">
      <c r="A70" s="37">
        <v>2015</v>
      </c>
      <c r="B70" s="37">
        <v>3</v>
      </c>
      <c r="C70" s="38" t="s">
        <v>125</v>
      </c>
      <c r="D70" s="39">
        <v>101.8574</v>
      </c>
      <c r="E70" s="39">
        <v>101.90170000000001</v>
      </c>
      <c r="F70" s="40">
        <v>35641.152300000002</v>
      </c>
      <c r="G70" s="39">
        <v>101.8871</v>
      </c>
      <c r="H70" s="39">
        <v>101.5003</v>
      </c>
      <c r="I70" s="40">
        <v>36170.9375</v>
      </c>
      <c r="J70" s="39">
        <v>101.50025500111929</v>
      </c>
      <c r="K70" s="155">
        <v>99.319473737569183</v>
      </c>
      <c r="L70" s="155">
        <v>99.319473737569183</v>
      </c>
      <c r="M70" s="66">
        <v>37348.46100000001</v>
      </c>
      <c r="N70" s="155">
        <v>99.739784164097671</v>
      </c>
      <c r="O70" s="155">
        <v>99.739784145039039</v>
      </c>
      <c r="P70" s="66">
        <v>36748.625</v>
      </c>
      <c r="Q70" s="155">
        <v>98.874371729088409</v>
      </c>
      <c r="R70" s="155">
        <v>98.874369999999999</v>
      </c>
      <c r="S70" s="155">
        <v>98.874369999999999</v>
      </c>
      <c r="T70" s="66">
        <v>37387.691400000003</v>
      </c>
      <c r="U70" s="155">
        <v>98.874369999999999</v>
      </c>
      <c r="V70" s="155">
        <v>98.874371729087997</v>
      </c>
      <c r="W70" s="153">
        <v>98.874371729088423</v>
      </c>
      <c r="X70" s="66">
        <v>37381.75</v>
      </c>
      <c r="Y70" s="153">
        <v>98.056830535403222</v>
      </c>
      <c r="Z70" s="153">
        <v>98.056830535403222</v>
      </c>
      <c r="AA70" s="153">
        <v>98.056830535402995</v>
      </c>
      <c r="AB70" s="66">
        <v>38339.26</v>
      </c>
      <c r="AC70" s="153">
        <v>98.056830535403236</v>
      </c>
      <c r="AD70" s="66">
        <v>38339.261317728902</v>
      </c>
      <c r="AE70" s="153">
        <v>98.056830535403222</v>
      </c>
      <c r="AF70" s="153">
        <v>96.839558659454454</v>
      </c>
      <c r="AG70" s="66">
        <v>39132.252754158901</v>
      </c>
      <c r="AH70" s="153">
        <v>96.83955865945444</v>
      </c>
    </row>
    <row r="71" spans="1:34" s="36" customFormat="1" ht="14.25" x14ac:dyDescent="0.2">
      <c r="A71" s="37">
        <v>2015</v>
      </c>
      <c r="B71" s="37">
        <v>4</v>
      </c>
      <c r="C71" s="38" t="s">
        <v>126</v>
      </c>
      <c r="D71" s="39">
        <v>102.4071</v>
      </c>
      <c r="E71" s="39">
        <v>102.3409</v>
      </c>
      <c r="F71" s="40">
        <v>35842.503900000003</v>
      </c>
      <c r="G71" s="39">
        <v>102.3137</v>
      </c>
      <c r="H71" s="39">
        <v>101.935</v>
      </c>
      <c r="I71" s="40">
        <v>36344.597699999998</v>
      </c>
      <c r="J71" s="39">
        <v>101.93498445766438</v>
      </c>
      <c r="K71" s="155">
        <v>99.773332261803887</v>
      </c>
      <c r="L71" s="155">
        <v>99.773332261803887</v>
      </c>
      <c r="M71" s="66">
        <v>37526.7929</v>
      </c>
      <c r="N71" s="155">
        <v>100.19556338497067</v>
      </c>
      <c r="O71" s="155">
        <v>100.19556338497065</v>
      </c>
      <c r="P71" s="66">
        <v>36916.570299999999</v>
      </c>
      <c r="Q71" s="155">
        <v>99.253200677155391</v>
      </c>
      <c r="R71" s="155">
        <v>99.253200000000007</v>
      </c>
      <c r="S71" s="155">
        <v>99.253200000000007</v>
      </c>
      <c r="T71" s="66">
        <v>37531.070299999999</v>
      </c>
      <c r="U71" s="155">
        <v>99.253200000000007</v>
      </c>
      <c r="V71" s="155">
        <v>99.253200677154993</v>
      </c>
      <c r="W71" s="153">
        <v>99.253200677155377</v>
      </c>
      <c r="X71" s="66">
        <v>37524.980000000003</v>
      </c>
      <c r="Y71" s="153">
        <v>98.432527142247807</v>
      </c>
      <c r="Z71" s="153">
        <v>98.432527142247793</v>
      </c>
      <c r="AA71" s="153">
        <v>98.432527142248006</v>
      </c>
      <c r="AB71" s="66">
        <v>38486.160000000003</v>
      </c>
      <c r="AC71" s="153">
        <v>98.432527142247778</v>
      </c>
      <c r="AD71" s="66">
        <v>38486.155015060998</v>
      </c>
      <c r="AE71" s="153">
        <v>98.432527142247764</v>
      </c>
      <c r="AF71" s="153">
        <v>96.892418315586625</v>
      </c>
      <c r="AG71" s="66">
        <v>39153.6130066521</v>
      </c>
      <c r="AH71" s="153">
        <v>96.89241831558661</v>
      </c>
    </row>
    <row r="72" spans="1:34" s="36" customFormat="1" ht="14.25" x14ac:dyDescent="0.2">
      <c r="A72" s="37">
        <v>2016</v>
      </c>
      <c r="B72" s="37">
        <v>1</v>
      </c>
      <c r="C72" s="38" t="s">
        <v>127</v>
      </c>
      <c r="D72" s="39">
        <v>102.402</v>
      </c>
      <c r="E72" s="39">
        <v>102.3785</v>
      </c>
      <c r="F72" s="40">
        <v>35806.917999999998</v>
      </c>
      <c r="G72" s="39">
        <v>102.2752</v>
      </c>
      <c r="H72" s="39">
        <v>101.7159</v>
      </c>
      <c r="I72" s="40">
        <v>36338.222699999998</v>
      </c>
      <c r="J72" s="39">
        <v>101.715925878051</v>
      </c>
      <c r="K72" s="155">
        <v>99.603074618780312</v>
      </c>
      <c r="L72" s="155">
        <v>99.603074618780312</v>
      </c>
      <c r="M72" s="66">
        <v>37462.437599999997</v>
      </c>
      <c r="N72" s="155">
        <v>100.02458518499633</v>
      </c>
      <c r="O72" s="155">
        <v>100.02458518499633</v>
      </c>
      <c r="P72" s="66">
        <v>36853.5625</v>
      </c>
      <c r="Q72" s="155">
        <v>99.356248034637517</v>
      </c>
      <c r="R72" s="155">
        <v>99.356250000000003</v>
      </c>
      <c r="S72" s="155">
        <v>99.356250000000003</v>
      </c>
      <c r="T72" s="66">
        <v>37569.863299999997</v>
      </c>
      <c r="U72" s="155">
        <v>99.356250000000003</v>
      </c>
      <c r="V72" s="155">
        <v>99.356248034638</v>
      </c>
      <c r="W72" s="153">
        <v>99.356248034637503</v>
      </c>
      <c r="X72" s="66">
        <v>37563.93</v>
      </c>
      <c r="Y72" s="153">
        <v>98.473175395288607</v>
      </c>
      <c r="Z72" s="153">
        <v>98.473175395288592</v>
      </c>
      <c r="AA72" s="153">
        <v>98.473175395289005</v>
      </c>
      <c r="AB72" s="66">
        <v>38502.050000000003</v>
      </c>
      <c r="AC72" s="153">
        <v>98.473175395288592</v>
      </c>
      <c r="AD72" s="66">
        <v>38502.048084283502</v>
      </c>
      <c r="AE72" s="153">
        <v>98.473175395288607</v>
      </c>
      <c r="AF72" s="153">
        <v>97.126051768255053</v>
      </c>
      <c r="AG72" s="66">
        <v>39248.022806202898</v>
      </c>
      <c r="AH72" s="153">
        <v>97.126051768255039</v>
      </c>
    </row>
    <row r="73" spans="1:34" s="36" customFormat="1" ht="14.25" x14ac:dyDescent="0.2">
      <c r="A73" s="37">
        <v>2016</v>
      </c>
      <c r="B73" s="37">
        <v>2</v>
      </c>
      <c r="C73" s="38" t="s">
        <v>128</v>
      </c>
      <c r="D73" s="39">
        <v>102.45399999999999</v>
      </c>
      <c r="E73" s="39">
        <v>102.4303</v>
      </c>
      <c r="F73" s="40">
        <v>35830.613299999997</v>
      </c>
      <c r="G73" s="39">
        <v>102.3073</v>
      </c>
      <c r="H73" s="39">
        <v>101.9307</v>
      </c>
      <c r="I73" s="40">
        <v>36323.445299999999</v>
      </c>
      <c r="J73" s="39">
        <v>101.93068353342669</v>
      </c>
      <c r="K73" s="155">
        <v>99.94218592174434</v>
      </c>
      <c r="L73" s="155">
        <v>99.942185921744368</v>
      </c>
      <c r="M73" s="66">
        <v>37564.168000000005</v>
      </c>
      <c r="N73" s="155">
        <v>100.36513158494525</v>
      </c>
      <c r="O73" s="155">
        <v>100.36513158494523</v>
      </c>
      <c r="P73" s="66">
        <v>36979.019500000002</v>
      </c>
      <c r="Q73" s="155">
        <v>99.86972477611522</v>
      </c>
      <c r="R73" s="155">
        <v>99.869720000000001</v>
      </c>
      <c r="S73" s="155">
        <v>99.869720000000001</v>
      </c>
      <c r="T73" s="66">
        <v>37764.4375</v>
      </c>
      <c r="U73" s="155">
        <v>99.869720000000001</v>
      </c>
      <c r="V73" s="155">
        <v>99.869724776115007</v>
      </c>
      <c r="W73" s="153">
        <v>99.869724776115177</v>
      </c>
      <c r="X73" s="66">
        <v>37758.07</v>
      </c>
      <c r="Y73" s="153">
        <v>98.932218857184509</v>
      </c>
      <c r="Z73" s="153">
        <v>98.932218857184509</v>
      </c>
      <c r="AA73" s="153">
        <v>98.932218857185006</v>
      </c>
      <c r="AB73" s="66">
        <v>38681.53</v>
      </c>
      <c r="AC73" s="153">
        <v>98.932218857184537</v>
      </c>
      <c r="AD73" s="66">
        <v>38681.529586446501</v>
      </c>
      <c r="AE73" s="153">
        <v>98.932218857184537</v>
      </c>
      <c r="AF73" s="153">
        <v>96.920385060671123</v>
      </c>
      <c r="AG73" s="66">
        <v>39164.914191338299</v>
      </c>
      <c r="AH73" s="153">
        <v>96.920385060671123</v>
      </c>
    </row>
    <row r="74" spans="1:34" s="36" customFormat="1" ht="14.25" x14ac:dyDescent="0.2">
      <c r="A74" s="37">
        <v>2016</v>
      </c>
      <c r="B74" s="37">
        <v>3</v>
      </c>
      <c r="C74" s="38" t="s">
        <v>129</v>
      </c>
      <c r="D74" s="39">
        <v>102.586</v>
      </c>
      <c r="E74" s="39">
        <v>102.4931</v>
      </c>
      <c r="F74" s="40">
        <v>35895.628900000003</v>
      </c>
      <c r="G74" s="39">
        <v>102.3918</v>
      </c>
      <c r="H74" s="39">
        <v>102.1279</v>
      </c>
      <c r="I74" s="40">
        <v>36356.058599999997</v>
      </c>
      <c r="J74" s="39">
        <v>102.12793666472115</v>
      </c>
      <c r="K74" s="155">
        <v>100.21210577886299</v>
      </c>
      <c r="L74" s="155">
        <v>100.21210577886299</v>
      </c>
      <c r="M74" s="66">
        <v>37664.765699999996</v>
      </c>
      <c r="N74" s="155">
        <v>100.63619368490457</v>
      </c>
      <c r="O74" s="155">
        <v>100.63619368490455</v>
      </c>
      <c r="P74" s="66">
        <v>37078.906300000002</v>
      </c>
      <c r="Q74" s="155">
        <v>100.41904769541462</v>
      </c>
      <c r="R74" s="155">
        <v>100.419</v>
      </c>
      <c r="S74" s="155">
        <v>100.419</v>
      </c>
      <c r="T74" s="66">
        <v>37971.941400000003</v>
      </c>
      <c r="U74" s="155">
        <v>100.419</v>
      </c>
      <c r="V74" s="155">
        <v>100.419047695415</v>
      </c>
      <c r="W74" s="153">
        <v>100.41904769541459</v>
      </c>
      <c r="X74" s="66">
        <v>37965.75</v>
      </c>
      <c r="Y74" s="153">
        <v>99.335521794224221</v>
      </c>
      <c r="Z74" s="153">
        <v>99.335521794224221</v>
      </c>
      <c r="AA74" s="153">
        <v>99.335521794223993</v>
      </c>
      <c r="AB74" s="66">
        <v>38839.22</v>
      </c>
      <c r="AC74" s="153">
        <v>99.335521794224249</v>
      </c>
      <c r="AD74" s="66">
        <v>38839.217088774698</v>
      </c>
      <c r="AE74" s="153">
        <v>99.335521794224221</v>
      </c>
      <c r="AF74" s="153">
        <v>97.451682336700202</v>
      </c>
      <c r="AG74" s="66">
        <v>39379.608057987098</v>
      </c>
      <c r="AH74" s="153">
        <v>97.451682336700188</v>
      </c>
    </row>
    <row r="75" spans="1:34" s="36" customFormat="1" ht="14.25" x14ac:dyDescent="0.2">
      <c r="A75" s="37">
        <v>2016</v>
      </c>
      <c r="B75" s="37">
        <v>4</v>
      </c>
      <c r="C75" s="38" t="s">
        <v>130</v>
      </c>
      <c r="D75" s="39">
        <v>102.33150000000001</v>
      </c>
      <c r="E75" s="39">
        <v>102.2427</v>
      </c>
      <c r="F75" s="40">
        <v>35808.386700000003</v>
      </c>
      <c r="G75" s="39">
        <v>102.1618</v>
      </c>
      <c r="H75" s="39">
        <v>101.88549999999999</v>
      </c>
      <c r="I75" s="40">
        <v>36278.843800000002</v>
      </c>
      <c r="J75" s="39">
        <v>101.88548632973786</v>
      </c>
      <c r="K75" s="155">
        <v>100.24263368061234</v>
      </c>
      <c r="L75" s="155">
        <v>100.24263368061234</v>
      </c>
      <c r="M75" s="66">
        <v>37692.550799999997</v>
      </c>
      <c r="N75" s="155">
        <v>100.66685078490001</v>
      </c>
      <c r="O75" s="155">
        <v>100.66685078489999</v>
      </c>
      <c r="P75" s="66">
        <v>37090.214800000002</v>
      </c>
      <c r="Q75" s="155">
        <v>100.35497949383267</v>
      </c>
      <c r="R75" s="155">
        <v>100.355</v>
      </c>
      <c r="S75" s="155">
        <v>100.355</v>
      </c>
      <c r="T75" s="66">
        <v>37947.933599999997</v>
      </c>
      <c r="U75" s="155">
        <v>100.355</v>
      </c>
      <c r="V75" s="155">
        <v>100.354979493833</v>
      </c>
      <c r="W75" s="153">
        <v>100.35497949383264</v>
      </c>
      <c r="X75" s="66">
        <v>37941.53</v>
      </c>
      <c r="Y75" s="153">
        <v>99.237324659173055</v>
      </c>
      <c r="Z75" s="153">
        <v>99.237324659173055</v>
      </c>
      <c r="AA75" s="153">
        <v>99.237324659172998</v>
      </c>
      <c r="AB75" s="66">
        <v>38800.82</v>
      </c>
      <c r="AC75" s="153">
        <v>99.237324659173041</v>
      </c>
      <c r="AD75" s="66">
        <v>38800.8229697641</v>
      </c>
      <c r="AE75" s="153">
        <v>99.237324659173055</v>
      </c>
      <c r="AF75" s="153">
        <v>97.155663982459572</v>
      </c>
      <c r="AG75" s="66">
        <v>39259.988914546702</v>
      </c>
      <c r="AH75" s="153">
        <v>97.155663982459572</v>
      </c>
    </row>
    <row r="76" spans="1:34" s="36" customFormat="1" ht="14.25" x14ac:dyDescent="0.2">
      <c r="A76" s="37">
        <v>2017</v>
      </c>
      <c r="B76" s="37">
        <v>1</v>
      </c>
      <c r="C76" s="38" t="s">
        <v>131</v>
      </c>
      <c r="D76" s="39">
        <v>102.99979999999999</v>
      </c>
      <c r="E76" s="39">
        <v>102.8278</v>
      </c>
      <c r="F76" s="40">
        <v>36019.511700000003</v>
      </c>
      <c r="G76" s="39">
        <v>102.73139999999999</v>
      </c>
      <c r="H76" s="39">
        <v>102.4571</v>
      </c>
      <c r="I76" s="40">
        <v>36481.828099999999</v>
      </c>
      <c r="J76" s="39">
        <v>102.45705527042396</v>
      </c>
      <c r="K76" s="155">
        <v>100.92646711416022</v>
      </c>
      <c r="L76" s="155">
        <v>101.06455360571063</v>
      </c>
      <c r="M76" s="66">
        <v>37942.3125</v>
      </c>
      <c r="N76" s="155">
        <v>101.49728584316364</v>
      </c>
      <c r="O76" s="155">
        <v>101.42230896515989</v>
      </c>
      <c r="P76" s="66">
        <v>37396.171900000001</v>
      </c>
      <c r="Q76" s="155">
        <v>100.90352520121444</v>
      </c>
      <c r="R76" s="155">
        <v>100.937</v>
      </c>
      <c r="S76" s="155">
        <v>100.937</v>
      </c>
      <c r="T76" s="66">
        <v>38155.156300000002</v>
      </c>
      <c r="U76" s="155">
        <v>100.937</v>
      </c>
      <c r="V76" s="155">
        <v>100.937005735592</v>
      </c>
      <c r="W76" s="153">
        <v>100.93700573559229</v>
      </c>
      <c r="X76" s="66">
        <v>38161.58</v>
      </c>
      <c r="Y76" s="153">
        <v>99.848693997589166</v>
      </c>
      <c r="Z76" s="153">
        <v>99.848693997589166</v>
      </c>
      <c r="AA76" s="153">
        <v>99.848693997588995</v>
      </c>
      <c r="AB76" s="66">
        <v>39039.86</v>
      </c>
      <c r="AC76" s="153">
        <v>99.848693997589123</v>
      </c>
      <c r="AD76" s="66">
        <v>39039.862399237798</v>
      </c>
      <c r="AE76" s="153">
        <v>99.848693997589152</v>
      </c>
      <c r="AF76" s="153">
        <v>98.397181212922092</v>
      </c>
      <c r="AG76" s="66">
        <v>39761.678169781</v>
      </c>
      <c r="AH76" s="153">
        <v>98.397181212922078</v>
      </c>
    </row>
    <row r="77" spans="1:34" s="36" customFormat="1" ht="14.25" x14ac:dyDescent="0.2">
      <c r="A77" s="37">
        <v>2017</v>
      </c>
      <c r="B77" s="37">
        <v>2</v>
      </c>
      <c r="C77" s="38" t="s">
        <v>132</v>
      </c>
      <c r="D77" s="162" t="s">
        <v>234</v>
      </c>
      <c r="E77" s="39">
        <v>102.9696</v>
      </c>
      <c r="F77" s="40">
        <v>36069.148399999998</v>
      </c>
      <c r="G77" s="39">
        <v>102.8229</v>
      </c>
      <c r="H77" s="39">
        <v>102.50830000000001</v>
      </c>
      <c r="I77" s="40">
        <v>36497.371099999997</v>
      </c>
      <c r="J77" s="39">
        <v>102.50833583869782</v>
      </c>
      <c r="K77" s="155">
        <v>101.00150695384112</v>
      </c>
      <c r="L77" s="155">
        <v>101.08843902064923</v>
      </c>
      <c r="M77" s="66">
        <v>37981.238700000002</v>
      </c>
      <c r="N77" s="155">
        <v>101.5781208164027</v>
      </c>
      <c r="O77" s="155">
        <v>101.57166965245578</v>
      </c>
      <c r="P77" s="66">
        <v>37425.941400000003</v>
      </c>
      <c r="Q77" s="155">
        <v>100.95385684629989</v>
      </c>
      <c r="R77" s="155">
        <v>100.9474</v>
      </c>
      <c r="S77" s="155">
        <v>100.9474</v>
      </c>
      <c r="T77" s="66">
        <v>38174.199200000003</v>
      </c>
      <c r="U77" s="155">
        <v>100.9474</v>
      </c>
      <c r="V77" s="155">
        <v>100.947411028088</v>
      </c>
      <c r="W77" s="153">
        <v>100.94741102808771</v>
      </c>
      <c r="X77" s="66">
        <v>38165.51</v>
      </c>
      <c r="Y77" s="153">
        <v>100.00980004630593</v>
      </c>
      <c r="Z77" s="153">
        <v>100.00980004630591</v>
      </c>
      <c r="AA77" s="153">
        <v>100.009800046306</v>
      </c>
      <c r="AB77" s="66">
        <v>39102.85</v>
      </c>
      <c r="AC77" s="153">
        <v>100.00980004630591</v>
      </c>
      <c r="AD77" s="66">
        <v>39102.853287969403</v>
      </c>
      <c r="AE77" s="153">
        <v>100.00980004630591</v>
      </c>
      <c r="AF77" s="153">
        <v>98.950393096372679</v>
      </c>
      <c r="AG77" s="66">
        <v>39985.227590590897</v>
      </c>
      <c r="AH77" s="153">
        <v>98.950393096372679</v>
      </c>
    </row>
    <row r="78" spans="1:34" s="36" customFormat="1" ht="14.25" x14ac:dyDescent="0.2">
      <c r="A78" s="37">
        <v>2017</v>
      </c>
      <c r="B78" s="37">
        <v>3</v>
      </c>
      <c r="C78" s="38" t="s">
        <v>133</v>
      </c>
      <c r="D78" s="162" t="s">
        <v>234</v>
      </c>
      <c r="E78" s="163" t="s">
        <v>234</v>
      </c>
      <c r="F78" s="60">
        <v>36120.691400000003</v>
      </c>
      <c r="G78" s="39">
        <v>102.9772</v>
      </c>
      <c r="H78" s="39">
        <v>102.723</v>
      </c>
      <c r="I78" s="40">
        <v>36586.464800000002</v>
      </c>
      <c r="J78" s="39">
        <v>102.72295749092612</v>
      </c>
      <c r="K78" s="155">
        <v>101.48782966592998</v>
      </c>
      <c r="L78" s="155">
        <v>101.58863782125324</v>
      </c>
      <c r="M78" s="66">
        <v>38174.547299999991</v>
      </c>
      <c r="N78" s="155">
        <v>102.05588297781847</v>
      </c>
      <c r="O78" s="155">
        <v>102.00654106879855</v>
      </c>
      <c r="P78" s="66">
        <v>37601.984400000001</v>
      </c>
      <c r="Q78" s="155">
        <v>101.15352856252994</v>
      </c>
      <c r="R78" s="155">
        <v>101.1636</v>
      </c>
      <c r="S78" s="155">
        <v>101.1636</v>
      </c>
      <c r="T78" s="66">
        <v>38249.609400000001</v>
      </c>
      <c r="U78" s="155">
        <v>101.1636</v>
      </c>
      <c r="V78" s="155">
        <v>101.16362632332</v>
      </c>
      <c r="W78" s="153">
        <v>101.16362632331951</v>
      </c>
      <c r="X78" s="66">
        <v>38247.26</v>
      </c>
      <c r="Y78" s="153">
        <v>100.03746863861612</v>
      </c>
      <c r="Z78" s="153">
        <v>100.03746863861612</v>
      </c>
      <c r="AA78" s="153">
        <v>100.03746863861601</v>
      </c>
      <c r="AB78" s="66">
        <v>39113.67</v>
      </c>
      <c r="AC78" s="153">
        <v>100.03746863861612</v>
      </c>
      <c r="AD78" s="66">
        <v>39113.671436843601</v>
      </c>
      <c r="AE78" s="153">
        <v>100.03746863861613</v>
      </c>
      <c r="AF78" s="153">
        <v>99.688845931953281</v>
      </c>
      <c r="AG78" s="66">
        <v>40283.631707761298</v>
      </c>
      <c r="AH78" s="153">
        <v>99.688845931953267</v>
      </c>
    </row>
    <row r="79" spans="1:34" s="36" customFormat="1" ht="14.25" x14ac:dyDescent="0.2">
      <c r="A79" s="37">
        <v>2017</v>
      </c>
      <c r="B79" s="37">
        <v>4</v>
      </c>
      <c r="C79" s="38" t="s">
        <v>134</v>
      </c>
      <c r="D79" s="162" t="s">
        <v>234</v>
      </c>
      <c r="E79" s="163" t="s">
        <v>234</v>
      </c>
      <c r="F79" s="60">
        <v>36180.480499999998</v>
      </c>
      <c r="G79" s="163" t="s">
        <v>234</v>
      </c>
      <c r="H79" s="39">
        <v>103.04349999999999</v>
      </c>
      <c r="I79" s="40">
        <v>36700.4375</v>
      </c>
      <c r="J79" s="39">
        <v>103.04347337120191</v>
      </c>
      <c r="K79" s="155">
        <v>101.81798515837485</v>
      </c>
      <c r="L79" s="155">
        <v>101.884520678841</v>
      </c>
      <c r="M79" s="66">
        <v>38277.4496</v>
      </c>
      <c r="N79" s="155">
        <v>102.40148104167916</v>
      </c>
      <c r="O79" s="155">
        <v>102.30080586713602</v>
      </c>
      <c r="P79" s="66">
        <v>37729.320299999999</v>
      </c>
      <c r="Q79" s="155">
        <v>101.47578961236839</v>
      </c>
      <c r="R79" s="155">
        <v>101.4889</v>
      </c>
      <c r="S79" s="155">
        <v>101.4889</v>
      </c>
      <c r="T79" s="66">
        <v>38371.441400000003</v>
      </c>
      <c r="U79" s="155">
        <v>101.4889</v>
      </c>
      <c r="V79" s="155">
        <v>101.48885002887501</v>
      </c>
      <c r="W79" s="153">
        <v>101.48885002887505</v>
      </c>
      <c r="X79" s="66">
        <v>38370.21</v>
      </c>
      <c r="Y79" s="153">
        <v>100.1040373174888</v>
      </c>
      <c r="Z79" s="153">
        <v>100.1040373174888</v>
      </c>
      <c r="AA79" s="153">
        <v>100.104037317489</v>
      </c>
      <c r="AB79" s="66">
        <v>39139.699999999997</v>
      </c>
      <c r="AC79" s="153">
        <v>100.10403731748879</v>
      </c>
      <c r="AD79" s="66">
        <v>39139.699138952201</v>
      </c>
      <c r="AE79" s="153">
        <v>100.10403731748877</v>
      </c>
      <c r="AF79" s="153">
        <v>99.742692782950556</v>
      </c>
      <c r="AG79" s="66">
        <v>40305.390879451399</v>
      </c>
      <c r="AH79" s="153">
        <v>99.742692782950556</v>
      </c>
    </row>
    <row r="80" spans="1:34" s="36" customFormat="1" ht="14.25" x14ac:dyDescent="0.2">
      <c r="A80" s="37">
        <v>2018</v>
      </c>
      <c r="B80" s="37">
        <v>1</v>
      </c>
      <c r="C80" s="38" t="s">
        <v>135</v>
      </c>
      <c r="D80" s="162" t="s">
        <v>234</v>
      </c>
      <c r="E80" s="163" t="s">
        <v>234</v>
      </c>
      <c r="F80" s="60">
        <v>36243.570299999999</v>
      </c>
      <c r="G80" s="163" t="s">
        <v>234</v>
      </c>
      <c r="H80" s="163" t="s">
        <v>234</v>
      </c>
      <c r="I80" s="60">
        <v>36742.390599999999</v>
      </c>
      <c r="J80" s="39">
        <v>103.24722198878501</v>
      </c>
      <c r="K80" s="155">
        <v>102.20837845001518</v>
      </c>
      <c r="L80" s="155">
        <v>102.31699691590035</v>
      </c>
      <c r="M80" s="66">
        <v>38414.445</v>
      </c>
      <c r="N80" s="155">
        <v>102.76557492636566</v>
      </c>
      <c r="O80" s="155">
        <v>102.69433445739018</v>
      </c>
      <c r="P80" s="66">
        <v>37863.472699999998</v>
      </c>
      <c r="Q80" s="155">
        <v>101.95458717961759</v>
      </c>
      <c r="R80" s="155">
        <v>101.9879</v>
      </c>
      <c r="S80" s="155">
        <v>102.0205</v>
      </c>
      <c r="T80" s="66">
        <v>38552.617200000001</v>
      </c>
      <c r="U80" s="155">
        <v>102.1472</v>
      </c>
      <c r="V80" s="155">
        <v>102.268254236381</v>
      </c>
      <c r="W80" s="153">
        <v>102.26825423638063</v>
      </c>
      <c r="X80" s="66">
        <v>38664.89</v>
      </c>
      <c r="Y80" s="153">
        <v>100.69578112787852</v>
      </c>
      <c r="Z80" s="153">
        <v>100.69578112787852</v>
      </c>
      <c r="AA80" s="153">
        <v>100.695781127879</v>
      </c>
      <c r="AB80" s="66">
        <v>39371.07</v>
      </c>
      <c r="AC80" s="153">
        <v>100.76371159631827</v>
      </c>
      <c r="AD80" s="66">
        <v>39397.625327495298</v>
      </c>
      <c r="AE80" s="153">
        <v>100.76371159631829</v>
      </c>
      <c r="AF80" s="153">
        <v>99.576752135447023</v>
      </c>
      <c r="AG80" s="66">
        <v>40238.335314037802</v>
      </c>
      <c r="AH80" s="153">
        <v>99.576752135447009</v>
      </c>
    </row>
    <row r="81" spans="1:34" s="36" customFormat="1" ht="14.25" x14ac:dyDescent="0.2">
      <c r="A81" s="37">
        <v>2018</v>
      </c>
      <c r="B81" s="37">
        <v>2</v>
      </c>
      <c r="C81" s="38" t="s">
        <v>136</v>
      </c>
      <c r="D81" s="162" t="s">
        <v>234</v>
      </c>
      <c r="E81" s="163" t="s">
        <v>234</v>
      </c>
      <c r="F81" s="60">
        <v>36307.492200000001</v>
      </c>
      <c r="G81" s="163" t="s">
        <v>234</v>
      </c>
      <c r="H81" s="163" t="s">
        <v>234</v>
      </c>
      <c r="I81" s="60">
        <v>36808.398399999998</v>
      </c>
      <c r="J81" s="163" t="s">
        <v>234</v>
      </c>
      <c r="K81" s="163" t="s">
        <v>234</v>
      </c>
      <c r="L81" s="155">
        <v>102.81508027299581</v>
      </c>
      <c r="M81" s="66">
        <v>38590.626751091346</v>
      </c>
      <c r="N81" s="155">
        <v>103.23157838338125</v>
      </c>
      <c r="O81" s="155">
        <v>103.11740396843355</v>
      </c>
      <c r="P81" s="66">
        <v>38035.167999999998</v>
      </c>
      <c r="Q81" s="155">
        <v>102.52260312927272</v>
      </c>
      <c r="R81" s="155">
        <v>102.57040000000001</v>
      </c>
      <c r="S81" s="155">
        <v>102.6961</v>
      </c>
      <c r="T81" s="66">
        <v>38767.667999999998</v>
      </c>
      <c r="U81" s="155">
        <v>102.80840000000001</v>
      </c>
      <c r="V81" s="155">
        <v>102.868266893418</v>
      </c>
      <c r="W81" s="153">
        <v>102.86826689341747</v>
      </c>
      <c r="X81" s="66">
        <v>38891.730000000003</v>
      </c>
      <c r="Y81" s="153">
        <v>101.47664793538173</v>
      </c>
      <c r="Z81" s="153">
        <v>101.47664793538171</v>
      </c>
      <c r="AA81" s="153">
        <v>101.476647935382</v>
      </c>
      <c r="AB81" s="66">
        <v>39676.379999999997</v>
      </c>
      <c r="AC81" s="153">
        <v>101.32215159485875</v>
      </c>
      <c r="AD81" s="66">
        <v>39615.969902956604</v>
      </c>
      <c r="AE81" s="153">
        <v>101.32215159485875</v>
      </c>
      <c r="AF81" s="153">
        <v>100.44101232920231</v>
      </c>
      <c r="AG81" s="66">
        <v>40587.577388408601</v>
      </c>
      <c r="AH81" s="153">
        <v>100.44101232920231</v>
      </c>
    </row>
    <row r="82" spans="1:34" s="36" customFormat="1" ht="14.25" x14ac:dyDescent="0.2">
      <c r="A82" s="37">
        <v>2018</v>
      </c>
      <c r="B82" s="37">
        <v>3</v>
      </c>
      <c r="C82" s="38" t="s">
        <v>137</v>
      </c>
      <c r="D82" s="162" t="s">
        <v>234</v>
      </c>
      <c r="E82" s="163" t="s">
        <v>234</v>
      </c>
      <c r="F82" s="60">
        <v>36385.535199999998</v>
      </c>
      <c r="G82" s="163" t="s">
        <v>234</v>
      </c>
      <c r="H82" s="163" t="s">
        <v>234</v>
      </c>
      <c r="I82" s="60">
        <v>36865.089800000002</v>
      </c>
      <c r="J82" s="163" t="s">
        <v>234</v>
      </c>
      <c r="K82" s="163" t="s">
        <v>234</v>
      </c>
      <c r="L82" s="163" t="s">
        <v>234</v>
      </c>
      <c r="M82" s="66">
        <v>38687.393413414859</v>
      </c>
      <c r="N82" s="155">
        <v>103.42264038970974</v>
      </c>
      <c r="O82" s="155">
        <v>103.31313600909331</v>
      </c>
      <c r="P82" s="66">
        <v>38105.539100000002</v>
      </c>
      <c r="Q82" s="155">
        <v>102.78652275561517</v>
      </c>
      <c r="R82" s="155">
        <v>102.83029999999999</v>
      </c>
      <c r="S82" s="155">
        <v>102.9102</v>
      </c>
      <c r="T82" s="66">
        <v>38867.320299999999</v>
      </c>
      <c r="U82" s="155">
        <v>103.0104</v>
      </c>
      <c r="V82" s="155">
        <v>103.061724440728</v>
      </c>
      <c r="W82" s="153">
        <v>103.06172444072755</v>
      </c>
      <c r="X82" s="66">
        <v>38964.879999999997</v>
      </c>
      <c r="Y82" s="153">
        <v>101.58974145775825</v>
      </c>
      <c r="Z82" s="153">
        <v>101.58974145775825</v>
      </c>
      <c r="AA82" s="153">
        <v>101.589741457758</v>
      </c>
      <c r="AB82" s="66">
        <v>39720.589999999997</v>
      </c>
      <c r="AC82" s="153">
        <v>101.26318041146126</v>
      </c>
      <c r="AD82" s="66">
        <v>39592.912747242197</v>
      </c>
      <c r="AE82" s="153">
        <v>101.26318041146126</v>
      </c>
      <c r="AF82" s="153">
        <v>100.03406978221619</v>
      </c>
      <c r="AG82" s="66">
        <v>40423.134480721703</v>
      </c>
      <c r="AH82" s="153">
        <v>100.03406978221618</v>
      </c>
    </row>
    <row r="83" spans="1:34" s="36" customFormat="1" ht="14.25" x14ac:dyDescent="0.2">
      <c r="A83" s="37">
        <v>2018</v>
      </c>
      <c r="B83" s="37">
        <v>4</v>
      </c>
      <c r="C83" s="38" t="s">
        <v>138</v>
      </c>
      <c r="D83" s="162" t="s">
        <v>234</v>
      </c>
      <c r="E83" s="163" t="s">
        <v>234</v>
      </c>
      <c r="F83" s="60">
        <v>36483.476600000002</v>
      </c>
      <c r="G83" s="163" t="s">
        <v>234</v>
      </c>
      <c r="H83" s="163" t="s">
        <v>234</v>
      </c>
      <c r="I83" s="60">
        <v>36934.679700000001</v>
      </c>
      <c r="J83" s="163" t="s">
        <v>234</v>
      </c>
      <c r="K83" s="163" t="s">
        <v>234</v>
      </c>
      <c r="L83" s="163" t="s">
        <v>234</v>
      </c>
      <c r="M83" s="66">
        <v>38816.87596735316</v>
      </c>
      <c r="N83" s="163" t="s">
        <v>234</v>
      </c>
      <c r="O83" s="155">
        <v>103.58867743114556</v>
      </c>
      <c r="P83" s="66">
        <v>38205.136700000003</v>
      </c>
      <c r="Q83" s="155">
        <v>102.95261723961642</v>
      </c>
      <c r="R83" s="155">
        <v>102.93559999999999</v>
      </c>
      <c r="S83" s="155">
        <v>103.10509999999999</v>
      </c>
      <c r="T83" s="66">
        <v>38930.031300000002</v>
      </c>
      <c r="U83" s="155">
        <v>103.1502</v>
      </c>
      <c r="V83" s="155">
        <v>103.130502166575</v>
      </c>
      <c r="W83" s="153">
        <v>103.13050216657462</v>
      </c>
      <c r="X83" s="66">
        <v>38990.879999999997</v>
      </c>
      <c r="Y83" s="153">
        <v>101.61359187334034</v>
      </c>
      <c r="Z83" s="153">
        <v>101.61359187334031</v>
      </c>
      <c r="AA83" s="153">
        <v>101.61359187334</v>
      </c>
      <c r="AB83" s="66">
        <v>39729.919999999998</v>
      </c>
      <c r="AC83" s="153">
        <v>101.08765556225974</v>
      </c>
      <c r="AD83" s="66">
        <v>39524.284248599899</v>
      </c>
      <c r="AE83" s="153">
        <v>101.08765556225974</v>
      </c>
      <c r="AF83" s="153">
        <v>99.948165753134475</v>
      </c>
      <c r="AG83" s="66">
        <v>40388.421206258899</v>
      </c>
      <c r="AH83" s="153">
        <v>99.948165753134475</v>
      </c>
    </row>
    <row r="84" spans="1:34" s="36" customFormat="1" ht="14.25" x14ac:dyDescent="0.2">
      <c r="A84" s="37">
        <v>2019</v>
      </c>
      <c r="B84" s="37">
        <v>1</v>
      </c>
      <c r="C84" s="38" t="s">
        <v>139</v>
      </c>
      <c r="D84" s="162" t="s">
        <v>234</v>
      </c>
      <c r="E84" s="163" t="s">
        <v>234</v>
      </c>
      <c r="F84" s="60">
        <v>36571.5</v>
      </c>
      <c r="G84" s="163" t="s">
        <v>234</v>
      </c>
      <c r="H84" s="163" t="s">
        <v>234</v>
      </c>
      <c r="I84" s="60">
        <v>37023.351600000002</v>
      </c>
      <c r="J84" s="163" t="s">
        <v>234</v>
      </c>
      <c r="K84" s="163" t="s">
        <v>234</v>
      </c>
      <c r="L84" s="163" t="s">
        <v>234</v>
      </c>
      <c r="M84" s="66">
        <v>38950.036880534288</v>
      </c>
      <c r="N84" s="163" t="s">
        <v>234</v>
      </c>
      <c r="O84" s="163" t="s">
        <v>234</v>
      </c>
      <c r="P84" s="66">
        <v>38277.773399999998</v>
      </c>
      <c r="Q84" s="155">
        <v>103.52621447493189</v>
      </c>
      <c r="R84" s="155">
        <v>103.45350000000001</v>
      </c>
      <c r="S84" s="155">
        <v>103.5788</v>
      </c>
      <c r="T84" s="66">
        <v>39146.949200000003</v>
      </c>
      <c r="U84" s="155">
        <v>103.5994</v>
      </c>
      <c r="V84" s="155">
        <v>103.742118575387</v>
      </c>
      <c r="W84" s="153">
        <v>103.67204243299264</v>
      </c>
      <c r="X84" s="66">
        <v>39195.620000000003</v>
      </c>
      <c r="Y84" s="153">
        <v>102.12563707237679</v>
      </c>
      <c r="Z84" s="153">
        <v>102.12563707237679</v>
      </c>
      <c r="AA84" s="153">
        <v>102.125637072377</v>
      </c>
      <c r="AB84" s="66">
        <v>39930.120000000003</v>
      </c>
      <c r="AC84" s="153">
        <v>101.86070124905338</v>
      </c>
      <c r="AD84" s="66">
        <v>39826.537548392203</v>
      </c>
      <c r="AE84" s="153">
        <v>101.86070124905339</v>
      </c>
      <c r="AF84" s="153">
        <v>100.65772988613698</v>
      </c>
      <c r="AG84" s="66">
        <v>40675.151581554899</v>
      </c>
      <c r="AH84" s="153">
        <v>100.65772988613698</v>
      </c>
    </row>
    <row r="85" spans="1:34" s="36" customFormat="1" ht="14.25" x14ac:dyDescent="0.2">
      <c r="A85" s="37">
        <v>2019</v>
      </c>
      <c r="B85" s="37">
        <v>2</v>
      </c>
      <c r="C85" s="38" t="s">
        <v>140</v>
      </c>
      <c r="D85" s="162" t="s">
        <v>234</v>
      </c>
      <c r="E85" s="163" t="s">
        <v>234</v>
      </c>
      <c r="F85" s="60">
        <v>36658.1875</v>
      </c>
      <c r="G85" s="163" t="s">
        <v>234</v>
      </c>
      <c r="H85" s="163" t="s">
        <v>234</v>
      </c>
      <c r="I85" s="60">
        <v>37098.855499999998</v>
      </c>
      <c r="J85" s="163" t="s">
        <v>234</v>
      </c>
      <c r="K85" s="163" t="s">
        <v>234</v>
      </c>
      <c r="L85" s="163" t="s">
        <v>234</v>
      </c>
      <c r="M85" s="66">
        <v>39049.386788212956</v>
      </c>
      <c r="N85" s="163" t="s">
        <v>234</v>
      </c>
      <c r="O85" s="163" t="s">
        <v>234</v>
      </c>
      <c r="P85" s="66">
        <v>38348.636700000003</v>
      </c>
      <c r="Q85" s="163" t="s">
        <v>234</v>
      </c>
      <c r="R85" s="155">
        <v>103.2136</v>
      </c>
      <c r="S85" s="155">
        <v>103.2946</v>
      </c>
      <c r="T85" s="66">
        <v>39056.222699999998</v>
      </c>
      <c r="U85" s="155">
        <v>103.27809999999999</v>
      </c>
      <c r="V85" s="155">
        <v>103.381276759649</v>
      </c>
      <c r="W85" s="153">
        <v>103.516255148208</v>
      </c>
      <c r="X85" s="66">
        <v>39136.720000000001</v>
      </c>
      <c r="Y85" s="153">
        <v>101.98097360621264</v>
      </c>
      <c r="Z85" s="153">
        <v>101.98097360621266</v>
      </c>
      <c r="AA85" s="153">
        <v>101.980973606213</v>
      </c>
      <c r="AB85" s="66">
        <v>39873.56</v>
      </c>
      <c r="AC85" s="153">
        <v>101.83881789147689</v>
      </c>
      <c r="AD85" s="66">
        <v>39817.9813696942</v>
      </c>
      <c r="AE85" s="153">
        <v>101.83881789147692</v>
      </c>
      <c r="AF85" s="153">
        <v>101.25516540324111</v>
      </c>
      <c r="AG85" s="66">
        <v>40916.571492831397</v>
      </c>
      <c r="AH85" s="153">
        <v>101.25516540324111</v>
      </c>
    </row>
    <row r="86" spans="1:34" s="36" customFormat="1" ht="14.25" x14ac:dyDescent="0.2">
      <c r="A86" s="37">
        <v>2019</v>
      </c>
      <c r="B86" s="37">
        <v>3</v>
      </c>
      <c r="C86" s="38" t="s">
        <v>141</v>
      </c>
      <c r="D86" s="162" t="s">
        <v>234</v>
      </c>
      <c r="E86" s="163" t="s">
        <v>234</v>
      </c>
      <c r="F86" s="60">
        <v>36725.898399999998</v>
      </c>
      <c r="G86" s="163" t="s">
        <v>234</v>
      </c>
      <c r="H86" s="163" t="s">
        <v>234</v>
      </c>
      <c r="I86" s="60">
        <v>37168.394500000002</v>
      </c>
      <c r="J86" s="163" t="s">
        <v>234</v>
      </c>
      <c r="K86" s="163" t="s">
        <v>234</v>
      </c>
      <c r="L86" s="163" t="s">
        <v>234</v>
      </c>
      <c r="M86" s="66">
        <v>39120.424398033014</v>
      </c>
      <c r="N86" s="163" t="s">
        <v>234</v>
      </c>
      <c r="O86" s="163" t="s">
        <v>234</v>
      </c>
      <c r="P86" s="66">
        <v>38403.871099999997</v>
      </c>
      <c r="Q86" s="163" t="s">
        <v>234</v>
      </c>
      <c r="R86" s="163" t="s">
        <v>234</v>
      </c>
      <c r="S86" s="155">
        <v>103.56780000000001</v>
      </c>
      <c r="T86" s="66">
        <v>39157.769500000002</v>
      </c>
      <c r="U86" s="155">
        <v>103.55670000000001</v>
      </c>
      <c r="V86" s="155">
        <v>103.582991762519</v>
      </c>
      <c r="W86" s="153">
        <v>103.628103249465</v>
      </c>
      <c r="X86" s="66">
        <v>39179.01</v>
      </c>
      <c r="Y86" s="153">
        <v>102.13330272833282</v>
      </c>
      <c r="Z86" s="153">
        <v>102.13330272833282</v>
      </c>
      <c r="AA86" s="153">
        <v>102.13330272833301</v>
      </c>
      <c r="AB86" s="66">
        <v>39933.120000000003</v>
      </c>
      <c r="AC86" s="153">
        <v>101.90232021698199</v>
      </c>
      <c r="AD86" s="66">
        <v>39842.810157638203</v>
      </c>
      <c r="AE86" s="153">
        <v>101.90232021698198</v>
      </c>
      <c r="AF86" s="153">
        <v>101.10026375111991</v>
      </c>
      <c r="AG86" s="66">
        <v>40853.976715586003</v>
      </c>
      <c r="AH86" s="153">
        <v>101.1002637511199</v>
      </c>
    </row>
    <row r="87" spans="1:34" s="36" customFormat="1" ht="14.25" x14ac:dyDescent="0.2">
      <c r="A87" s="37">
        <v>2019</v>
      </c>
      <c r="B87" s="37">
        <v>4</v>
      </c>
      <c r="C87" s="38" t="s">
        <v>142</v>
      </c>
      <c r="D87" s="162" t="s">
        <v>234</v>
      </c>
      <c r="E87" s="163" t="s">
        <v>234</v>
      </c>
      <c r="F87" s="60">
        <v>36772.097699999998</v>
      </c>
      <c r="G87" s="163" t="s">
        <v>234</v>
      </c>
      <c r="H87" s="163" t="s">
        <v>234</v>
      </c>
      <c r="I87" s="60">
        <v>37247.414100000002</v>
      </c>
      <c r="J87" s="163" t="s">
        <v>234</v>
      </c>
      <c r="K87" s="163" t="s">
        <v>234</v>
      </c>
      <c r="L87" s="163" t="s">
        <v>234</v>
      </c>
      <c r="M87" s="66">
        <v>39218.142866269809</v>
      </c>
      <c r="N87" s="163" t="s">
        <v>234</v>
      </c>
      <c r="O87" s="163" t="s">
        <v>234</v>
      </c>
      <c r="P87" s="66">
        <v>38430.519500000002</v>
      </c>
      <c r="Q87" s="163" t="s">
        <v>234</v>
      </c>
      <c r="R87" s="163" t="s">
        <v>234</v>
      </c>
      <c r="S87" s="163" t="s">
        <v>234</v>
      </c>
      <c r="T87" s="66">
        <v>39224.5</v>
      </c>
      <c r="U87" s="155">
        <v>103.7525</v>
      </c>
      <c r="V87" s="155">
        <v>103.69073297785</v>
      </c>
      <c r="W87" s="153">
        <v>103.66404161070241</v>
      </c>
      <c r="X87" s="66">
        <v>39192.6</v>
      </c>
      <c r="Y87" s="153">
        <v>102.19825837508741</v>
      </c>
      <c r="Z87" s="153">
        <v>102.19825837508741</v>
      </c>
      <c r="AA87" s="153">
        <v>102.19825837508699</v>
      </c>
      <c r="AB87" s="66">
        <v>39958.519999999997</v>
      </c>
      <c r="AC87" s="153">
        <v>101.69013541783144</v>
      </c>
      <c r="AD87" s="66">
        <v>39759.847977258898</v>
      </c>
      <c r="AE87" s="153">
        <v>101.69013541783144</v>
      </c>
      <c r="AF87" s="153">
        <v>101.05186702318844</v>
      </c>
      <c r="AG87" s="66">
        <v>40834.419904132803</v>
      </c>
      <c r="AH87" s="153">
        <v>101.05186702318842</v>
      </c>
    </row>
    <row r="88" spans="1:34" s="36" customFormat="1" ht="14.25" x14ac:dyDescent="0.2">
      <c r="A88" s="37">
        <v>2020</v>
      </c>
      <c r="B88" s="37">
        <v>1</v>
      </c>
      <c r="C88" s="38" t="s">
        <v>143</v>
      </c>
      <c r="D88" s="163" t="s">
        <v>234</v>
      </c>
      <c r="E88" s="163" t="s">
        <v>234</v>
      </c>
      <c r="F88" s="60">
        <v>36832.730499999998</v>
      </c>
      <c r="G88" s="163" t="s">
        <v>234</v>
      </c>
      <c r="H88" s="163" t="s">
        <v>234</v>
      </c>
      <c r="I88" s="60">
        <v>37336.625</v>
      </c>
      <c r="J88" s="163" t="s">
        <v>234</v>
      </c>
      <c r="K88" s="163" t="s">
        <v>234</v>
      </c>
      <c r="L88" s="163" t="s">
        <v>234</v>
      </c>
      <c r="M88" s="66">
        <v>39323.481241857924</v>
      </c>
      <c r="N88" s="163" t="s">
        <v>234</v>
      </c>
      <c r="O88" s="163" t="s">
        <v>234</v>
      </c>
      <c r="P88" s="66">
        <v>38535.925799999997</v>
      </c>
      <c r="Q88" s="163" t="s">
        <v>234</v>
      </c>
      <c r="R88" s="163" t="s">
        <v>234</v>
      </c>
      <c r="S88" s="163" t="s">
        <v>234</v>
      </c>
      <c r="T88" s="66">
        <v>39329.718800000002</v>
      </c>
      <c r="U88" s="163" t="s">
        <v>234</v>
      </c>
      <c r="V88" s="155">
        <v>101.094593733591</v>
      </c>
      <c r="W88" s="153">
        <v>100.39530793987434</v>
      </c>
      <c r="X88" s="66">
        <v>37956.78</v>
      </c>
      <c r="Y88" s="153">
        <v>98.834552763207313</v>
      </c>
      <c r="Z88" s="153">
        <v>99.189832559386019</v>
      </c>
      <c r="AA88" s="153">
        <v>99.189832559386005</v>
      </c>
      <c r="AB88" s="66">
        <v>38782.25</v>
      </c>
      <c r="AC88" s="153">
        <v>98.852415293173266</v>
      </c>
      <c r="AD88" s="66">
        <v>38650.327173743201</v>
      </c>
      <c r="AE88" s="153">
        <v>98.545214855884552</v>
      </c>
      <c r="AF88" s="153">
        <v>98.2970492264417</v>
      </c>
      <c r="AG88" s="66">
        <v>39721.2154677824</v>
      </c>
      <c r="AH88" s="153">
        <v>98.297049226441715</v>
      </c>
    </row>
    <row r="89" spans="1:34" s="36" customFormat="1" ht="14.25" x14ac:dyDescent="0.2">
      <c r="A89" s="37">
        <v>2020</v>
      </c>
      <c r="B89" s="37">
        <v>2</v>
      </c>
      <c r="C89" s="38" t="s">
        <v>144</v>
      </c>
      <c r="D89" s="163" t="s">
        <v>234</v>
      </c>
      <c r="E89" s="163" t="s">
        <v>234</v>
      </c>
      <c r="F89" s="60">
        <v>36882.140599999999</v>
      </c>
      <c r="G89" s="163" t="s">
        <v>234</v>
      </c>
      <c r="H89" s="163" t="s">
        <v>234</v>
      </c>
      <c r="I89" s="60">
        <v>37419.621099999997</v>
      </c>
      <c r="J89" s="163" t="s">
        <v>234</v>
      </c>
      <c r="K89" s="163" t="s">
        <v>234</v>
      </c>
      <c r="L89" s="163" t="s">
        <v>234</v>
      </c>
      <c r="M89" s="66">
        <v>39420.282324783424</v>
      </c>
      <c r="N89" s="163" t="s">
        <v>234</v>
      </c>
      <c r="O89" s="163" t="s">
        <v>234</v>
      </c>
      <c r="P89" s="66">
        <v>38644.941400000003</v>
      </c>
      <c r="Q89" s="163" t="s">
        <v>234</v>
      </c>
      <c r="R89" s="163" t="s">
        <v>234</v>
      </c>
      <c r="S89" s="163" t="s">
        <v>234</v>
      </c>
      <c r="T89" s="66">
        <v>39510.695299999999</v>
      </c>
      <c r="U89" s="163" t="s">
        <v>234</v>
      </c>
      <c r="V89" s="163" t="s">
        <v>234</v>
      </c>
      <c r="W89" s="153">
        <v>80.875941896029516</v>
      </c>
      <c r="X89" s="66">
        <v>30577.03</v>
      </c>
      <c r="Y89" s="153">
        <v>79.916624060246605</v>
      </c>
      <c r="Z89" s="153">
        <v>80.85216141719053</v>
      </c>
      <c r="AA89" s="153">
        <v>80.852161417190999</v>
      </c>
      <c r="AB89" s="66">
        <v>31612.400000000001</v>
      </c>
      <c r="AC89" s="153">
        <v>80.780871730326808</v>
      </c>
      <c r="AD89" s="66">
        <v>31584.530458842</v>
      </c>
      <c r="AE89" s="153">
        <v>80.285046562751646</v>
      </c>
      <c r="AF89" s="153">
        <v>78.775764595031518</v>
      </c>
      <c r="AG89" s="66">
        <v>31832.7878989561</v>
      </c>
      <c r="AH89" s="153">
        <v>78.775764595031504</v>
      </c>
    </row>
    <row r="90" spans="1:34" s="36" customFormat="1" ht="14.25" x14ac:dyDescent="0.2">
      <c r="A90" s="37">
        <v>2020</v>
      </c>
      <c r="B90" s="37">
        <v>3</v>
      </c>
      <c r="C90" s="38" t="s">
        <v>145</v>
      </c>
      <c r="D90" s="163" t="s">
        <v>234</v>
      </c>
      <c r="E90" s="163" t="s">
        <v>234</v>
      </c>
      <c r="F90" s="60">
        <v>36925.253900000003</v>
      </c>
      <c r="G90" s="163" t="s">
        <v>234</v>
      </c>
      <c r="H90" s="163" t="s">
        <v>234</v>
      </c>
      <c r="I90" s="60">
        <v>37498.703099999999</v>
      </c>
      <c r="J90" s="163" t="s">
        <v>234</v>
      </c>
      <c r="K90" s="163" t="s">
        <v>234</v>
      </c>
      <c r="L90" s="163" t="s">
        <v>234</v>
      </c>
      <c r="M90" s="66">
        <v>39513.436076320089</v>
      </c>
      <c r="N90" s="163" t="s">
        <v>234</v>
      </c>
      <c r="O90" s="163" t="s">
        <v>234</v>
      </c>
      <c r="P90" s="66">
        <v>38755.980499999998</v>
      </c>
      <c r="Q90" s="163" t="s">
        <v>234</v>
      </c>
      <c r="R90" s="163" t="s">
        <v>234</v>
      </c>
      <c r="S90" s="163" t="s">
        <v>234</v>
      </c>
      <c r="T90" s="66">
        <v>39599.742200000001</v>
      </c>
      <c r="U90" s="163" t="s">
        <v>234</v>
      </c>
      <c r="V90" s="163" t="s">
        <v>234</v>
      </c>
      <c r="W90" s="163" t="s">
        <v>234</v>
      </c>
      <c r="X90" s="66">
        <v>35459.5</v>
      </c>
      <c r="Y90" s="153">
        <v>92.541263281001889</v>
      </c>
      <c r="Z90" s="153">
        <v>93.466554033136774</v>
      </c>
      <c r="AA90" s="153">
        <v>93.466554033137001</v>
      </c>
      <c r="AB90" s="66">
        <v>36544.51</v>
      </c>
      <c r="AC90" s="153">
        <v>93.145954705737864</v>
      </c>
      <c r="AD90" s="66">
        <v>36419.156918020897</v>
      </c>
      <c r="AE90" s="153">
        <v>92.878756622274565</v>
      </c>
      <c r="AF90" s="153">
        <v>91.256340665434664</v>
      </c>
      <c r="AG90" s="66">
        <v>36876.1096991101</v>
      </c>
      <c r="AH90" s="153">
        <v>91.256340665434649</v>
      </c>
    </row>
    <row r="91" spans="1:34" s="36" customFormat="1" ht="14.25" x14ac:dyDescent="0.2">
      <c r="A91" s="37">
        <v>2020</v>
      </c>
      <c r="B91" s="37">
        <v>4</v>
      </c>
      <c r="C91" s="38" t="s">
        <v>146</v>
      </c>
      <c r="D91" s="163" t="s">
        <v>234</v>
      </c>
      <c r="E91" s="163" t="s">
        <v>234</v>
      </c>
      <c r="F91" s="60">
        <v>36996.031300000002</v>
      </c>
      <c r="G91" s="163" t="s">
        <v>234</v>
      </c>
      <c r="H91" s="163" t="s">
        <v>234</v>
      </c>
      <c r="I91" s="60">
        <v>37582.609400000001</v>
      </c>
      <c r="J91" s="163" t="s">
        <v>234</v>
      </c>
      <c r="K91" s="163" t="s">
        <v>234</v>
      </c>
      <c r="L91" s="163" t="s">
        <v>234</v>
      </c>
      <c r="M91" s="66">
        <v>39612.152274685614</v>
      </c>
      <c r="N91" s="163" t="s">
        <v>234</v>
      </c>
      <c r="O91" s="163" t="s">
        <v>234</v>
      </c>
      <c r="P91" s="66">
        <v>38866.207000000002</v>
      </c>
      <c r="Q91" s="163" t="s">
        <v>234</v>
      </c>
      <c r="R91" s="163" t="s">
        <v>234</v>
      </c>
      <c r="S91" s="163" t="s">
        <v>234</v>
      </c>
      <c r="T91" s="66">
        <v>39643.718800000002</v>
      </c>
      <c r="U91" s="163" t="s">
        <v>234</v>
      </c>
      <c r="V91" s="163" t="s">
        <v>234</v>
      </c>
      <c r="W91" s="163" t="s">
        <v>234</v>
      </c>
      <c r="X91" s="66">
        <v>36005.33</v>
      </c>
      <c r="Y91" s="163" t="s">
        <v>234</v>
      </c>
      <c r="Z91" s="153">
        <v>95.647232097776495</v>
      </c>
      <c r="AA91" s="153">
        <v>95.647232097777007</v>
      </c>
      <c r="AB91" s="66">
        <v>37397.129999999997</v>
      </c>
      <c r="AC91" s="153">
        <v>95.076592567478045</v>
      </c>
      <c r="AD91" s="66">
        <v>37174.017431939203</v>
      </c>
      <c r="AE91" s="153">
        <v>94.93903302335444</v>
      </c>
      <c r="AF91" s="153">
        <v>92.788018993897666</v>
      </c>
      <c r="AG91" s="66">
        <v>37495.051217609398</v>
      </c>
      <c r="AH91" s="153">
        <v>92.788018993897651</v>
      </c>
    </row>
    <row r="92" spans="1:34" s="36" customFormat="1" ht="14.25" x14ac:dyDescent="0.2">
      <c r="A92" s="37">
        <v>2021</v>
      </c>
      <c r="B92" s="37">
        <v>1</v>
      </c>
      <c r="C92" s="38" t="s">
        <v>147</v>
      </c>
      <c r="D92" s="163" t="s">
        <v>234</v>
      </c>
      <c r="E92" s="163" t="s">
        <v>234</v>
      </c>
      <c r="F92" s="60">
        <v>37075.386700000003</v>
      </c>
      <c r="G92" s="163" t="s">
        <v>234</v>
      </c>
      <c r="H92" s="163" t="s">
        <v>234</v>
      </c>
      <c r="I92" s="60">
        <v>37666.496099999997</v>
      </c>
      <c r="J92" s="163" t="s">
        <v>234</v>
      </c>
      <c r="K92" s="163" t="s">
        <v>234</v>
      </c>
      <c r="L92" s="163" t="s">
        <v>234</v>
      </c>
      <c r="M92" s="66">
        <v>39720.756097624799</v>
      </c>
      <c r="N92" s="163" t="s">
        <v>234</v>
      </c>
      <c r="O92" s="163" t="s">
        <v>234</v>
      </c>
      <c r="P92" s="66">
        <v>38970.820299999999</v>
      </c>
      <c r="Q92" s="163" t="s">
        <v>234</v>
      </c>
      <c r="R92" s="163" t="s">
        <v>234</v>
      </c>
      <c r="S92" s="163" t="s">
        <v>234</v>
      </c>
      <c r="T92" s="66">
        <v>39765.808599999997</v>
      </c>
      <c r="U92" s="163" t="s">
        <v>234</v>
      </c>
      <c r="V92" s="163" t="s">
        <v>234</v>
      </c>
      <c r="W92" s="163" t="s">
        <v>234</v>
      </c>
      <c r="X92" s="66">
        <v>34129.14</v>
      </c>
      <c r="Y92" s="163" t="s">
        <v>234</v>
      </c>
      <c r="Z92" s="163" t="s">
        <v>234</v>
      </c>
      <c r="AA92" s="153">
        <v>93.913875580671004</v>
      </c>
      <c r="AB92" s="66">
        <v>36719.410000000003</v>
      </c>
      <c r="AC92" s="153">
        <v>93.528908948357071</v>
      </c>
      <c r="AD92" s="66">
        <v>36568.888279929502</v>
      </c>
      <c r="AE92" s="153">
        <v>93.470533386786883</v>
      </c>
      <c r="AF92" s="153">
        <v>92.058942829302396</v>
      </c>
      <c r="AG92" s="66">
        <v>37200.436153838302</v>
      </c>
      <c r="AH92" s="153">
        <v>92.058942829302381</v>
      </c>
    </row>
    <row r="93" spans="1:34" s="36" customFormat="1" ht="14.25" x14ac:dyDescent="0.2">
      <c r="A93" s="37">
        <v>2021</v>
      </c>
      <c r="B93" s="37">
        <v>2</v>
      </c>
      <c r="C93" s="38" t="s">
        <v>148</v>
      </c>
      <c r="D93" s="163" t="s">
        <v>234</v>
      </c>
      <c r="E93" s="163" t="s">
        <v>234</v>
      </c>
      <c r="F93" s="60">
        <v>37161.968800000002</v>
      </c>
      <c r="G93" s="163" t="s">
        <v>234</v>
      </c>
      <c r="H93" s="163" t="s">
        <v>234</v>
      </c>
      <c r="I93" s="60">
        <v>37749.578099999999</v>
      </c>
      <c r="J93" s="163" t="s">
        <v>234</v>
      </c>
      <c r="K93" s="163" t="s">
        <v>234</v>
      </c>
      <c r="L93" s="163" t="s">
        <v>234</v>
      </c>
      <c r="M93" s="66">
        <v>39826.48683167524</v>
      </c>
      <c r="N93" s="163" t="s">
        <v>234</v>
      </c>
      <c r="O93" s="163" t="s">
        <v>234</v>
      </c>
      <c r="P93" s="66">
        <v>39080.007799999999</v>
      </c>
      <c r="Q93" s="163" t="s">
        <v>234</v>
      </c>
      <c r="R93" s="163" t="s">
        <v>234</v>
      </c>
      <c r="S93" s="163" t="s">
        <v>234</v>
      </c>
      <c r="T93" s="66">
        <v>39889.117200000001</v>
      </c>
      <c r="U93" s="163" t="s">
        <v>234</v>
      </c>
      <c r="V93" s="163" t="s">
        <v>234</v>
      </c>
      <c r="W93" s="163" t="s">
        <v>234</v>
      </c>
      <c r="X93" s="66">
        <v>34654.730000000003</v>
      </c>
      <c r="Y93" s="163" t="s">
        <v>234</v>
      </c>
      <c r="Z93" s="163" t="s">
        <v>234</v>
      </c>
      <c r="AA93" s="163" t="s">
        <v>234</v>
      </c>
      <c r="AB93" s="66">
        <v>38452.339999999997</v>
      </c>
      <c r="AC93" s="153">
        <v>98.730812219157713</v>
      </c>
      <c r="AD93" s="66">
        <v>38602.781561609503</v>
      </c>
      <c r="AE93" s="153">
        <v>98.744006550595032</v>
      </c>
      <c r="AF93" s="153">
        <v>97.463078270671559</v>
      </c>
      <c r="AG93" s="66">
        <v>39384.213082779999</v>
      </c>
      <c r="AH93" s="153">
        <v>97.463078270671545</v>
      </c>
    </row>
    <row r="94" spans="1:34" s="36" customFormat="1" ht="14.25" x14ac:dyDescent="0.2">
      <c r="A94" s="37">
        <v>2021</v>
      </c>
      <c r="B94" s="37">
        <v>3</v>
      </c>
      <c r="C94" s="38" t="s">
        <v>149</v>
      </c>
      <c r="D94" s="163" t="s">
        <v>234</v>
      </c>
      <c r="E94" s="163" t="s">
        <v>234</v>
      </c>
      <c r="F94" s="60">
        <v>37275.285199999998</v>
      </c>
      <c r="G94" s="163" t="s">
        <v>234</v>
      </c>
      <c r="H94" s="163" t="s">
        <v>234</v>
      </c>
      <c r="I94" s="60">
        <v>37834.019500000002</v>
      </c>
      <c r="J94" s="163" t="s">
        <v>234</v>
      </c>
      <c r="K94" s="163" t="s">
        <v>234</v>
      </c>
      <c r="L94" s="163" t="s">
        <v>234</v>
      </c>
      <c r="M94" s="66">
        <v>39932.751124485985</v>
      </c>
      <c r="N94" s="163" t="s">
        <v>234</v>
      </c>
      <c r="O94" s="163" t="s">
        <v>234</v>
      </c>
      <c r="P94" s="66">
        <v>39189.683599999997</v>
      </c>
      <c r="Q94" s="163" t="s">
        <v>234</v>
      </c>
      <c r="R94" s="163" t="s">
        <v>234</v>
      </c>
      <c r="S94" s="163" t="s">
        <v>234</v>
      </c>
      <c r="T94" s="66">
        <v>40028.515599999999</v>
      </c>
      <c r="U94" s="163" t="s">
        <v>234</v>
      </c>
      <c r="V94" s="163" t="s">
        <v>234</v>
      </c>
      <c r="W94" s="163" t="s">
        <v>234</v>
      </c>
      <c r="X94" s="66">
        <v>36040.92</v>
      </c>
      <c r="Y94" s="163" t="s">
        <v>234</v>
      </c>
      <c r="Z94" s="163" t="s">
        <v>234</v>
      </c>
      <c r="AA94" s="163" t="s">
        <v>234</v>
      </c>
      <c r="AB94" s="66">
        <v>39281.35</v>
      </c>
      <c r="AC94" s="164" t="s">
        <v>234</v>
      </c>
      <c r="AD94" s="66">
        <v>39000.976925304698</v>
      </c>
      <c r="AE94" s="153">
        <v>99.439746474951264</v>
      </c>
      <c r="AF94" s="153">
        <v>98.313286120658603</v>
      </c>
      <c r="AG94" s="66">
        <v>39727.776693971799</v>
      </c>
      <c r="AH94" s="153">
        <v>98.313286120658589</v>
      </c>
    </row>
    <row r="95" spans="1:34" s="36" customFormat="1" ht="14.25" x14ac:dyDescent="0.2">
      <c r="A95" s="37">
        <v>2021</v>
      </c>
      <c r="B95" s="37">
        <v>4</v>
      </c>
      <c r="C95" s="38" t="s">
        <v>150</v>
      </c>
      <c r="D95" s="163" t="s">
        <v>234</v>
      </c>
      <c r="E95" s="163" t="s">
        <v>234</v>
      </c>
      <c r="F95" s="60">
        <v>37381.691400000003</v>
      </c>
      <c r="G95" s="163" t="s">
        <v>234</v>
      </c>
      <c r="H95" s="163" t="s">
        <v>234</v>
      </c>
      <c r="I95" s="60">
        <v>37918.597699999998</v>
      </c>
      <c r="J95" s="163" t="s">
        <v>234</v>
      </c>
      <c r="K95" s="163" t="s">
        <v>234</v>
      </c>
      <c r="L95" s="163" t="s">
        <v>234</v>
      </c>
      <c r="M95" s="66">
        <v>40036.557289037817</v>
      </c>
      <c r="N95" s="163" t="s">
        <v>234</v>
      </c>
      <c r="O95" s="163" t="s">
        <v>234</v>
      </c>
      <c r="P95" s="66">
        <v>39304.535199999998</v>
      </c>
      <c r="Q95" s="163" t="s">
        <v>234</v>
      </c>
      <c r="R95" s="163" t="s">
        <v>234</v>
      </c>
      <c r="S95" s="163" t="s">
        <v>234</v>
      </c>
      <c r="T95" s="66">
        <v>40154.031300000002</v>
      </c>
      <c r="U95" s="163" t="s">
        <v>234</v>
      </c>
      <c r="V95" s="163" t="s">
        <v>234</v>
      </c>
      <c r="W95" s="163" t="s">
        <v>234</v>
      </c>
      <c r="X95" s="66">
        <v>37698.910000000003</v>
      </c>
      <c r="Y95" s="163" t="s">
        <v>234</v>
      </c>
      <c r="Z95" s="163" t="s">
        <v>234</v>
      </c>
      <c r="AA95" s="163" t="s">
        <v>234</v>
      </c>
      <c r="AB95" s="66">
        <v>39615.68</v>
      </c>
      <c r="AC95" s="164" t="s">
        <v>234</v>
      </c>
      <c r="AD95" s="66">
        <v>39320.420972768901</v>
      </c>
      <c r="AE95" s="164" t="s">
        <v>234</v>
      </c>
      <c r="AF95" s="153">
        <v>99.90314827939487</v>
      </c>
      <c r="AG95" s="66">
        <v>40370.2299300374</v>
      </c>
      <c r="AH95" s="153">
        <v>99.903148279394884</v>
      </c>
    </row>
    <row r="96" spans="1:34" s="36" customFormat="1" ht="14.25" x14ac:dyDescent="0.2">
      <c r="A96" s="37">
        <v>2022</v>
      </c>
      <c r="B96" s="37">
        <v>1</v>
      </c>
      <c r="C96" s="38" t="s">
        <v>151</v>
      </c>
      <c r="D96" s="163" t="s">
        <v>234</v>
      </c>
      <c r="E96" s="163" t="s">
        <v>234</v>
      </c>
      <c r="F96" s="60">
        <v>37492.523399999998</v>
      </c>
      <c r="G96" s="163" t="s">
        <v>234</v>
      </c>
      <c r="H96" s="163" t="s">
        <v>234</v>
      </c>
      <c r="I96" s="60">
        <v>38003.578099999999</v>
      </c>
      <c r="J96" s="163" t="s">
        <v>234</v>
      </c>
      <c r="K96" s="163" t="s">
        <v>234</v>
      </c>
      <c r="L96" s="163" t="s">
        <v>234</v>
      </c>
      <c r="M96" s="66">
        <v>40148.264008771184</v>
      </c>
      <c r="N96" s="163" t="s">
        <v>234</v>
      </c>
      <c r="O96" s="163" t="s">
        <v>234</v>
      </c>
      <c r="P96" s="66">
        <v>39421.683599999997</v>
      </c>
      <c r="Q96" s="163" t="s">
        <v>234</v>
      </c>
      <c r="R96" s="163" t="s">
        <v>234</v>
      </c>
      <c r="S96" s="163" t="s">
        <v>234</v>
      </c>
      <c r="T96" s="66">
        <v>40253.222699999998</v>
      </c>
      <c r="U96" s="163" t="s">
        <v>234</v>
      </c>
      <c r="V96" s="163" t="s">
        <v>234</v>
      </c>
      <c r="W96" s="163" t="s">
        <v>234</v>
      </c>
      <c r="X96" s="66">
        <v>38010.269999999997</v>
      </c>
      <c r="Y96" s="163" t="s">
        <v>234</v>
      </c>
      <c r="Z96" s="163" t="s">
        <v>234</v>
      </c>
      <c r="AA96" s="163" t="s">
        <v>234</v>
      </c>
      <c r="AB96" s="66">
        <v>39807.67</v>
      </c>
      <c r="AC96" s="164" t="s">
        <v>234</v>
      </c>
      <c r="AD96" s="66">
        <v>39561.612491759697</v>
      </c>
      <c r="AE96" s="164" t="s">
        <v>234</v>
      </c>
      <c r="AF96" s="164" t="s">
        <v>234</v>
      </c>
      <c r="AG96" s="66">
        <v>40562.795926803599</v>
      </c>
      <c r="AH96" s="153">
        <v>100.94355909362939</v>
      </c>
    </row>
    <row r="97" spans="1:34" s="36" customFormat="1" ht="14.25" x14ac:dyDescent="0.2">
      <c r="A97" s="37">
        <v>2022</v>
      </c>
      <c r="B97" s="37">
        <v>2</v>
      </c>
      <c r="C97" s="38" t="s">
        <v>152</v>
      </c>
      <c r="D97" s="163" t="s">
        <v>234</v>
      </c>
      <c r="E97" s="163" t="s">
        <v>234</v>
      </c>
      <c r="F97" s="60">
        <v>37600.906300000002</v>
      </c>
      <c r="G97" s="163" t="s">
        <v>234</v>
      </c>
      <c r="H97" s="163" t="s">
        <v>234</v>
      </c>
      <c r="I97" s="60">
        <v>38090.679700000001</v>
      </c>
      <c r="J97" s="163" t="s">
        <v>234</v>
      </c>
      <c r="K97" s="163" t="s">
        <v>234</v>
      </c>
      <c r="L97" s="163" t="s">
        <v>234</v>
      </c>
      <c r="M97" s="66">
        <v>40262.016795633055</v>
      </c>
      <c r="N97" s="163" t="s">
        <v>234</v>
      </c>
      <c r="O97" s="163" t="s">
        <v>234</v>
      </c>
      <c r="P97" s="66">
        <v>39545.632799999999</v>
      </c>
      <c r="Q97" s="163" t="s">
        <v>234</v>
      </c>
      <c r="R97" s="163" t="s">
        <v>234</v>
      </c>
      <c r="S97" s="163" t="s">
        <v>234</v>
      </c>
      <c r="T97" s="66">
        <v>40361.656300000002</v>
      </c>
      <c r="U97" s="163" t="s">
        <v>234</v>
      </c>
      <c r="V97" s="163" t="s">
        <v>234</v>
      </c>
      <c r="W97" s="163" t="s">
        <v>234</v>
      </c>
      <c r="X97" s="66">
        <v>38225.43</v>
      </c>
      <c r="Y97" s="163" t="s">
        <v>234</v>
      </c>
      <c r="Z97" s="163" t="s">
        <v>234</v>
      </c>
      <c r="AA97" s="163" t="s">
        <v>234</v>
      </c>
      <c r="AB97" s="66">
        <v>39970.28</v>
      </c>
      <c r="AC97" s="164" t="s">
        <v>234</v>
      </c>
      <c r="AD97" s="66">
        <v>39802.804010750602</v>
      </c>
      <c r="AE97" s="164" t="s">
        <v>234</v>
      </c>
      <c r="AF97" s="164" t="s">
        <v>234</v>
      </c>
      <c r="AG97" s="66">
        <v>40701.115060914002</v>
      </c>
      <c r="AH97" s="164" t="s">
        <v>234</v>
      </c>
    </row>
    <row r="98" spans="1:34" s="36" customFormat="1" ht="14.25" x14ac:dyDescent="0.2">
      <c r="A98" s="37">
        <v>2022</v>
      </c>
      <c r="B98" s="37">
        <v>3</v>
      </c>
      <c r="C98" s="38" t="s">
        <v>153</v>
      </c>
      <c r="D98" s="163" t="s">
        <v>234</v>
      </c>
      <c r="E98" s="163" t="s">
        <v>234</v>
      </c>
      <c r="F98" s="60">
        <v>37703.449200000003</v>
      </c>
      <c r="G98" s="163" t="s">
        <v>234</v>
      </c>
      <c r="H98" s="163" t="s">
        <v>234</v>
      </c>
      <c r="I98" s="60">
        <v>38178.0625</v>
      </c>
      <c r="J98" s="163" t="s">
        <v>234</v>
      </c>
      <c r="K98" s="163" t="s">
        <v>234</v>
      </c>
      <c r="L98" s="163" t="s">
        <v>234</v>
      </c>
      <c r="M98" s="66">
        <v>40374.324159274023</v>
      </c>
      <c r="N98" s="163" t="s">
        <v>234</v>
      </c>
      <c r="O98" s="163" t="s">
        <v>234</v>
      </c>
      <c r="P98" s="66">
        <v>39671.734400000001</v>
      </c>
      <c r="Q98" s="163" t="s">
        <v>234</v>
      </c>
      <c r="R98" s="163" t="s">
        <v>234</v>
      </c>
      <c r="S98" s="163" t="s">
        <v>234</v>
      </c>
      <c r="T98" s="66">
        <v>40478.199200000003</v>
      </c>
      <c r="U98" s="163" t="s">
        <v>234</v>
      </c>
      <c r="V98" s="163" t="s">
        <v>234</v>
      </c>
      <c r="W98" s="163" t="s">
        <v>234</v>
      </c>
      <c r="X98" s="66">
        <v>38403.97</v>
      </c>
      <c r="Y98" s="163" t="s">
        <v>234</v>
      </c>
      <c r="Z98" s="163" t="s">
        <v>234</v>
      </c>
      <c r="AA98" s="163" t="s">
        <v>234</v>
      </c>
      <c r="AB98" s="66">
        <v>40143.99</v>
      </c>
      <c r="AC98" s="164" t="s">
        <v>234</v>
      </c>
      <c r="AD98" s="66">
        <v>39934.080782285499</v>
      </c>
      <c r="AE98" s="164" t="s">
        <v>234</v>
      </c>
      <c r="AF98" s="164" t="s">
        <v>234</v>
      </c>
      <c r="AG98" s="66">
        <v>40835.835751765699</v>
      </c>
      <c r="AH98" s="164" t="s">
        <v>234</v>
      </c>
    </row>
    <row r="99" spans="1:34" s="36" customFormat="1" ht="14.25" x14ac:dyDescent="0.2">
      <c r="A99" s="37">
        <v>2022</v>
      </c>
      <c r="B99" s="37">
        <v>4</v>
      </c>
      <c r="C99" s="38" t="s">
        <v>154</v>
      </c>
      <c r="D99" s="163" t="s">
        <v>234</v>
      </c>
      <c r="E99" s="163" t="s">
        <v>234</v>
      </c>
      <c r="F99" s="60">
        <v>37808.214800000002</v>
      </c>
      <c r="G99" s="163" t="s">
        <v>234</v>
      </c>
      <c r="H99" s="163" t="s">
        <v>234</v>
      </c>
      <c r="I99" s="60">
        <v>38264.117200000001</v>
      </c>
      <c r="J99" s="163" t="s">
        <v>234</v>
      </c>
      <c r="K99" s="163" t="s">
        <v>234</v>
      </c>
      <c r="L99" s="163" t="s">
        <v>234</v>
      </c>
      <c r="M99" s="66">
        <v>40489.139947196403</v>
      </c>
      <c r="N99" s="163" t="s">
        <v>234</v>
      </c>
      <c r="O99" s="163" t="s">
        <v>234</v>
      </c>
      <c r="P99" s="66">
        <v>39796.175799999997</v>
      </c>
      <c r="Q99" s="163" t="s">
        <v>234</v>
      </c>
      <c r="R99" s="163" t="s">
        <v>234</v>
      </c>
      <c r="S99" s="163" t="s">
        <v>234</v>
      </c>
      <c r="T99" s="66">
        <v>40588.632799999999</v>
      </c>
      <c r="U99" s="163" t="s">
        <v>234</v>
      </c>
      <c r="V99" s="163" t="s">
        <v>234</v>
      </c>
      <c r="W99" s="163" t="s">
        <v>234</v>
      </c>
      <c r="X99" s="66">
        <v>38554.639999999999</v>
      </c>
      <c r="Y99" s="163" t="s">
        <v>234</v>
      </c>
      <c r="Z99" s="163" t="s">
        <v>234</v>
      </c>
      <c r="AA99" s="163" t="s">
        <v>234</v>
      </c>
      <c r="AB99" s="66">
        <v>40313.910000000003</v>
      </c>
      <c r="AC99" s="164" t="s">
        <v>234</v>
      </c>
      <c r="AD99" s="66">
        <v>40066.939492725403</v>
      </c>
      <c r="AE99" s="164" t="s">
        <v>234</v>
      </c>
      <c r="AF99" s="164" t="s">
        <v>234</v>
      </c>
      <c r="AG99" s="66">
        <v>40858.295461429101</v>
      </c>
      <c r="AH99" s="164" t="s">
        <v>234</v>
      </c>
    </row>
    <row r="100" spans="1:34" s="36" customFormat="1" ht="14.25" x14ac:dyDescent="0.2">
      <c r="A100" s="37">
        <v>2023</v>
      </c>
      <c r="B100" s="37">
        <v>1</v>
      </c>
      <c r="C100" s="38" t="s">
        <v>155</v>
      </c>
      <c r="D100" s="163" t="s">
        <v>234</v>
      </c>
      <c r="E100" s="163" t="s">
        <v>234</v>
      </c>
      <c r="F100" s="60">
        <v>37917.914100000002</v>
      </c>
      <c r="G100" s="163" t="s">
        <v>234</v>
      </c>
      <c r="H100" s="163" t="s">
        <v>234</v>
      </c>
      <c r="I100" s="60">
        <v>38348.210899999998</v>
      </c>
      <c r="J100" s="163" t="s">
        <v>234</v>
      </c>
      <c r="K100" s="163" t="s">
        <v>234</v>
      </c>
      <c r="L100" s="163" t="s">
        <v>234</v>
      </c>
      <c r="M100" s="66">
        <v>40603.038915740683</v>
      </c>
      <c r="N100" s="163" t="s">
        <v>234</v>
      </c>
      <c r="O100" s="163" t="s">
        <v>234</v>
      </c>
      <c r="P100" s="66">
        <v>39917.6875</v>
      </c>
      <c r="Q100" s="163" t="s">
        <v>234</v>
      </c>
      <c r="R100" s="163" t="s">
        <v>234</v>
      </c>
      <c r="S100" s="163" t="s">
        <v>234</v>
      </c>
      <c r="T100" s="66">
        <v>40708.390599999999</v>
      </c>
      <c r="U100" s="163" t="s">
        <v>234</v>
      </c>
      <c r="V100" s="163" t="s">
        <v>234</v>
      </c>
      <c r="W100" s="163" t="s">
        <v>234</v>
      </c>
      <c r="X100" s="66">
        <v>38698.870000000003</v>
      </c>
      <c r="Y100" s="163" t="s">
        <v>234</v>
      </c>
      <c r="Z100" s="163" t="s">
        <v>234</v>
      </c>
      <c r="AA100" s="163" t="s">
        <v>234</v>
      </c>
      <c r="AB100" s="66">
        <v>40476.6</v>
      </c>
      <c r="AC100" s="164" t="s">
        <v>234</v>
      </c>
      <c r="AD100" s="66">
        <v>40179.925129800402</v>
      </c>
      <c r="AE100" s="164" t="s">
        <v>234</v>
      </c>
      <c r="AF100" s="164" t="s">
        <v>234</v>
      </c>
      <c r="AG100" s="66">
        <v>40939.194886442798</v>
      </c>
      <c r="AH100" s="164" t="s">
        <v>234</v>
      </c>
    </row>
    <row r="101" spans="1:34" s="36" customFormat="1" ht="14.25" x14ac:dyDescent="0.2">
      <c r="A101" s="35">
        <v>2023</v>
      </c>
      <c r="B101" s="35">
        <v>2</v>
      </c>
      <c r="C101" s="35" t="s">
        <v>156</v>
      </c>
      <c r="D101" s="163" t="s">
        <v>234</v>
      </c>
      <c r="E101" s="163" t="s">
        <v>234</v>
      </c>
      <c r="F101" s="163" t="s">
        <v>234</v>
      </c>
      <c r="G101" s="163" t="s">
        <v>234</v>
      </c>
      <c r="H101" s="163" t="s">
        <v>234</v>
      </c>
      <c r="I101" s="60">
        <v>38436</v>
      </c>
      <c r="J101" s="163" t="s">
        <v>234</v>
      </c>
      <c r="K101" s="163" t="s">
        <v>234</v>
      </c>
      <c r="L101" s="163" t="s">
        <v>234</v>
      </c>
      <c r="M101" s="66">
        <v>40720.618535363479</v>
      </c>
      <c r="N101" s="163" t="s">
        <v>234</v>
      </c>
      <c r="O101" s="163" t="s">
        <v>234</v>
      </c>
      <c r="P101" s="66">
        <v>40043.324200000003</v>
      </c>
      <c r="Q101" s="163" t="s">
        <v>234</v>
      </c>
      <c r="R101" s="163" t="s">
        <v>234</v>
      </c>
      <c r="S101" s="163" t="s">
        <v>234</v>
      </c>
      <c r="T101" s="66">
        <v>40827.929700000001</v>
      </c>
      <c r="U101" s="163" t="s">
        <v>234</v>
      </c>
      <c r="V101" s="163" t="s">
        <v>234</v>
      </c>
      <c r="W101" s="163" t="s">
        <v>234</v>
      </c>
      <c r="X101" s="66">
        <v>38836.11</v>
      </c>
      <c r="Y101" s="163" t="s">
        <v>234</v>
      </c>
      <c r="Z101" s="163" t="s">
        <v>234</v>
      </c>
      <c r="AA101" s="163" t="s">
        <v>234</v>
      </c>
      <c r="AB101" s="66">
        <v>40480.57</v>
      </c>
      <c r="AC101" s="164" t="s">
        <v>234</v>
      </c>
      <c r="AD101" s="66">
        <v>40286.3630686455</v>
      </c>
      <c r="AE101" s="164" t="s">
        <v>234</v>
      </c>
      <c r="AF101" s="164" t="s">
        <v>234</v>
      </c>
      <c r="AG101" s="66">
        <v>41077.978757107798</v>
      </c>
      <c r="AH101" s="164" t="s">
        <v>234</v>
      </c>
    </row>
    <row r="102" spans="1:34" s="36" customFormat="1" ht="14.25" x14ac:dyDescent="0.2">
      <c r="A102" s="35">
        <v>2023</v>
      </c>
      <c r="B102" s="35">
        <v>3</v>
      </c>
      <c r="C102" s="35" t="s">
        <v>157</v>
      </c>
      <c r="D102" s="163" t="s">
        <v>234</v>
      </c>
      <c r="E102" s="163" t="s">
        <v>234</v>
      </c>
      <c r="F102" s="163" t="s">
        <v>234</v>
      </c>
      <c r="G102" s="163" t="s">
        <v>234</v>
      </c>
      <c r="H102" s="163" t="s">
        <v>234</v>
      </c>
      <c r="I102" s="60">
        <v>38524.351600000002</v>
      </c>
      <c r="J102" s="163" t="s">
        <v>234</v>
      </c>
      <c r="K102" s="163" t="s">
        <v>234</v>
      </c>
      <c r="L102" s="163" t="s">
        <v>234</v>
      </c>
      <c r="M102" s="66">
        <v>40841.740957729897</v>
      </c>
      <c r="N102" s="163" t="s">
        <v>234</v>
      </c>
      <c r="O102" s="163" t="s">
        <v>234</v>
      </c>
      <c r="P102" s="66">
        <v>40169.890599999999</v>
      </c>
      <c r="Q102" s="163" t="s">
        <v>234</v>
      </c>
      <c r="R102" s="163" t="s">
        <v>234</v>
      </c>
      <c r="S102" s="163" t="s">
        <v>234</v>
      </c>
      <c r="T102" s="66">
        <v>40956.914100000002</v>
      </c>
      <c r="U102" s="163" t="s">
        <v>234</v>
      </c>
      <c r="V102" s="163" t="s">
        <v>234</v>
      </c>
      <c r="W102" s="163" t="s">
        <v>234</v>
      </c>
      <c r="X102" s="66">
        <v>38966.39</v>
      </c>
      <c r="Y102" s="163" t="s">
        <v>234</v>
      </c>
      <c r="Z102" s="163" t="s">
        <v>234</v>
      </c>
      <c r="AA102" s="163" t="s">
        <v>234</v>
      </c>
      <c r="AB102" s="66">
        <v>40555.51</v>
      </c>
      <c r="AC102" s="164" t="s">
        <v>234</v>
      </c>
      <c r="AD102" s="66">
        <v>40397.8019752646</v>
      </c>
      <c r="AE102" s="164" t="s">
        <v>234</v>
      </c>
      <c r="AF102" s="164" t="s">
        <v>234</v>
      </c>
      <c r="AG102" s="66">
        <v>41214.768426369003</v>
      </c>
      <c r="AH102" s="164" t="s">
        <v>234</v>
      </c>
    </row>
    <row r="103" spans="1:34" s="36" customFormat="1" ht="14.25" x14ac:dyDescent="0.2">
      <c r="A103" s="35">
        <v>2023</v>
      </c>
      <c r="B103" s="35">
        <v>4</v>
      </c>
      <c r="C103" s="35" t="s">
        <v>158</v>
      </c>
      <c r="D103" s="163" t="s">
        <v>234</v>
      </c>
      <c r="E103" s="163" t="s">
        <v>234</v>
      </c>
      <c r="F103" s="163" t="s">
        <v>234</v>
      </c>
      <c r="G103" s="163" t="s">
        <v>234</v>
      </c>
      <c r="H103" s="163" t="s">
        <v>234</v>
      </c>
      <c r="I103" s="60">
        <v>38615.417999999998</v>
      </c>
      <c r="J103" s="163" t="s">
        <v>234</v>
      </c>
      <c r="K103" s="163" t="s">
        <v>234</v>
      </c>
      <c r="L103" s="163" t="s">
        <v>234</v>
      </c>
      <c r="M103" s="66">
        <v>40963.831064671685</v>
      </c>
      <c r="N103" s="163" t="s">
        <v>234</v>
      </c>
      <c r="O103" s="163" t="s">
        <v>234</v>
      </c>
      <c r="P103" s="66">
        <v>40297.101600000002</v>
      </c>
      <c r="Q103" s="163" t="s">
        <v>234</v>
      </c>
      <c r="R103" s="163" t="s">
        <v>234</v>
      </c>
      <c r="S103" s="163" t="s">
        <v>234</v>
      </c>
      <c r="T103" s="66">
        <v>41085.585899999998</v>
      </c>
      <c r="U103" s="163" t="s">
        <v>234</v>
      </c>
      <c r="V103" s="163" t="s">
        <v>234</v>
      </c>
      <c r="W103" s="163" t="s">
        <v>234</v>
      </c>
      <c r="X103" s="66">
        <v>39093.120000000003</v>
      </c>
      <c r="Y103" s="163" t="s">
        <v>234</v>
      </c>
      <c r="Z103" s="163" t="s">
        <v>234</v>
      </c>
      <c r="AA103" s="163" t="s">
        <v>234</v>
      </c>
      <c r="AB103" s="66">
        <v>40653.129999999997</v>
      </c>
      <c r="AC103" s="164" t="s">
        <v>234</v>
      </c>
      <c r="AD103" s="66">
        <v>40518.657865351001</v>
      </c>
      <c r="AE103" s="164" t="s">
        <v>234</v>
      </c>
      <c r="AF103" s="164" t="s">
        <v>234</v>
      </c>
      <c r="AG103" s="66">
        <v>41342.122060806498</v>
      </c>
      <c r="AH103" s="164" t="s">
        <v>234</v>
      </c>
    </row>
    <row r="104" spans="1:34" s="36" customFormat="1" ht="14.25" x14ac:dyDescent="0.2">
      <c r="A104" s="35">
        <v>2024</v>
      </c>
      <c r="B104" s="35">
        <v>1</v>
      </c>
      <c r="C104" s="35" t="s">
        <v>159</v>
      </c>
      <c r="D104" s="163" t="s">
        <v>234</v>
      </c>
      <c r="E104" s="163" t="s">
        <v>234</v>
      </c>
      <c r="F104" s="163" t="s">
        <v>234</v>
      </c>
      <c r="G104" s="163" t="s">
        <v>234</v>
      </c>
      <c r="H104" s="163" t="s">
        <v>234</v>
      </c>
      <c r="I104" s="60">
        <v>38709.667999999998</v>
      </c>
      <c r="J104" s="163" t="s">
        <v>234</v>
      </c>
      <c r="K104" s="163" t="s">
        <v>234</v>
      </c>
      <c r="L104" s="163" t="s">
        <v>234</v>
      </c>
      <c r="M104" s="66">
        <v>41093.279781013909</v>
      </c>
      <c r="N104" s="163" t="s">
        <v>234</v>
      </c>
      <c r="O104" s="163" t="s">
        <v>234</v>
      </c>
      <c r="P104" s="66">
        <v>40430.011700000003</v>
      </c>
      <c r="Q104" s="163" t="s">
        <v>234</v>
      </c>
      <c r="R104" s="163" t="s">
        <v>234</v>
      </c>
      <c r="S104" s="163" t="s">
        <v>234</v>
      </c>
      <c r="T104" s="66">
        <v>41208.738299999997</v>
      </c>
      <c r="U104" s="163" t="s">
        <v>234</v>
      </c>
      <c r="V104" s="163" t="s">
        <v>234</v>
      </c>
      <c r="W104" s="163" t="s">
        <v>234</v>
      </c>
      <c r="X104" s="66">
        <v>39262.230000000003</v>
      </c>
      <c r="Y104" s="163" t="s">
        <v>234</v>
      </c>
      <c r="Z104" s="163" t="s">
        <v>234</v>
      </c>
      <c r="AA104" s="163" t="s">
        <v>234</v>
      </c>
      <c r="AB104" s="66">
        <v>40748.519999999997</v>
      </c>
      <c r="AC104" s="164" t="s">
        <v>234</v>
      </c>
      <c r="AD104" s="66">
        <v>40647.555086283799</v>
      </c>
      <c r="AE104" s="164" t="s">
        <v>234</v>
      </c>
      <c r="AF104" s="164" t="s">
        <v>234</v>
      </c>
      <c r="AG104" s="66">
        <v>41465.321584547703</v>
      </c>
      <c r="AH104" s="164" t="s">
        <v>234</v>
      </c>
    </row>
    <row r="105" spans="1:34" s="36" customFormat="1" ht="14.25" x14ac:dyDescent="0.2">
      <c r="A105" s="35">
        <v>2024</v>
      </c>
      <c r="B105" s="35">
        <v>2</v>
      </c>
      <c r="C105" s="35" t="s">
        <v>160</v>
      </c>
      <c r="D105" s="163" t="s">
        <v>234</v>
      </c>
      <c r="E105" s="163" t="s">
        <v>234</v>
      </c>
      <c r="F105" s="163" t="s">
        <v>234</v>
      </c>
      <c r="G105" s="163" t="s">
        <v>234</v>
      </c>
      <c r="H105" s="163" t="s">
        <v>234</v>
      </c>
      <c r="I105" s="163" t="s">
        <v>234</v>
      </c>
      <c r="J105" s="163" t="s">
        <v>234</v>
      </c>
      <c r="K105" s="163" t="s">
        <v>234</v>
      </c>
      <c r="L105" s="163" t="s">
        <v>234</v>
      </c>
      <c r="M105" s="163" t="s">
        <v>234</v>
      </c>
      <c r="N105" s="163" t="s">
        <v>234</v>
      </c>
      <c r="O105" s="163" t="s">
        <v>234</v>
      </c>
      <c r="P105" s="66">
        <v>40562.339800000002</v>
      </c>
      <c r="Q105" s="163" t="s">
        <v>234</v>
      </c>
      <c r="R105" s="163" t="s">
        <v>234</v>
      </c>
      <c r="S105" s="163" t="s">
        <v>234</v>
      </c>
      <c r="T105" s="66">
        <v>41320.496099999997</v>
      </c>
      <c r="U105" s="163" t="s">
        <v>234</v>
      </c>
      <c r="V105" s="163" t="s">
        <v>234</v>
      </c>
      <c r="W105" s="163" t="s">
        <v>234</v>
      </c>
      <c r="X105" s="66">
        <v>39431.4</v>
      </c>
      <c r="Y105" s="163" t="s">
        <v>234</v>
      </c>
      <c r="Z105" s="163" t="s">
        <v>234</v>
      </c>
      <c r="AA105" s="163" t="s">
        <v>234</v>
      </c>
      <c r="AB105" s="66">
        <v>40855</v>
      </c>
      <c r="AC105" s="164" t="s">
        <v>234</v>
      </c>
      <c r="AD105" s="66">
        <v>40783.333245900598</v>
      </c>
      <c r="AE105" s="164" t="s">
        <v>234</v>
      </c>
      <c r="AF105" s="164" t="s">
        <v>234</v>
      </c>
      <c r="AG105" s="66">
        <v>41545.128544747698</v>
      </c>
      <c r="AH105" s="164" t="s">
        <v>234</v>
      </c>
    </row>
    <row r="106" spans="1:34" s="36" customFormat="1" ht="14.25" x14ac:dyDescent="0.2">
      <c r="A106" s="35">
        <v>2024</v>
      </c>
      <c r="B106" s="35">
        <v>3</v>
      </c>
      <c r="C106" s="35" t="s">
        <v>161</v>
      </c>
      <c r="D106" s="163" t="s">
        <v>234</v>
      </c>
      <c r="E106" s="163" t="s">
        <v>234</v>
      </c>
      <c r="F106" s="163" t="s">
        <v>234</v>
      </c>
      <c r="G106" s="163" t="s">
        <v>234</v>
      </c>
      <c r="H106" s="163" t="s">
        <v>234</v>
      </c>
      <c r="I106" s="163" t="s">
        <v>234</v>
      </c>
      <c r="J106" s="163" t="s">
        <v>234</v>
      </c>
      <c r="K106" s="163" t="s">
        <v>234</v>
      </c>
      <c r="L106" s="163" t="s">
        <v>234</v>
      </c>
      <c r="M106" s="163" t="s">
        <v>234</v>
      </c>
      <c r="N106" s="163" t="s">
        <v>234</v>
      </c>
      <c r="O106" s="163" t="s">
        <v>234</v>
      </c>
      <c r="P106" s="66">
        <v>40695.976600000002</v>
      </c>
      <c r="Q106" s="163" t="s">
        <v>234</v>
      </c>
      <c r="R106" s="163" t="s">
        <v>234</v>
      </c>
      <c r="S106" s="163" t="s">
        <v>234</v>
      </c>
      <c r="T106" s="66">
        <v>41438.355499999998</v>
      </c>
      <c r="U106" s="163" t="s">
        <v>234</v>
      </c>
      <c r="V106" s="163" t="s">
        <v>234</v>
      </c>
      <c r="W106" s="163" t="s">
        <v>234</v>
      </c>
      <c r="X106" s="66">
        <v>39600.589999999997</v>
      </c>
      <c r="Y106" s="163" t="s">
        <v>234</v>
      </c>
      <c r="Z106" s="163" t="s">
        <v>234</v>
      </c>
      <c r="AA106" s="163" t="s">
        <v>234</v>
      </c>
      <c r="AB106" s="66">
        <v>41016.33</v>
      </c>
      <c r="AC106" s="164" t="s">
        <v>234</v>
      </c>
      <c r="AD106" s="66">
        <v>40924.616277559602</v>
      </c>
      <c r="AE106" s="164" t="s">
        <v>234</v>
      </c>
      <c r="AF106" s="164" t="s">
        <v>234</v>
      </c>
      <c r="AG106" s="66">
        <v>41649.008837927802</v>
      </c>
      <c r="AH106" s="164" t="s">
        <v>234</v>
      </c>
    </row>
    <row r="107" spans="1:34" s="36" customFormat="1" ht="14.25" x14ac:dyDescent="0.2">
      <c r="A107" s="35">
        <v>2024</v>
      </c>
      <c r="B107" s="35">
        <v>4</v>
      </c>
      <c r="C107" s="35" t="s">
        <v>162</v>
      </c>
      <c r="D107" s="163" t="s">
        <v>234</v>
      </c>
      <c r="E107" s="163" t="s">
        <v>234</v>
      </c>
      <c r="F107" s="163" t="s">
        <v>234</v>
      </c>
      <c r="G107" s="163" t="s">
        <v>234</v>
      </c>
      <c r="H107" s="163" t="s">
        <v>234</v>
      </c>
      <c r="I107" s="163" t="s">
        <v>234</v>
      </c>
      <c r="J107" s="163" t="s">
        <v>234</v>
      </c>
      <c r="K107" s="163" t="s">
        <v>234</v>
      </c>
      <c r="L107" s="163" t="s">
        <v>234</v>
      </c>
      <c r="M107" s="163" t="s">
        <v>234</v>
      </c>
      <c r="N107" s="163" t="s">
        <v>234</v>
      </c>
      <c r="O107" s="163" t="s">
        <v>234</v>
      </c>
      <c r="P107" s="66">
        <v>40827.835899999998</v>
      </c>
      <c r="Q107" s="163" t="s">
        <v>234</v>
      </c>
      <c r="R107" s="163" t="s">
        <v>234</v>
      </c>
      <c r="S107" s="163" t="s">
        <v>234</v>
      </c>
      <c r="T107" s="66">
        <v>41553.328099999999</v>
      </c>
      <c r="U107" s="163" t="s">
        <v>234</v>
      </c>
      <c r="V107" s="163" t="s">
        <v>234</v>
      </c>
      <c r="W107" s="163" t="s">
        <v>234</v>
      </c>
      <c r="X107" s="66">
        <v>39769.769999999997</v>
      </c>
      <c r="Y107" s="163" t="s">
        <v>234</v>
      </c>
      <c r="Z107" s="163" t="s">
        <v>234</v>
      </c>
      <c r="AA107" s="163" t="s">
        <v>234</v>
      </c>
      <c r="AB107" s="66">
        <v>41174.19</v>
      </c>
      <c r="AC107" s="164" t="s">
        <v>234</v>
      </c>
      <c r="AD107" s="66">
        <v>41070.671688714901</v>
      </c>
      <c r="AE107" s="164" t="s">
        <v>234</v>
      </c>
      <c r="AF107" s="164" t="s">
        <v>234</v>
      </c>
      <c r="AG107" s="66">
        <v>41765.128312035398</v>
      </c>
      <c r="AH107" s="164" t="s">
        <v>234</v>
      </c>
    </row>
    <row r="108" spans="1:34" s="36" customFormat="1" ht="14.25" x14ac:dyDescent="0.2">
      <c r="A108" s="35">
        <v>2025</v>
      </c>
      <c r="B108" s="35">
        <v>1</v>
      </c>
      <c r="C108" s="35" t="s">
        <v>163</v>
      </c>
      <c r="D108" s="163" t="s">
        <v>234</v>
      </c>
      <c r="E108" s="163" t="s">
        <v>234</v>
      </c>
      <c r="F108" s="163" t="s">
        <v>234</v>
      </c>
      <c r="G108" s="163" t="s">
        <v>234</v>
      </c>
      <c r="H108" s="163" t="s">
        <v>234</v>
      </c>
      <c r="I108" s="163" t="s">
        <v>234</v>
      </c>
      <c r="J108" s="163" t="s">
        <v>234</v>
      </c>
      <c r="K108" s="163" t="s">
        <v>234</v>
      </c>
      <c r="L108" s="163" t="s">
        <v>234</v>
      </c>
      <c r="M108" s="163" t="s">
        <v>234</v>
      </c>
      <c r="N108" s="163" t="s">
        <v>234</v>
      </c>
      <c r="O108" s="163" t="s">
        <v>234</v>
      </c>
      <c r="P108" s="66">
        <v>40958.0625</v>
      </c>
      <c r="Q108" s="163" t="s">
        <v>234</v>
      </c>
      <c r="R108" s="163" t="s">
        <v>234</v>
      </c>
      <c r="S108" s="163" t="s">
        <v>234</v>
      </c>
      <c r="T108" s="66">
        <v>41664.628900000003</v>
      </c>
      <c r="U108" s="163" t="s">
        <v>234</v>
      </c>
      <c r="V108" s="163" t="s">
        <v>234</v>
      </c>
      <c r="W108" s="163" t="s">
        <v>234</v>
      </c>
      <c r="X108" s="66">
        <v>39938.93</v>
      </c>
      <c r="Y108" s="163" t="s">
        <v>234</v>
      </c>
      <c r="Z108" s="163" t="s">
        <v>234</v>
      </c>
      <c r="AA108" s="163" t="s">
        <v>234</v>
      </c>
      <c r="AB108" s="66">
        <v>41337.17</v>
      </c>
      <c r="AC108" s="164" t="s">
        <v>234</v>
      </c>
      <c r="AD108" s="66">
        <v>41221.160920179398</v>
      </c>
      <c r="AE108" s="164" t="s">
        <v>234</v>
      </c>
      <c r="AF108" s="164" t="s">
        <v>234</v>
      </c>
      <c r="AG108" s="66">
        <v>41866.9464478304</v>
      </c>
      <c r="AH108" s="164" t="s">
        <v>234</v>
      </c>
    </row>
    <row r="109" spans="1:34" s="36" customFormat="1" ht="14.25" x14ac:dyDescent="0.2">
      <c r="A109" s="35">
        <v>2025</v>
      </c>
      <c r="B109" s="35">
        <v>2</v>
      </c>
      <c r="C109" s="35" t="s">
        <v>164</v>
      </c>
      <c r="D109" s="163" t="s">
        <v>234</v>
      </c>
      <c r="E109" s="163" t="s">
        <v>234</v>
      </c>
      <c r="F109" s="163" t="s">
        <v>234</v>
      </c>
      <c r="G109" s="163" t="s">
        <v>234</v>
      </c>
      <c r="H109" s="163" t="s">
        <v>234</v>
      </c>
      <c r="I109" s="163" t="s">
        <v>234</v>
      </c>
      <c r="J109" s="163" t="s">
        <v>234</v>
      </c>
      <c r="K109" s="163" t="s">
        <v>234</v>
      </c>
      <c r="L109" s="163" t="s">
        <v>234</v>
      </c>
      <c r="M109" s="163" t="s">
        <v>234</v>
      </c>
      <c r="N109" s="163" t="s">
        <v>234</v>
      </c>
      <c r="O109" s="163" t="s">
        <v>234</v>
      </c>
      <c r="P109" s="163" t="s">
        <v>234</v>
      </c>
      <c r="Q109" s="163" t="s">
        <v>234</v>
      </c>
      <c r="R109" s="163" t="s">
        <v>234</v>
      </c>
      <c r="S109" s="163" t="s">
        <v>234</v>
      </c>
      <c r="T109" s="163" t="s">
        <v>234</v>
      </c>
      <c r="U109" s="163" t="s">
        <v>234</v>
      </c>
      <c r="V109" s="163" t="s">
        <v>234</v>
      </c>
      <c r="W109" s="163" t="s">
        <v>234</v>
      </c>
      <c r="X109" s="66">
        <v>40108.06</v>
      </c>
      <c r="Y109" s="163" t="s">
        <v>234</v>
      </c>
      <c r="Z109" s="163" t="s">
        <v>234</v>
      </c>
      <c r="AA109" s="163" t="s">
        <v>234</v>
      </c>
      <c r="AB109" s="66">
        <v>41505.71</v>
      </c>
      <c r="AC109" s="164" t="s">
        <v>234</v>
      </c>
      <c r="AD109" s="66">
        <v>41379.367536172002</v>
      </c>
      <c r="AE109" s="164" t="s">
        <v>234</v>
      </c>
      <c r="AF109" s="164" t="s">
        <v>234</v>
      </c>
      <c r="AG109" s="66">
        <v>41966.515255724204</v>
      </c>
      <c r="AH109" s="164" t="s">
        <v>234</v>
      </c>
    </row>
    <row r="110" spans="1:34" s="36" customFormat="1" ht="14.25" x14ac:dyDescent="0.2">
      <c r="A110" s="35">
        <v>2025</v>
      </c>
      <c r="B110" s="35">
        <v>3</v>
      </c>
      <c r="C110" s="35" t="s">
        <v>165</v>
      </c>
      <c r="D110" s="163" t="s">
        <v>234</v>
      </c>
      <c r="E110" s="163" t="s">
        <v>234</v>
      </c>
      <c r="F110" s="163" t="s">
        <v>234</v>
      </c>
      <c r="G110" s="163" t="s">
        <v>234</v>
      </c>
      <c r="H110" s="163" t="s">
        <v>234</v>
      </c>
      <c r="I110" s="163" t="s">
        <v>234</v>
      </c>
      <c r="J110" s="163" t="s">
        <v>234</v>
      </c>
      <c r="K110" s="163" t="s">
        <v>234</v>
      </c>
      <c r="L110" s="163" t="s">
        <v>234</v>
      </c>
      <c r="M110" s="163" t="s">
        <v>234</v>
      </c>
      <c r="N110" s="163" t="s">
        <v>234</v>
      </c>
      <c r="O110" s="163" t="s">
        <v>234</v>
      </c>
      <c r="P110" s="163" t="s">
        <v>234</v>
      </c>
      <c r="Q110" s="163" t="s">
        <v>234</v>
      </c>
      <c r="R110" s="163" t="s">
        <v>234</v>
      </c>
      <c r="S110" s="163" t="s">
        <v>234</v>
      </c>
      <c r="T110" s="163" t="s">
        <v>234</v>
      </c>
      <c r="U110" s="163" t="s">
        <v>234</v>
      </c>
      <c r="V110" s="163" t="s">
        <v>234</v>
      </c>
      <c r="W110" s="163" t="s">
        <v>234</v>
      </c>
      <c r="X110" s="66">
        <v>40277.129999999997</v>
      </c>
      <c r="Y110" s="163" t="s">
        <v>234</v>
      </c>
      <c r="Z110" s="163" t="s">
        <v>234</v>
      </c>
      <c r="AA110" s="163" t="s">
        <v>234</v>
      </c>
      <c r="AB110" s="66">
        <v>41669.08</v>
      </c>
      <c r="AC110" s="164" t="s">
        <v>234</v>
      </c>
      <c r="AD110" s="66">
        <v>41515.048159981401</v>
      </c>
      <c r="AE110" s="164" t="s">
        <v>234</v>
      </c>
      <c r="AF110" s="164" t="s">
        <v>234</v>
      </c>
      <c r="AG110" s="66">
        <v>42081.5621701813</v>
      </c>
      <c r="AH110" s="164" t="s">
        <v>234</v>
      </c>
    </row>
    <row r="111" spans="1:34" s="36" customFormat="1" ht="14.25" x14ac:dyDescent="0.2">
      <c r="A111" s="35">
        <v>2025</v>
      </c>
      <c r="B111" s="35">
        <v>4</v>
      </c>
      <c r="C111" s="35" t="s">
        <v>166</v>
      </c>
      <c r="D111" s="163" t="s">
        <v>234</v>
      </c>
      <c r="E111" s="163" t="s">
        <v>234</v>
      </c>
      <c r="F111" s="163" t="s">
        <v>234</v>
      </c>
      <c r="G111" s="163" t="s">
        <v>234</v>
      </c>
      <c r="H111" s="163" t="s">
        <v>234</v>
      </c>
      <c r="I111" s="163" t="s">
        <v>234</v>
      </c>
      <c r="J111" s="163" t="s">
        <v>234</v>
      </c>
      <c r="K111" s="163" t="s">
        <v>234</v>
      </c>
      <c r="L111" s="163" t="s">
        <v>234</v>
      </c>
      <c r="M111" s="163" t="s">
        <v>234</v>
      </c>
      <c r="N111" s="163" t="s">
        <v>234</v>
      </c>
      <c r="O111" s="163" t="s">
        <v>234</v>
      </c>
      <c r="P111" s="163" t="s">
        <v>234</v>
      </c>
      <c r="Q111" s="163" t="s">
        <v>234</v>
      </c>
      <c r="R111" s="163" t="s">
        <v>234</v>
      </c>
      <c r="S111" s="163" t="s">
        <v>234</v>
      </c>
      <c r="T111" s="163" t="s">
        <v>234</v>
      </c>
      <c r="U111" s="163" t="s">
        <v>234</v>
      </c>
      <c r="V111" s="163" t="s">
        <v>234</v>
      </c>
      <c r="W111" s="163" t="s">
        <v>234</v>
      </c>
      <c r="X111" s="66">
        <v>40446.15</v>
      </c>
      <c r="Y111" s="163" t="s">
        <v>234</v>
      </c>
      <c r="Z111" s="163" t="s">
        <v>234</v>
      </c>
      <c r="AA111" s="163" t="s">
        <v>234</v>
      </c>
      <c r="AB111" s="66">
        <v>41837.89</v>
      </c>
      <c r="AC111" s="164" t="s">
        <v>234</v>
      </c>
      <c r="AD111" s="66">
        <v>41654.253442969901</v>
      </c>
      <c r="AE111" s="164" t="s">
        <v>234</v>
      </c>
      <c r="AF111" s="164" t="s">
        <v>234</v>
      </c>
      <c r="AG111" s="66">
        <v>42170.785648284502</v>
      </c>
      <c r="AH111" s="164" t="s">
        <v>234</v>
      </c>
    </row>
    <row r="112" spans="1:34" s="36" customFormat="1" ht="14.25" x14ac:dyDescent="0.2">
      <c r="A112" s="35">
        <v>2026</v>
      </c>
      <c r="B112" s="35">
        <v>1</v>
      </c>
      <c r="C112" s="35" t="s">
        <v>167</v>
      </c>
      <c r="D112" s="163" t="s">
        <v>234</v>
      </c>
      <c r="E112" s="163" t="s">
        <v>234</v>
      </c>
      <c r="F112" s="163" t="s">
        <v>234</v>
      </c>
      <c r="G112" s="163" t="s">
        <v>234</v>
      </c>
      <c r="H112" s="163" t="s">
        <v>234</v>
      </c>
      <c r="I112" s="163" t="s">
        <v>234</v>
      </c>
      <c r="J112" s="163" t="s">
        <v>234</v>
      </c>
      <c r="K112" s="163" t="s">
        <v>234</v>
      </c>
      <c r="L112" s="163" t="s">
        <v>234</v>
      </c>
      <c r="M112" s="163" t="s">
        <v>234</v>
      </c>
      <c r="N112" s="163" t="s">
        <v>234</v>
      </c>
      <c r="O112" s="163" t="s">
        <v>234</v>
      </c>
      <c r="P112" s="163" t="s">
        <v>234</v>
      </c>
      <c r="Q112" s="163" t="s">
        <v>234</v>
      </c>
      <c r="R112" s="163" t="s">
        <v>234</v>
      </c>
      <c r="S112" s="163" t="s">
        <v>234</v>
      </c>
      <c r="T112" s="163" t="s">
        <v>234</v>
      </c>
      <c r="U112" s="163" t="s">
        <v>234</v>
      </c>
      <c r="V112" s="163" t="s">
        <v>234</v>
      </c>
      <c r="W112" s="163" t="s">
        <v>234</v>
      </c>
      <c r="X112" s="66">
        <v>40615.089999999997</v>
      </c>
      <c r="Y112" s="163" t="s">
        <v>234</v>
      </c>
      <c r="Z112" s="163" t="s">
        <v>234</v>
      </c>
      <c r="AA112" s="163" t="s">
        <v>234</v>
      </c>
      <c r="AB112" s="66">
        <v>42012.57</v>
      </c>
      <c r="AC112" s="164" t="s">
        <v>234</v>
      </c>
      <c r="AD112" s="66">
        <v>41796.895701243702</v>
      </c>
      <c r="AE112" s="164" t="s">
        <v>234</v>
      </c>
      <c r="AF112" s="164" t="s">
        <v>234</v>
      </c>
      <c r="AG112" s="66">
        <v>42265.183327961</v>
      </c>
      <c r="AH112" s="164" t="s">
        <v>234</v>
      </c>
    </row>
    <row r="113" spans="1:34" s="36" customFormat="1" ht="14.25" x14ac:dyDescent="0.2">
      <c r="A113" s="35">
        <v>2026</v>
      </c>
      <c r="B113" s="35">
        <v>2</v>
      </c>
      <c r="C113" s="35" t="s">
        <v>201</v>
      </c>
      <c r="D113" s="163" t="s">
        <v>234</v>
      </c>
      <c r="E113" s="163" t="s">
        <v>234</v>
      </c>
      <c r="F113" s="163" t="s">
        <v>234</v>
      </c>
      <c r="G113" s="163" t="s">
        <v>234</v>
      </c>
      <c r="H113" s="163" t="s">
        <v>234</v>
      </c>
      <c r="I113" s="163" t="s">
        <v>234</v>
      </c>
      <c r="J113" s="163" t="s">
        <v>234</v>
      </c>
      <c r="K113" s="163" t="s">
        <v>234</v>
      </c>
      <c r="L113" s="163" t="s">
        <v>234</v>
      </c>
      <c r="M113" s="163" t="s">
        <v>234</v>
      </c>
      <c r="N113" s="163" t="s">
        <v>234</v>
      </c>
      <c r="O113" s="163" t="s">
        <v>234</v>
      </c>
      <c r="P113" s="163" t="s">
        <v>234</v>
      </c>
      <c r="Q113" s="163" t="s">
        <v>234</v>
      </c>
      <c r="R113" s="163" t="s">
        <v>234</v>
      </c>
      <c r="S113" s="163" t="s">
        <v>234</v>
      </c>
      <c r="T113" s="163" t="s">
        <v>234</v>
      </c>
      <c r="U113" s="163" t="s">
        <v>234</v>
      </c>
      <c r="V113" s="163" t="s">
        <v>234</v>
      </c>
      <c r="W113" s="163" t="s">
        <v>234</v>
      </c>
      <c r="X113" s="163" t="s">
        <v>234</v>
      </c>
      <c r="Y113" s="163" t="s">
        <v>234</v>
      </c>
      <c r="Z113" s="163" t="s">
        <v>234</v>
      </c>
      <c r="AA113" s="163" t="s">
        <v>234</v>
      </c>
      <c r="AB113" s="66">
        <v>42193.43</v>
      </c>
      <c r="AC113" s="164" t="s">
        <v>234</v>
      </c>
      <c r="AD113" s="66">
        <v>41943.187267538597</v>
      </c>
      <c r="AE113" s="164" t="s">
        <v>234</v>
      </c>
      <c r="AF113" s="164" t="s">
        <v>234</v>
      </c>
      <c r="AG113" s="66">
        <v>42363.6142819335</v>
      </c>
      <c r="AH113" s="164" t="s">
        <v>234</v>
      </c>
    </row>
    <row r="114" spans="1:34" s="36" customFormat="1" ht="14.25" x14ac:dyDescent="0.2">
      <c r="A114" s="35">
        <v>2026</v>
      </c>
      <c r="B114" s="35">
        <v>3</v>
      </c>
      <c r="C114" s="35" t="s">
        <v>202</v>
      </c>
      <c r="D114" s="163" t="s">
        <v>234</v>
      </c>
      <c r="E114" s="163" t="s">
        <v>234</v>
      </c>
      <c r="F114" s="163" t="s">
        <v>234</v>
      </c>
      <c r="G114" s="163" t="s">
        <v>234</v>
      </c>
      <c r="H114" s="163" t="s">
        <v>234</v>
      </c>
      <c r="I114" s="163" t="s">
        <v>234</v>
      </c>
      <c r="J114" s="163" t="s">
        <v>234</v>
      </c>
      <c r="K114" s="163" t="s">
        <v>234</v>
      </c>
      <c r="L114" s="163" t="s">
        <v>234</v>
      </c>
      <c r="M114" s="163" t="s">
        <v>234</v>
      </c>
      <c r="N114" s="163" t="s">
        <v>234</v>
      </c>
      <c r="O114" s="163" t="s">
        <v>234</v>
      </c>
      <c r="P114" s="163" t="s">
        <v>234</v>
      </c>
      <c r="Q114" s="163" t="s">
        <v>234</v>
      </c>
      <c r="R114" s="163" t="s">
        <v>234</v>
      </c>
      <c r="S114" s="163" t="s">
        <v>234</v>
      </c>
      <c r="T114" s="163" t="s">
        <v>234</v>
      </c>
      <c r="U114" s="163" t="s">
        <v>234</v>
      </c>
      <c r="V114" s="163" t="s">
        <v>234</v>
      </c>
      <c r="W114" s="163" t="s">
        <v>234</v>
      </c>
      <c r="X114" s="163" t="s">
        <v>234</v>
      </c>
      <c r="Y114" s="163" t="s">
        <v>234</v>
      </c>
      <c r="Z114" s="163" t="s">
        <v>234</v>
      </c>
      <c r="AA114" s="163" t="s">
        <v>234</v>
      </c>
      <c r="AB114" s="66">
        <v>42379.78</v>
      </c>
      <c r="AC114" s="164" t="s">
        <v>234</v>
      </c>
      <c r="AD114" s="66">
        <v>42092.796117833102</v>
      </c>
      <c r="AE114" s="164" t="s">
        <v>234</v>
      </c>
      <c r="AF114" s="164" t="s">
        <v>234</v>
      </c>
      <c r="AG114" s="66">
        <v>42464.159405843697</v>
      </c>
      <c r="AH114" s="164" t="s">
        <v>234</v>
      </c>
    </row>
    <row r="115" spans="1:34" s="36" customFormat="1" ht="14.25" x14ac:dyDescent="0.2">
      <c r="A115" s="35">
        <v>2026</v>
      </c>
      <c r="B115" s="35">
        <v>4</v>
      </c>
      <c r="C115" s="35" t="s">
        <v>203</v>
      </c>
      <c r="D115" s="163" t="s">
        <v>234</v>
      </c>
      <c r="E115" s="163" t="s">
        <v>234</v>
      </c>
      <c r="F115" s="163" t="s">
        <v>234</v>
      </c>
      <c r="G115" s="163" t="s">
        <v>234</v>
      </c>
      <c r="H115" s="163" t="s">
        <v>234</v>
      </c>
      <c r="I115" s="163" t="s">
        <v>234</v>
      </c>
      <c r="J115" s="163" t="s">
        <v>234</v>
      </c>
      <c r="K115" s="163" t="s">
        <v>234</v>
      </c>
      <c r="L115" s="163" t="s">
        <v>234</v>
      </c>
      <c r="M115" s="163" t="s">
        <v>234</v>
      </c>
      <c r="N115" s="163" t="s">
        <v>234</v>
      </c>
      <c r="O115" s="163" t="s">
        <v>234</v>
      </c>
      <c r="P115" s="163" t="s">
        <v>234</v>
      </c>
      <c r="Q115" s="163" t="s">
        <v>234</v>
      </c>
      <c r="R115" s="163" t="s">
        <v>234</v>
      </c>
      <c r="S115" s="163" t="s">
        <v>234</v>
      </c>
      <c r="T115" s="163" t="s">
        <v>234</v>
      </c>
      <c r="U115" s="163" t="s">
        <v>234</v>
      </c>
      <c r="V115" s="163" t="s">
        <v>234</v>
      </c>
      <c r="W115" s="163" t="s">
        <v>234</v>
      </c>
      <c r="X115" s="163" t="s">
        <v>234</v>
      </c>
      <c r="Y115" s="163" t="s">
        <v>234</v>
      </c>
      <c r="Z115" s="163" t="s">
        <v>234</v>
      </c>
      <c r="AA115" s="163" t="s">
        <v>234</v>
      </c>
      <c r="AB115" s="66">
        <v>42572.2</v>
      </c>
      <c r="AC115" s="164" t="s">
        <v>234</v>
      </c>
      <c r="AD115" s="66">
        <v>42246.0009309448</v>
      </c>
      <c r="AE115" s="164" t="s">
        <v>234</v>
      </c>
      <c r="AF115" s="164" t="s">
        <v>234</v>
      </c>
      <c r="AG115" s="66">
        <v>42573.339217937501</v>
      </c>
      <c r="AH115" s="164" t="s">
        <v>234</v>
      </c>
    </row>
    <row r="116" spans="1:34" s="36" customFormat="1" ht="14.25" x14ac:dyDescent="0.2">
      <c r="A116" s="35">
        <v>2027</v>
      </c>
      <c r="B116" s="35">
        <v>1</v>
      </c>
      <c r="C116" s="35" t="s">
        <v>204</v>
      </c>
      <c r="D116" s="163" t="s">
        <v>234</v>
      </c>
      <c r="E116" s="163" t="s">
        <v>234</v>
      </c>
      <c r="F116" s="163" t="s">
        <v>234</v>
      </c>
      <c r="G116" s="163" t="s">
        <v>234</v>
      </c>
      <c r="H116" s="163" t="s">
        <v>234</v>
      </c>
      <c r="I116" s="163" t="s">
        <v>234</v>
      </c>
      <c r="J116" s="163" t="s">
        <v>234</v>
      </c>
      <c r="K116" s="163" t="s">
        <v>234</v>
      </c>
      <c r="L116" s="163" t="s">
        <v>234</v>
      </c>
      <c r="M116" s="163" t="s">
        <v>234</v>
      </c>
      <c r="N116" s="163" t="s">
        <v>234</v>
      </c>
      <c r="O116" s="163" t="s">
        <v>234</v>
      </c>
      <c r="P116" s="163" t="s">
        <v>234</v>
      </c>
      <c r="Q116" s="163" t="s">
        <v>234</v>
      </c>
      <c r="R116" s="163" t="s">
        <v>234</v>
      </c>
      <c r="S116" s="163" t="s">
        <v>234</v>
      </c>
      <c r="T116" s="163" t="s">
        <v>234</v>
      </c>
      <c r="U116" s="163" t="s">
        <v>234</v>
      </c>
      <c r="V116" s="163" t="s">
        <v>234</v>
      </c>
      <c r="W116" s="163" t="s">
        <v>234</v>
      </c>
      <c r="X116" s="163" t="s">
        <v>234</v>
      </c>
      <c r="Y116" s="163" t="s">
        <v>234</v>
      </c>
      <c r="Z116" s="163" t="s">
        <v>234</v>
      </c>
      <c r="AA116" s="163" t="s">
        <v>234</v>
      </c>
      <c r="AB116" s="66">
        <v>42770.9</v>
      </c>
      <c r="AC116" s="164" t="s">
        <v>234</v>
      </c>
      <c r="AD116" s="66">
        <v>42402.850197209802</v>
      </c>
      <c r="AE116" s="164" t="s">
        <v>234</v>
      </c>
      <c r="AF116" s="164" t="s">
        <v>234</v>
      </c>
      <c r="AG116" s="66">
        <v>42686.731863278699</v>
      </c>
      <c r="AH116" s="164" t="s">
        <v>234</v>
      </c>
    </row>
    <row r="117" spans="1:34" s="36" customFormat="1" ht="14.25" x14ac:dyDescent="0.2">
      <c r="A117" s="35">
        <v>2027</v>
      </c>
      <c r="B117" s="35">
        <v>2</v>
      </c>
      <c r="C117" s="35" t="s">
        <v>205</v>
      </c>
      <c r="D117" s="163" t="s">
        <v>234</v>
      </c>
      <c r="E117" s="163" t="s">
        <v>234</v>
      </c>
      <c r="F117" s="163" t="s">
        <v>234</v>
      </c>
      <c r="G117" s="163" t="s">
        <v>234</v>
      </c>
      <c r="H117" s="163" t="s">
        <v>234</v>
      </c>
      <c r="I117" s="163" t="s">
        <v>234</v>
      </c>
      <c r="J117" s="163" t="s">
        <v>234</v>
      </c>
      <c r="K117" s="163" t="s">
        <v>234</v>
      </c>
      <c r="L117" s="163" t="s">
        <v>234</v>
      </c>
      <c r="M117" s="163" t="s">
        <v>234</v>
      </c>
      <c r="N117" s="163" t="s">
        <v>234</v>
      </c>
      <c r="O117" s="163" t="s">
        <v>234</v>
      </c>
      <c r="P117" s="163" t="s">
        <v>234</v>
      </c>
      <c r="Q117" s="163" t="s">
        <v>234</v>
      </c>
      <c r="R117" s="163" t="s">
        <v>234</v>
      </c>
      <c r="S117" s="163" t="s">
        <v>234</v>
      </c>
      <c r="T117" s="163" t="s">
        <v>234</v>
      </c>
      <c r="U117" s="163" t="s">
        <v>234</v>
      </c>
      <c r="V117" s="163" t="s">
        <v>234</v>
      </c>
      <c r="W117" s="163" t="s">
        <v>234</v>
      </c>
      <c r="X117" s="163" t="s">
        <v>234</v>
      </c>
      <c r="Y117" s="163" t="s">
        <v>234</v>
      </c>
      <c r="Z117" s="163" t="s">
        <v>234</v>
      </c>
      <c r="AA117" s="163" t="s">
        <v>234</v>
      </c>
      <c r="AB117" s="163" t="s">
        <v>234</v>
      </c>
      <c r="AC117" s="164" t="s">
        <v>234</v>
      </c>
      <c r="AD117" s="165" t="s">
        <v>234</v>
      </c>
      <c r="AE117" s="164" t="s">
        <v>234</v>
      </c>
      <c r="AF117" s="164" t="s">
        <v>234</v>
      </c>
      <c r="AG117" s="66">
        <v>42799.974741840597</v>
      </c>
      <c r="AH117" s="164" t="s">
        <v>234</v>
      </c>
    </row>
    <row r="118" spans="1:34" s="36" customFormat="1" ht="14.25" x14ac:dyDescent="0.2">
      <c r="A118" s="35">
        <v>2027</v>
      </c>
      <c r="B118" s="35">
        <v>3</v>
      </c>
      <c r="C118" s="35" t="s">
        <v>206</v>
      </c>
      <c r="D118" s="163" t="s">
        <v>234</v>
      </c>
      <c r="E118" s="163" t="s">
        <v>234</v>
      </c>
      <c r="F118" s="163" t="s">
        <v>234</v>
      </c>
      <c r="G118" s="163" t="s">
        <v>234</v>
      </c>
      <c r="H118" s="163" t="s">
        <v>234</v>
      </c>
      <c r="I118" s="163" t="s">
        <v>234</v>
      </c>
      <c r="J118" s="163" t="s">
        <v>234</v>
      </c>
      <c r="K118" s="163" t="s">
        <v>234</v>
      </c>
      <c r="L118" s="163" t="s">
        <v>234</v>
      </c>
      <c r="M118" s="163" t="s">
        <v>234</v>
      </c>
      <c r="N118" s="163" t="s">
        <v>234</v>
      </c>
      <c r="O118" s="163" t="s">
        <v>234</v>
      </c>
      <c r="P118" s="163" t="s">
        <v>234</v>
      </c>
      <c r="Q118" s="163" t="s">
        <v>234</v>
      </c>
      <c r="R118" s="163" t="s">
        <v>234</v>
      </c>
      <c r="S118" s="163" t="s">
        <v>234</v>
      </c>
      <c r="T118" s="163" t="s">
        <v>234</v>
      </c>
      <c r="U118" s="163" t="s">
        <v>234</v>
      </c>
      <c r="V118" s="163" t="s">
        <v>234</v>
      </c>
      <c r="W118" s="163" t="s">
        <v>234</v>
      </c>
      <c r="X118" s="163" t="s">
        <v>234</v>
      </c>
      <c r="Y118" s="163" t="s">
        <v>234</v>
      </c>
      <c r="Z118" s="163" t="s">
        <v>234</v>
      </c>
      <c r="AA118" s="163" t="s">
        <v>234</v>
      </c>
      <c r="AB118" s="163" t="s">
        <v>234</v>
      </c>
      <c r="AC118" s="164" t="s">
        <v>234</v>
      </c>
      <c r="AD118" s="165" t="s">
        <v>234</v>
      </c>
      <c r="AE118" s="164" t="s">
        <v>234</v>
      </c>
      <c r="AF118" s="164" t="s">
        <v>234</v>
      </c>
      <c r="AG118" s="66">
        <v>42912.445946898901</v>
      </c>
      <c r="AH118" s="164" t="s">
        <v>234</v>
      </c>
    </row>
    <row r="119" spans="1:34" s="36" customFormat="1" ht="14.25" x14ac:dyDescent="0.2">
      <c r="A119" s="35">
        <v>2027</v>
      </c>
      <c r="B119" s="35">
        <v>4</v>
      </c>
      <c r="C119" s="35" t="s">
        <v>207</v>
      </c>
      <c r="D119" s="163" t="s">
        <v>234</v>
      </c>
      <c r="E119" s="163" t="s">
        <v>234</v>
      </c>
      <c r="F119" s="163" t="s">
        <v>234</v>
      </c>
      <c r="G119" s="163" t="s">
        <v>234</v>
      </c>
      <c r="H119" s="163" t="s">
        <v>234</v>
      </c>
      <c r="I119" s="163" t="s">
        <v>234</v>
      </c>
      <c r="J119" s="163" t="s">
        <v>234</v>
      </c>
      <c r="K119" s="163" t="s">
        <v>234</v>
      </c>
      <c r="L119" s="163" t="s">
        <v>234</v>
      </c>
      <c r="M119" s="163" t="s">
        <v>234</v>
      </c>
      <c r="N119" s="163" t="s">
        <v>234</v>
      </c>
      <c r="O119" s="163" t="s">
        <v>234</v>
      </c>
      <c r="P119" s="163" t="s">
        <v>234</v>
      </c>
      <c r="Q119" s="163" t="s">
        <v>234</v>
      </c>
      <c r="R119" s="163" t="s">
        <v>234</v>
      </c>
      <c r="S119" s="163" t="s">
        <v>234</v>
      </c>
      <c r="T119" s="163" t="s">
        <v>234</v>
      </c>
      <c r="U119" s="163" t="s">
        <v>234</v>
      </c>
      <c r="V119" s="163" t="s">
        <v>234</v>
      </c>
      <c r="W119" s="163" t="s">
        <v>234</v>
      </c>
      <c r="X119" s="163" t="s">
        <v>234</v>
      </c>
      <c r="Y119" s="163" t="s">
        <v>234</v>
      </c>
      <c r="Z119" s="163" t="s">
        <v>234</v>
      </c>
      <c r="AA119" s="163" t="s">
        <v>234</v>
      </c>
      <c r="AB119" s="163" t="s">
        <v>234</v>
      </c>
      <c r="AC119" s="164" t="s">
        <v>234</v>
      </c>
      <c r="AD119" s="165" t="s">
        <v>234</v>
      </c>
      <c r="AE119" s="164" t="s">
        <v>234</v>
      </c>
      <c r="AF119" s="164" t="s">
        <v>234</v>
      </c>
      <c r="AG119" s="66">
        <v>43023.492427926198</v>
      </c>
      <c r="AH119" s="164" t="s">
        <v>234</v>
      </c>
    </row>
    <row r="120" spans="1:34" s="36" customFormat="1" thickBot="1" x14ac:dyDescent="0.25">
      <c r="A120" s="97">
        <v>2028</v>
      </c>
      <c r="B120" s="97">
        <v>1</v>
      </c>
      <c r="C120" s="97" t="s">
        <v>208</v>
      </c>
      <c r="D120" s="166" t="s">
        <v>234</v>
      </c>
      <c r="E120" s="166" t="s">
        <v>234</v>
      </c>
      <c r="F120" s="166" t="s">
        <v>234</v>
      </c>
      <c r="G120" s="166" t="s">
        <v>234</v>
      </c>
      <c r="H120" s="166" t="s">
        <v>234</v>
      </c>
      <c r="I120" s="166" t="s">
        <v>234</v>
      </c>
      <c r="J120" s="166" t="s">
        <v>234</v>
      </c>
      <c r="K120" s="166" t="s">
        <v>234</v>
      </c>
      <c r="L120" s="166" t="s">
        <v>234</v>
      </c>
      <c r="M120" s="166" t="s">
        <v>234</v>
      </c>
      <c r="N120" s="166" t="s">
        <v>234</v>
      </c>
      <c r="O120" s="166" t="s">
        <v>234</v>
      </c>
      <c r="P120" s="166" t="s">
        <v>234</v>
      </c>
      <c r="Q120" s="166" t="s">
        <v>234</v>
      </c>
      <c r="R120" s="166" t="s">
        <v>234</v>
      </c>
      <c r="S120" s="166" t="s">
        <v>234</v>
      </c>
      <c r="T120" s="166" t="s">
        <v>234</v>
      </c>
      <c r="U120" s="166" t="s">
        <v>234</v>
      </c>
      <c r="V120" s="166" t="s">
        <v>234</v>
      </c>
      <c r="W120" s="166" t="s">
        <v>234</v>
      </c>
      <c r="X120" s="166" t="s">
        <v>234</v>
      </c>
      <c r="Y120" s="166" t="s">
        <v>234</v>
      </c>
      <c r="Z120" s="166" t="s">
        <v>234</v>
      </c>
      <c r="AA120" s="166" t="s">
        <v>234</v>
      </c>
      <c r="AB120" s="166" t="s">
        <v>234</v>
      </c>
      <c r="AC120" s="167" t="s">
        <v>234</v>
      </c>
      <c r="AD120" s="168" t="s">
        <v>234</v>
      </c>
      <c r="AE120" s="167" t="s">
        <v>234</v>
      </c>
      <c r="AF120" s="167" t="s">
        <v>234</v>
      </c>
      <c r="AG120" s="157">
        <v>43134.506541164599</v>
      </c>
      <c r="AH120" s="167" t="s">
        <v>234</v>
      </c>
    </row>
    <row r="121" spans="1:34" s="36" customFormat="1" ht="14.25" x14ac:dyDescent="0.2">
      <c r="A121" s="37">
        <v>2000</v>
      </c>
      <c r="B121" s="169" t="s">
        <v>234</v>
      </c>
      <c r="C121" s="38">
        <v>2000</v>
      </c>
      <c r="D121" s="154">
        <v>82.768774999999991</v>
      </c>
      <c r="E121" s="154">
        <v>82.768774999999991</v>
      </c>
      <c r="F121" s="60">
        <v>115814.84959999999</v>
      </c>
      <c r="G121" s="154">
        <v>82.768774999999991</v>
      </c>
      <c r="H121" s="154">
        <v>82.768774999999991</v>
      </c>
      <c r="I121" s="60">
        <v>117600.8965</v>
      </c>
      <c r="J121" s="154">
        <v>82.768788660090351</v>
      </c>
      <c r="K121" s="154">
        <v>81.620269298862951</v>
      </c>
      <c r="L121" s="155">
        <v>81.620269298862965</v>
      </c>
      <c r="M121" s="66">
        <v>122746.30260000001</v>
      </c>
      <c r="N121" s="155">
        <v>81.965678400536419</v>
      </c>
      <c r="O121" s="155">
        <v>81.96567838770514</v>
      </c>
      <c r="P121" s="66">
        <v>120799.37300000001</v>
      </c>
      <c r="Q121" s="155">
        <v>81.308834080361493</v>
      </c>
      <c r="R121" s="155">
        <v>81.308832499999994</v>
      </c>
      <c r="S121" s="155">
        <v>81.308832499999994</v>
      </c>
      <c r="T121" s="156">
        <v>122982.88280000001</v>
      </c>
      <c r="U121" s="155">
        <v>81.308832499999994</v>
      </c>
      <c r="V121" s="155">
        <v>81.308834080361493</v>
      </c>
      <c r="W121" s="153">
        <v>81.308834080361478</v>
      </c>
      <c r="X121" s="66">
        <v>122962.77</v>
      </c>
      <c r="Y121" s="153">
        <v>80.636533259544706</v>
      </c>
      <c r="Z121" s="153">
        <v>80.636533259544706</v>
      </c>
      <c r="AA121" s="153">
        <v>80.636533259544748</v>
      </c>
      <c r="AB121" s="66">
        <v>126112.38</v>
      </c>
      <c r="AC121" s="153">
        <v>80.636533259544692</v>
      </c>
      <c r="AD121" s="66">
        <v>126112.38211609272</v>
      </c>
      <c r="AE121" s="153">
        <v>80.636533259544706</v>
      </c>
      <c r="AF121" s="153">
        <v>75.856845918570158</v>
      </c>
      <c r="AG121" s="66">
        <v>122613.08534284501</v>
      </c>
      <c r="AH121" s="153">
        <v>75.856845918570158</v>
      </c>
    </row>
    <row r="122" spans="1:34" s="36" customFormat="1" ht="14.25" x14ac:dyDescent="0.2">
      <c r="A122" s="37">
        <v>2001</v>
      </c>
      <c r="B122" s="169" t="s">
        <v>234</v>
      </c>
      <c r="C122" s="38">
        <v>2001</v>
      </c>
      <c r="D122" s="154">
        <v>84.713374999999985</v>
      </c>
      <c r="E122" s="154">
        <v>84.713374999999985</v>
      </c>
      <c r="F122" s="60">
        <v>118519.57630000002</v>
      </c>
      <c r="G122" s="154">
        <v>84.713374999999985</v>
      </c>
      <c r="H122" s="154">
        <v>84.713374999999985</v>
      </c>
      <c r="I122" s="60">
        <v>120306.0254</v>
      </c>
      <c r="J122" s="154">
        <v>84.713346816526354</v>
      </c>
      <c r="K122" s="154">
        <v>83.475188716911248</v>
      </c>
      <c r="L122" s="155">
        <v>83.475188716911248</v>
      </c>
      <c r="M122" s="66">
        <v>125556.67989999999</v>
      </c>
      <c r="N122" s="155">
        <v>83.828447658524809</v>
      </c>
      <c r="O122" s="155">
        <v>83.828447647425733</v>
      </c>
      <c r="P122" s="66">
        <v>123544.69339999999</v>
      </c>
      <c r="Q122" s="155">
        <v>83.088425787295165</v>
      </c>
      <c r="R122" s="155">
        <v>83.088425000000001</v>
      </c>
      <c r="S122" s="155">
        <v>83.088425000000001</v>
      </c>
      <c r="T122" s="66">
        <v>125674.75</v>
      </c>
      <c r="U122" s="155">
        <v>83.088425000000001</v>
      </c>
      <c r="V122" s="155">
        <v>83.08842578729525</v>
      </c>
      <c r="W122" s="153">
        <v>83.088425787295151</v>
      </c>
      <c r="X122" s="66">
        <v>125654.03</v>
      </c>
      <c r="Y122" s="153">
        <v>82.401410440328533</v>
      </c>
      <c r="Z122" s="153">
        <v>82.401410440328519</v>
      </c>
      <c r="AA122" s="153">
        <v>82.401410440328505</v>
      </c>
      <c r="AB122" s="66">
        <v>128872.57999999999</v>
      </c>
      <c r="AC122" s="153">
        <v>82.401410440328519</v>
      </c>
      <c r="AD122" s="66">
        <v>128872.5809541872</v>
      </c>
      <c r="AE122" s="153">
        <v>82.401410440328505</v>
      </c>
      <c r="AF122" s="153">
        <v>76.626728573645323</v>
      </c>
      <c r="AG122" s="66">
        <v>123857.5041760779</v>
      </c>
      <c r="AH122" s="153">
        <v>76.626728573645337</v>
      </c>
    </row>
    <row r="123" spans="1:34" s="36" customFormat="1" ht="14.25" x14ac:dyDescent="0.2">
      <c r="A123" s="37">
        <v>2002</v>
      </c>
      <c r="B123" s="169" t="s">
        <v>234</v>
      </c>
      <c r="C123" s="38">
        <v>2002</v>
      </c>
      <c r="D123" s="154">
        <v>86.668900000000008</v>
      </c>
      <c r="E123" s="154">
        <v>86.668900000000008</v>
      </c>
      <c r="F123" s="60">
        <v>121268.6856</v>
      </c>
      <c r="G123" s="154">
        <v>86.668900000000008</v>
      </c>
      <c r="H123" s="154">
        <v>86.668900000000008</v>
      </c>
      <c r="I123" s="60">
        <v>123097.83200000001</v>
      </c>
      <c r="J123" s="154">
        <v>86.668902651503032</v>
      </c>
      <c r="K123" s="154">
        <v>85.204496721323764</v>
      </c>
      <c r="L123" s="155">
        <v>85.204496721323778</v>
      </c>
      <c r="M123" s="66">
        <v>128178.83009999999</v>
      </c>
      <c r="N123" s="155">
        <v>85.565073927498986</v>
      </c>
      <c r="O123" s="155">
        <v>85.565073914665234</v>
      </c>
      <c r="P123" s="66">
        <v>126104.0898</v>
      </c>
      <c r="Q123" s="155">
        <v>84.968576273342933</v>
      </c>
      <c r="R123" s="155">
        <v>84.968577500000009</v>
      </c>
      <c r="S123" s="155">
        <v>84.968577500000009</v>
      </c>
      <c r="T123" s="66">
        <v>128518.58990000001</v>
      </c>
      <c r="U123" s="155">
        <v>84.968577500000009</v>
      </c>
      <c r="V123" s="155">
        <v>84.968576273343004</v>
      </c>
      <c r="W123" s="153">
        <v>84.968576273342904</v>
      </c>
      <c r="X123" s="66">
        <v>128497.35999999999</v>
      </c>
      <c r="Y123" s="153">
        <v>84.26601493153666</v>
      </c>
      <c r="Z123" s="153">
        <v>84.266014931536645</v>
      </c>
      <c r="AA123" s="153">
        <v>84.266014931536745</v>
      </c>
      <c r="AB123" s="66">
        <v>131788.76</v>
      </c>
      <c r="AC123" s="153">
        <v>84.266014931536645</v>
      </c>
      <c r="AD123" s="66">
        <v>131788.74940272109</v>
      </c>
      <c r="AE123" s="153">
        <v>84.266014931536645</v>
      </c>
      <c r="AF123" s="153">
        <v>78.524704845422264</v>
      </c>
      <c r="AG123" s="66">
        <v>126925.3449724099</v>
      </c>
      <c r="AH123" s="153">
        <v>78.524704845422249</v>
      </c>
    </row>
    <row r="124" spans="1:34" s="36" customFormat="1" ht="14.25" x14ac:dyDescent="0.2">
      <c r="A124" s="37">
        <v>2003</v>
      </c>
      <c r="B124" s="169" t="s">
        <v>234</v>
      </c>
      <c r="C124" s="38">
        <v>2003</v>
      </c>
      <c r="D124" s="154">
        <v>89.518000000000001</v>
      </c>
      <c r="E124" s="154">
        <v>89.518000000000001</v>
      </c>
      <c r="F124" s="60">
        <v>125284.19529999999</v>
      </c>
      <c r="G124" s="154">
        <v>89.518000000000001</v>
      </c>
      <c r="H124" s="154">
        <v>89.518000000000001</v>
      </c>
      <c r="I124" s="60">
        <v>127176.44530000001</v>
      </c>
      <c r="J124" s="154">
        <v>89.518001665878543</v>
      </c>
      <c r="K124" s="154">
        <v>87.981325263023621</v>
      </c>
      <c r="L124" s="155">
        <v>87.981325263023621</v>
      </c>
      <c r="M124" s="66">
        <v>132277.45499999999</v>
      </c>
      <c r="N124" s="155">
        <v>88.353653739567434</v>
      </c>
      <c r="O124" s="155">
        <v>88.353653724246954</v>
      </c>
      <c r="P124" s="66">
        <v>130213.8437</v>
      </c>
      <c r="Q124" s="155">
        <v>87.781168912483452</v>
      </c>
      <c r="R124" s="155">
        <v>87.781167500000009</v>
      </c>
      <c r="S124" s="155">
        <v>87.781167500000009</v>
      </c>
      <c r="T124" s="66">
        <v>132772.96289999998</v>
      </c>
      <c r="U124" s="155">
        <v>87.781167500000009</v>
      </c>
      <c r="V124" s="155">
        <v>87.781168912483253</v>
      </c>
      <c r="W124" s="153">
        <v>87.781168912483395</v>
      </c>
      <c r="X124" s="66">
        <v>132750.82999999999</v>
      </c>
      <c r="Y124" s="153">
        <v>87.055351692502214</v>
      </c>
      <c r="Z124" s="153">
        <v>87.055351692502214</v>
      </c>
      <c r="AA124" s="153">
        <v>87.055351692502256</v>
      </c>
      <c r="AB124" s="66">
        <v>136151.16</v>
      </c>
      <c r="AC124" s="153">
        <v>87.055351692502228</v>
      </c>
      <c r="AD124" s="66">
        <v>136151.16292956652</v>
      </c>
      <c r="AE124" s="153">
        <v>87.055351692502214</v>
      </c>
      <c r="AF124" s="153">
        <v>80.458129246016398</v>
      </c>
      <c r="AG124" s="66">
        <v>130050.48322675421</v>
      </c>
      <c r="AH124" s="153">
        <v>80.458129246016398</v>
      </c>
    </row>
    <row r="125" spans="1:34" s="36" customFormat="1" ht="14.25" x14ac:dyDescent="0.2">
      <c r="A125" s="37">
        <v>2004</v>
      </c>
      <c r="B125" s="169" t="s">
        <v>234</v>
      </c>
      <c r="C125" s="38">
        <v>2004</v>
      </c>
      <c r="D125" s="154">
        <v>91.309825000000004</v>
      </c>
      <c r="E125" s="154">
        <v>91.309825000000004</v>
      </c>
      <c r="F125" s="60">
        <v>127779.125</v>
      </c>
      <c r="G125" s="154">
        <v>91.309825000000004</v>
      </c>
      <c r="H125" s="154">
        <v>91.309825000000004</v>
      </c>
      <c r="I125" s="60">
        <v>129707.2089</v>
      </c>
      <c r="J125" s="154">
        <v>91.309842511573692</v>
      </c>
      <c r="K125" s="154">
        <v>89.974639071448024</v>
      </c>
      <c r="L125" s="155">
        <v>89.974639071448024</v>
      </c>
      <c r="M125" s="66">
        <v>135335.62890000001</v>
      </c>
      <c r="N125" s="155">
        <v>90.35540305963417</v>
      </c>
      <c r="O125" s="155">
        <v>90.355403046446682</v>
      </c>
      <c r="P125" s="66">
        <v>133163.9883</v>
      </c>
      <c r="Q125" s="155">
        <v>89.638316730519435</v>
      </c>
      <c r="R125" s="155">
        <v>89.638314999999992</v>
      </c>
      <c r="S125" s="155">
        <v>89.638314999999992</v>
      </c>
      <c r="T125" s="66">
        <v>135581.59770000001</v>
      </c>
      <c r="U125" s="155">
        <v>89.638314999999992</v>
      </c>
      <c r="V125" s="155">
        <v>89.638316730519236</v>
      </c>
      <c r="W125" s="153">
        <v>89.638316730519449</v>
      </c>
      <c r="X125" s="66">
        <v>135559.38</v>
      </c>
      <c r="Y125" s="153">
        <v>88.897143712898753</v>
      </c>
      <c r="Z125" s="153">
        <v>88.897143712898739</v>
      </c>
      <c r="AA125" s="153">
        <v>88.897143712898739</v>
      </c>
      <c r="AB125" s="66">
        <v>139031.65</v>
      </c>
      <c r="AC125" s="153">
        <v>88.897143712898753</v>
      </c>
      <c r="AD125" s="66">
        <v>139031.65356657089</v>
      </c>
      <c r="AE125" s="153">
        <v>88.897143712898753</v>
      </c>
      <c r="AF125" s="153">
        <v>82.759307641894878</v>
      </c>
      <c r="AG125" s="66">
        <v>133770.04972897621</v>
      </c>
      <c r="AH125" s="153">
        <v>82.759307641894878</v>
      </c>
    </row>
    <row r="126" spans="1:34" s="36" customFormat="1" ht="14.25" x14ac:dyDescent="0.2">
      <c r="A126" s="37">
        <v>2005</v>
      </c>
      <c r="B126" s="169" t="s">
        <v>234</v>
      </c>
      <c r="C126" s="38">
        <v>2005</v>
      </c>
      <c r="D126" s="154">
        <v>92.78694999999999</v>
      </c>
      <c r="E126" s="154">
        <v>92.78694999999999</v>
      </c>
      <c r="F126" s="60">
        <v>129865.48639999999</v>
      </c>
      <c r="G126" s="154">
        <v>92.78694999999999</v>
      </c>
      <c r="H126" s="154">
        <v>92.78694999999999</v>
      </c>
      <c r="I126" s="60">
        <v>131785.70120000001</v>
      </c>
      <c r="J126" s="154">
        <v>92.786913679538202</v>
      </c>
      <c r="K126" s="154">
        <v>91.369615645473289</v>
      </c>
      <c r="L126" s="155">
        <v>91.369615645473274</v>
      </c>
      <c r="M126" s="66">
        <v>137407.5392</v>
      </c>
      <c r="N126" s="155">
        <v>91.756283039877374</v>
      </c>
      <c r="O126" s="155">
        <v>91.756283026236559</v>
      </c>
      <c r="P126" s="66">
        <v>135228.58200000002</v>
      </c>
      <c r="Q126" s="155">
        <v>91.273725113029855</v>
      </c>
      <c r="R126" s="155">
        <v>91.273724999999985</v>
      </c>
      <c r="S126" s="155">
        <v>91.273724999999985</v>
      </c>
      <c r="T126" s="66">
        <v>138055.27729999999</v>
      </c>
      <c r="U126" s="155">
        <v>91.273724999999985</v>
      </c>
      <c r="V126" s="155">
        <v>91.273725113029755</v>
      </c>
      <c r="W126" s="153">
        <v>91.273725113029826</v>
      </c>
      <c r="X126" s="66">
        <v>138032.59</v>
      </c>
      <c r="Y126" s="153">
        <v>90.519029746818518</v>
      </c>
      <c r="Z126" s="153">
        <v>90.519029746818518</v>
      </c>
      <c r="AA126" s="153">
        <v>90.519029746818504</v>
      </c>
      <c r="AB126" s="66">
        <v>141568.22</v>
      </c>
      <c r="AC126" s="153">
        <v>90.519029746818504</v>
      </c>
      <c r="AD126" s="66">
        <v>141568.21984726761</v>
      </c>
      <c r="AE126" s="153">
        <v>90.519029746818504</v>
      </c>
      <c r="AF126" s="153">
        <v>84.420818158503323</v>
      </c>
      <c r="AG126" s="66">
        <v>136455.67326504682</v>
      </c>
      <c r="AH126" s="153">
        <v>84.420818158503309</v>
      </c>
    </row>
    <row r="127" spans="1:34" s="36" customFormat="1" ht="14.25" x14ac:dyDescent="0.2">
      <c r="A127" s="37">
        <v>2006</v>
      </c>
      <c r="B127" s="169" t="s">
        <v>234</v>
      </c>
      <c r="C127" s="38">
        <v>2006</v>
      </c>
      <c r="D127" s="154">
        <v>96.019450000000006</v>
      </c>
      <c r="E127" s="154">
        <v>96.019450000000006</v>
      </c>
      <c r="F127" s="60">
        <v>134404.46100000001</v>
      </c>
      <c r="G127" s="154">
        <v>96.019450000000006</v>
      </c>
      <c r="H127" s="154">
        <v>96.019450000000006</v>
      </c>
      <c r="I127" s="60">
        <v>136384.22260000001</v>
      </c>
      <c r="J127" s="154">
        <v>96.019436729631877</v>
      </c>
      <c r="K127" s="154">
        <v>94.389407496261825</v>
      </c>
      <c r="L127" s="155">
        <v>94.389407496261839</v>
      </c>
      <c r="M127" s="66">
        <v>141940.65599999999</v>
      </c>
      <c r="N127" s="155">
        <v>94.788854358307773</v>
      </c>
      <c r="O127" s="155">
        <v>94.788854345781672</v>
      </c>
      <c r="P127" s="66">
        <v>139697.9142</v>
      </c>
      <c r="Q127" s="155">
        <v>94.069125353609493</v>
      </c>
      <c r="R127" s="155">
        <v>94.069125</v>
      </c>
      <c r="S127" s="155">
        <v>94.069125</v>
      </c>
      <c r="T127" s="66">
        <v>142283.32030000002</v>
      </c>
      <c r="U127" s="155">
        <v>94.069125</v>
      </c>
      <c r="V127" s="155">
        <v>94.069125353609252</v>
      </c>
      <c r="W127" s="153">
        <v>94.069125353609508</v>
      </c>
      <c r="X127" s="66">
        <v>142260.06</v>
      </c>
      <c r="Y127" s="153">
        <v>93.2913162643014</v>
      </c>
      <c r="Z127" s="153">
        <v>93.2913162643014</v>
      </c>
      <c r="AA127" s="153">
        <v>93.291316264301486</v>
      </c>
      <c r="AB127" s="66">
        <v>145903.97</v>
      </c>
      <c r="AC127" s="153">
        <v>93.2913162643014</v>
      </c>
      <c r="AD127" s="66">
        <v>145903.96746060791</v>
      </c>
      <c r="AE127" s="153">
        <v>93.2913162643014</v>
      </c>
      <c r="AF127" s="153">
        <v>87.147004424744495</v>
      </c>
      <c r="AG127" s="66">
        <v>140862.21172937879</v>
      </c>
      <c r="AH127" s="153">
        <v>87.147004424744466</v>
      </c>
    </row>
    <row r="128" spans="1:34" s="36" customFormat="1" ht="14.25" x14ac:dyDescent="0.2">
      <c r="A128" s="37">
        <v>2007</v>
      </c>
      <c r="B128" s="169" t="s">
        <v>234</v>
      </c>
      <c r="C128" s="38">
        <v>2007</v>
      </c>
      <c r="D128" s="154">
        <v>96.404725000000013</v>
      </c>
      <c r="E128" s="154">
        <v>96.404725000000013</v>
      </c>
      <c r="F128" s="60">
        <v>134913.41409999999</v>
      </c>
      <c r="G128" s="154">
        <v>96.404725000000013</v>
      </c>
      <c r="H128" s="154">
        <v>96.404725000000013</v>
      </c>
      <c r="I128" s="60">
        <v>136907.4258</v>
      </c>
      <c r="J128" s="154">
        <v>96.404709759794343</v>
      </c>
      <c r="K128" s="154">
        <v>94.853902445069195</v>
      </c>
      <c r="L128" s="155">
        <v>94.85390244506921</v>
      </c>
      <c r="M128" s="66">
        <v>142678.7304</v>
      </c>
      <c r="N128" s="155">
        <v>95.255315004905356</v>
      </c>
      <c r="O128" s="155">
        <v>95.255314990711696</v>
      </c>
      <c r="P128" s="66">
        <v>140385.37890000001</v>
      </c>
      <c r="Q128" s="155">
        <v>94.482691564146791</v>
      </c>
      <c r="R128" s="155">
        <v>94.482692499999999</v>
      </c>
      <c r="S128" s="155">
        <v>94.482692499999999</v>
      </c>
      <c r="T128" s="66">
        <v>142909.12109999999</v>
      </c>
      <c r="U128" s="155">
        <v>94.482692499999999</v>
      </c>
      <c r="V128" s="155">
        <v>94.48269156414699</v>
      </c>
      <c r="W128" s="153">
        <v>94.482691564146762</v>
      </c>
      <c r="X128" s="66">
        <v>142885.5</v>
      </c>
      <c r="Y128" s="153">
        <v>93.701462909105729</v>
      </c>
      <c r="Z128" s="153">
        <v>93.701462909105729</v>
      </c>
      <c r="AA128" s="153">
        <v>93.701462909105487</v>
      </c>
      <c r="AB128" s="66">
        <v>146545.42000000001</v>
      </c>
      <c r="AC128" s="153">
        <v>93.701462909105729</v>
      </c>
      <c r="AD128" s="66">
        <v>146545.42076102039</v>
      </c>
      <c r="AE128" s="153">
        <v>93.701462909105729</v>
      </c>
      <c r="AF128" s="153">
        <v>88.371822325867228</v>
      </c>
      <c r="AG128" s="66">
        <v>142841.9763771343</v>
      </c>
      <c r="AH128" s="153">
        <v>88.371822325867228</v>
      </c>
    </row>
    <row r="129" spans="1:34" s="36" customFormat="1" ht="14.25" x14ac:dyDescent="0.2">
      <c r="A129" s="37">
        <v>2008</v>
      </c>
      <c r="B129" s="169" t="s">
        <v>234</v>
      </c>
      <c r="C129" s="38">
        <v>2008</v>
      </c>
      <c r="D129" s="154">
        <v>96.297449999999998</v>
      </c>
      <c r="E129" s="154">
        <v>96.297449999999998</v>
      </c>
      <c r="F129" s="60">
        <v>134757.16019999998</v>
      </c>
      <c r="G129" s="154">
        <v>96.297449999999998</v>
      </c>
      <c r="H129" s="154">
        <v>96.297449999999998</v>
      </c>
      <c r="I129" s="60">
        <v>136785.90630000003</v>
      </c>
      <c r="J129" s="154">
        <v>96.297454468192953</v>
      </c>
      <c r="K129" s="154">
        <v>95.465132280175141</v>
      </c>
      <c r="L129" s="155">
        <v>95.465132280175141</v>
      </c>
      <c r="M129" s="66">
        <v>143592.42599999998</v>
      </c>
      <c r="N129" s="155">
        <v>95.869131505677501</v>
      </c>
      <c r="O129" s="155">
        <v>95.869131490619623</v>
      </c>
      <c r="P129" s="66">
        <v>141290.00780000002</v>
      </c>
      <c r="Q129" s="155">
        <v>95.162204062973899</v>
      </c>
      <c r="R129" s="155">
        <v>95.162202500000006</v>
      </c>
      <c r="S129" s="155">
        <v>95.162202500000006</v>
      </c>
      <c r="T129" s="66">
        <v>143936.82430000001</v>
      </c>
      <c r="U129" s="155">
        <v>95.162202500000006</v>
      </c>
      <c r="V129" s="155">
        <v>95.162204062974013</v>
      </c>
      <c r="W129" s="153">
        <v>95.162204062973856</v>
      </c>
      <c r="X129" s="66">
        <v>143913.10999999999</v>
      </c>
      <c r="Y129" s="153">
        <v>94.375356869481465</v>
      </c>
      <c r="Z129" s="153">
        <v>94.375356869481465</v>
      </c>
      <c r="AA129" s="153">
        <v>94.375356869481493</v>
      </c>
      <c r="AB129" s="66">
        <v>147599.37</v>
      </c>
      <c r="AC129" s="153">
        <v>94.375356869481465</v>
      </c>
      <c r="AD129" s="66">
        <v>147599.36454061131</v>
      </c>
      <c r="AE129" s="153">
        <v>94.375356869481465</v>
      </c>
      <c r="AF129" s="153">
        <v>89.121049449926247</v>
      </c>
      <c r="AG129" s="66">
        <v>144053.0081329504</v>
      </c>
      <c r="AH129" s="153">
        <v>89.121049449926232</v>
      </c>
    </row>
    <row r="130" spans="1:34" s="36" customFormat="1" ht="14.25" x14ac:dyDescent="0.2">
      <c r="A130" s="37">
        <v>2009</v>
      </c>
      <c r="B130" s="169" t="s">
        <v>234</v>
      </c>
      <c r="C130" s="38">
        <v>2009</v>
      </c>
      <c r="D130" s="154">
        <v>94.219724999999997</v>
      </c>
      <c r="E130" s="154">
        <v>94.219724999999997</v>
      </c>
      <c r="F130" s="60">
        <v>131837.30660000001</v>
      </c>
      <c r="G130" s="154">
        <v>94.219724999999997</v>
      </c>
      <c r="H130" s="154">
        <v>94.219724999999997</v>
      </c>
      <c r="I130" s="60">
        <v>133824.95699999999</v>
      </c>
      <c r="J130" s="154">
        <v>94.219742627419038</v>
      </c>
      <c r="K130" s="154">
        <v>93.193982433391753</v>
      </c>
      <c r="L130" s="155">
        <v>93.193982433391767</v>
      </c>
      <c r="M130" s="66">
        <v>140187.39439999999</v>
      </c>
      <c r="N130" s="155">
        <v>93.588370371954198</v>
      </c>
      <c r="O130" s="155">
        <v>93.588370358461731</v>
      </c>
      <c r="P130" s="66">
        <v>137928.67179999998</v>
      </c>
      <c r="Q130" s="155">
        <v>92.872977591501439</v>
      </c>
      <c r="R130" s="155">
        <v>92.872974999999997</v>
      </c>
      <c r="S130" s="155">
        <v>92.872974999999997</v>
      </c>
      <c r="T130" s="66">
        <v>140474.1249</v>
      </c>
      <c r="U130" s="155">
        <v>92.872974999999997</v>
      </c>
      <c r="V130" s="155">
        <v>92.872977591501751</v>
      </c>
      <c r="W130" s="153">
        <v>92.872977591501439</v>
      </c>
      <c r="X130" s="66">
        <v>140451.13</v>
      </c>
      <c r="Y130" s="153">
        <v>92.105058831225591</v>
      </c>
      <c r="Z130" s="153">
        <v>92.105058831225591</v>
      </c>
      <c r="AA130" s="153">
        <v>92.105058831225506</v>
      </c>
      <c r="AB130" s="66">
        <v>144048.71000000002</v>
      </c>
      <c r="AC130" s="153">
        <v>92.105058831225577</v>
      </c>
      <c r="AD130" s="66">
        <v>144048.70726227309</v>
      </c>
      <c r="AE130" s="153">
        <v>92.105058831225577</v>
      </c>
      <c r="AF130" s="153">
        <v>87.119228467935244</v>
      </c>
      <c r="AG130" s="66">
        <v>140817.31537597149</v>
      </c>
      <c r="AH130" s="153">
        <v>87.119228467935216</v>
      </c>
    </row>
    <row r="131" spans="1:34" s="36" customFormat="1" ht="14.25" x14ac:dyDescent="0.2">
      <c r="A131" s="37">
        <v>2010</v>
      </c>
      <c r="B131" s="169" t="s">
        <v>234</v>
      </c>
      <c r="C131" s="38">
        <v>2010</v>
      </c>
      <c r="D131" s="154">
        <v>94.665899999999993</v>
      </c>
      <c r="E131" s="154">
        <v>94.665899999999993</v>
      </c>
      <c r="F131" s="60">
        <v>132483.03520000001</v>
      </c>
      <c r="G131" s="154">
        <v>94.665899999999993</v>
      </c>
      <c r="H131" s="154">
        <v>94.665899999999993</v>
      </c>
      <c r="I131" s="60">
        <v>134478.91409999999</v>
      </c>
      <c r="J131" s="154">
        <v>94.665907811002967</v>
      </c>
      <c r="K131" s="154">
        <v>94.06849166062797</v>
      </c>
      <c r="L131" s="155">
        <v>94.068491660627956</v>
      </c>
      <c r="M131" s="66">
        <v>141444.3322</v>
      </c>
      <c r="N131" s="155">
        <v>94.466580437832306</v>
      </c>
      <c r="O131" s="155">
        <v>94.466580423330001</v>
      </c>
      <c r="P131" s="66">
        <v>139222.95699999999</v>
      </c>
      <c r="Q131" s="155">
        <v>93.759233325296648</v>
      </c>
      <c r="R131" s="155">
        <v>93.759235000000004</v>
      </c>
      <c r="S131" s="155">
        <v>93.759235000000004</v>
      </c>
      <c r="T131" s="66">
        <v>141815.01949999999</v>
      </c>
      <c r="U131" s="155">
        <v>93.759235000000004</v>
      </c>
      <c r="V131" s="155">
        <v>93.759233325296506</v>
      </c>
      <c r="W131" s="153">
        <v>93.75923332529662</v>
      </c>
      <c r="X131" s="66">
        <v>141791.41</v>
      </c>
      <c r="Y131" s="153">
        <v>92.983986573369918</v>
      </c>
      <c r="Z131" s="153">
        <v>92.983986573369918</v>
      </c>
      <c r="AA131" s="153">
        <v>92.983986573370004</v>
      </c>
      <c r="AB131" s="66">
        <v>145423.32</v>
      </c>
      <c r="AC131" s="153">
        <v>92.983986573369904</v>
      </c>
      <c r="AD131" s="66">
        <v>145423.31585206691</v>
      </c>
      <c r="AE131" s="153">
        <v>92.983986573369904</v>
      </c>
      <c r="AF131" s="153">
        <v>88.487139345354791</v>
      </c>
      <c r="AG131" s="66">
        <v>143028.3718880559</v>
      </c>
      <c r="AH131" s="153">
        <v>88.487139345354777</v>
      </c>
    </row>
    <row r="132" spans="1:34" s="36" customFormat="1" ht="14.25" x14ac:dyDescent="0.2">
      <c r="A132" s="37">
        <v>2011</v>
      </c>
      <c r="B132" s="169" t="s">
        <v>234</v>
      </c>
      <c r="C132" s="38">
        <v>2011</v>
      </c>
      <c r="D132" s="154">
        <v>95.774850000000001</v>
      </c>
      <c r="E132" s="154">
        <v>95.774850000000001</v>
      </c>
      <c r="F132" s="60">
        <v>134002.0938</v>
      </c>
      <c r="G132" s="154">
        <v>95.774850000000001</v>
      </c>
      <c r="H132" s="154">
        <v>95.774850000000001</v>
      </c>
      <c r="I132" s="60">
        <v>136022.82419999997</v>
      </c>
      <c r="J132" s="154">
        <v>95.774833718643379</v>
      </c>
      <c r="K132" s="154">
        <v>94.873854580353424</v>
      </c>
      <c r="L132" s="155">
        <v>94.873854580353424</v>
      </c>
      <c r="M132" s="66">
        <v>142721.76170000003</v>
      </c>
      <c r="N132" s="155">
        <v>95.275351575700327</v>
      </c>
      <c r="O132" s="155">
        <v>95.275351560708714</v>
      </c>
      <c r="P132" s="66">
        <v>140414.9062</v>
      </c>
      <c r="Q132" s="155">
        <v>94.450922972508764</v>
      </c>
      <c r="R132" s="155">
        <v>94.450924999999998</v>
      </c>
      <c r="S132" s="155">
        <v>94.450924999999998</v>
      </c>
      <c r="T132" s="66">
        <v>142860.75779999999</v>
      </c>
      <c r="U132" s="155">
        <v>94.450924999999998</v>
      </c>
      <c r="V132" s="155">
        <v>94.450922972508735</v>
      </c>
      <c r="W132" s="153">
        <v>94.450922972508735</v>
      </c>
      <c r="X132" s="66">
        <v>142837.46</v>
      </c>
      <c r="Y132" s="153">
        <v>93.66995699556999</v>
      </c>
      <c r="Z132" s="153">
        <v>93.66995699556999</v>
      </c>
      <c r="AA132" s="153">
        <v>93.669956995569748</v>
      </c>
      <c r="AB132" s="66">
        <v>146496.15</v>
      </c>
      <c r="AC132" s="153">
        <v>93.66995699556999</v>
      </c>
      <c r="AD132" s="66">
        <v>146496.146745309</v>
      </c>
      <c r="AE132" s="153">
        <v>93.669956995570004</v>
      </c>
      <c r="AF132" s="153">
        <v>90.172523684617573</v>
      </c>
      <c r="AG132" s="66">
        <v>145752.5844666725</v>
      </c>
      <c r="AH132" s="153">
        <v>90.172523684617559</v>
      </c>
    </row>
    <row r="133" spans="1:34" s="36" customFormat="1" ht="14.25" x14ac:dyDescent="0.2">
      <c r="A133" s="37">
        <v>2012</v>
      </c>
      <c r="B133" s="169" t="s">
        <v>234</v>
      </c>
      <c r="C133" s="38">
        <v>2012</v>
      </c>
      <c r="D133" s="154">
        <v>95.570549999999997</v>
      </c>
      <c r="E133" s="154">
        <v>95.570549999999997</v>
      </c>
      <c r="F133" s="60">
        <v>133762.22659999999</v>
      </c>
      <c r="G133" s="154">
        <v>95.570549999999997</v>
      </c>
      <c r="H133" s="154">
        <v>95.570549999999997</v>
      </c>
      <c r="I133" s="60">
        <v>135778.41409999999</v>
      </c>
      <c r="J133" s="154">
        <v>95.57053666025584</v>
      </c>
      <c r="K133" s="154">
        <v>95.103553151876355</v>
      </c>
      <c r="L133" s="155">
        <v>95.103553151876355</v>
      </c>
      <c r="M133" s="66">
        <v>143047.47270000001</v>
      </c>
      <c r="N133" s="155">
        <v>95.506022209407405</v>
      </c>
      <c r="O133" s="155">
        <v>95.506022193174104</v>
      </c>
      <c r="P133" s="66">
        <v>140754.8633</v>
      </c>
      <c r="Q133" s="155">
        <v>94.725422814498387</v>
      </c>
      <c r="R133" s="155">
        <v>94.725422500000008</v>
      </c>
      <c r="S133" s="155">
        <v>94.725422500000008</v>
      </c>
      <c r="T133" s="66">
        <v>143275.98440000002</v>
      </c>
      <c r="U133" s="155">
        <v>94.725422500000008</v>
      </c>
      <c r="V133" s="155">
        <v>94.725422814498245</v>
      </c>
      <c r="W133" s="153">
        <v>94.725422814498359</v>
      </c>
      <c r="X133" s="66">
        <v>143252.58000000002</v>
      </c>
      <c r="Y133" s="153">
        <v>93.942187139916399</v>
      </c>
      <c r="Z133" s="153">
        <v>93.942187139916399</v>
      </c>
      <c r="AA133" s="153">
        <v>93.942187139916498</v>
      </c>
      <c r="AB133" s="66">
        <v>146921.90999999997</v>
      </c>
      <c r="AC133" s="153">
        <v>93.942187139916371</v>
      </c>
      <c r="AD133" s="66">
        <v>146921.9040366954</v>
      </c>
      <c r="AE133" s="153">
        <v>93.942187139916371</v>
      </c>
      <c r="AF133" s="153">
        <v>91.356878490491042</v>
      </c>
      <c r="AG133" s="66">
        <v>147666.94559163449</v>
      </c>
      <c r="AH133" s="153">
        <v>91.356878490491027</v>
      </c>
    </row>
    <row r="134" spans="1:34" s="36" customFormat="1" ht="14.25" x14ac:dyDescent="0.2">
      <c r="A134" s="37">
        <v>2013</v>
      </c>
      <c r="B134" s="169" t="s">
        <v>234</v>
      </c>
      <c r="C134" s="38">
        <v>2013</v>
      </c>
      <c r="D134" s="154">
        <v>97.381450000000001</v>
      </c>
      <c r="E134" s="154">
        <v>97.381450000000001</v>
      </c>
      <c r="F134" s="60">
        <v>136258.82809999998</v>
      </c>
      <c r="G134" s="154">
        <v>97.381450000000001</v>
      </c>
      <c r="H134" s="154">
        <v>97.381450000000001</v>
      </c>
      <c r="I134" s="60">
        <v>138349.5625</v>
      </c>
      <c r="J134" s="154">
        <v>97.381454955510861</v>
      </c>
      <c r="K134" s="154">
        <v>97.094605497366473</v>
      </c>
      <c r="L134" s="155">
        <v>97.094605497366501</v>
      </c>
      <c r="M134" s="66">
        <v>146044.93359999999</v>
      </c>
      <c r="N134" s="155">
        <v>97.505500496247009</v>
      </c>
      <c r="O134" s="155">
        <v>97.505500480374167</v>
      </c>
      <c r="P134" s="66">
        <v>143701.65629999997</v>
      </c>
      <c r="Q134" s="155">
        <v>96.654900476917916</v>
      </c>
      <c r="R134" s="155">
        <v>96.654897500000004</v>
      </c>
      <c r="S134" s="155">
        <v>96.654897500000004</v>
      </c>
      <c r="T134" s="66">
        <v>146194.54680000001</v>
      </c>
      <c r="U134" s="155">
        <v>96.654897500000004</v>
      </c>
      <c r="V134" s="155">
        <v>96.654900476918257</v>
      </c>
      <c r="W134" s="153">
        <v>96.654900476917931</v>
      </c>
      <c r="X134" s="66">
        <v>146170.51</v>
      </c>
      <c r="Y134" s="153">
        <v>95.855710946511266</v>
      </c>
      <c r="Z134" s="153">
        <v>95.855710946511266</v>
      </c>
      <c r="AA134" s="153">
        <v>95.855710946511508</v>
      </c>
      <c r="AB134" s="66">
        <v>149914.58000000002</v>
      </c>
      <c r="AC134" s="153">
        <v>95.855710946511266</v>
      </c>
      <c r="AD134" s="66">
        <v>149914.58037992101</v>
      </c>
      <c r="AE134" s="153">
        <v>95.855710946511252</v>
      </c>
      <c r="AF134" s="153">
        <v>92.923816989457208</v>
      </c>
      <c r="AG134" s="66">
        <v>150199.70531258261</v>
      </c>
      <c r="AH134" s="153">
        <v>92.923816989457208</v>
      </c>
    </row>
    <row r="135" spans="1:34" s="36" customFormat="1" ht="14.25" x14ac:dyDescent="0.2">
      <c r="A135" s="37">
        <v>2014</v>
      </c>
      <c r="B135" s="169" t="s">
        <v>234</v>
      </c>
      <c r="C135" s="38">
        <v>2014</v>
      </c>
      <c r="D135" s="154">
        <v>100.00002499999999</v>
      </c>
      <c r="E135" s="154">
        <v>100.00002499999999</v>
      </c>
      <c r="F135" s="60">
        <v>139971.83200000002</v>
      </c>
      <c r="G135" s="154">
        <v>100.00002499999999</v>
      </c>
      <c r="H135" s="154">
        <v>100.00002499999999</v>
      </c>
      <c r="I135" s="60">
        <v>142046.94529999999</v>
      </c>
      <c r="J135" s="154">
        <v>100</v>
      </c>
      <c r="K135" s="154">
        <v>98.969943887051443</v>
      </c>
      <c r="L135" s="155">
        <v>98.969943887051443</v>
      </c>
      <c r="M135" s="66">
        <v>148867.8009</v>
      </c>
      <c r="N135" s="155">
        <v>99.38877513698921</v>
      </c>
      <c r="O135" s="155">
        <v>99.388775122591682</v>
      </c>
      <c r="P135" s="66">
        <v>146477.19529999999</v>
      </c>
      <c r="Q135" s="155">
        <v>98.664108401869754</v>
      </c>
      <c r="R135" s="155">
        <v>98.6641075</v>
      </c>
      <c r="S135" s="155">
        <v>98.6641075</v>
      </c>
      <c r="T135" s="66">
        <v>149233.42180000001</v>
      </c>
      <c r="U135" s="155">
        <v>98.6641075</v>
      </c>
      <c r="V135" s="155">
        <v>98.664108401869996</v>
      </c>
      <c r="W135" s="153">
        <v>98.664108401869754</v>
      </c>
      <c r="X135" s="66">
        <v>149209.02000000002</v>
      </c>
      <c r="Y135" s="153">
        <v>97.848305767211698</v>
      </c>
      <c r="Z135" s="153">
        <v>97.848305767211684</v>
      </c>
      <c r="AA135" s="153">
        <v>97.848305767211755</v>
      </c>
      <c r="AB135" s="66">
        <v>153030.93</v>
      </c>
      <c r="AC135" s="153">
        <v>97.848305767211684</v>
      </c>
      <c r="AD135" s="66">
        <v>153030.9206945753</v>
      </c>
      <c r="AE135" s="153">
        <v>97.848305767211684</v>
      </c>
      <c r="AF135" s="153">
        <v>95.742998996861743</v>
      </c>
      <c r="AG135" s="66">
        <v>154756.55973864201</v>
      </c>
      <c r="AH135" s="153">
        <v>95.742998996861743</v>
      </c>
    </row>
    <row r="136" spans="1:34" s="36" customFormat="1" ht="14.25" x14ac:dyDescent="0.2">
      <c r="A136" s="37">
        <v>2015</v>
      </c>
      <c r="B136" s="169" t="s">
        <v>234</v>
      </c>
      <c r="C136" s="38">
        <v>2015</v>
      </c>
      <c r="D136" s="154">
        <v>101.99815</v>
      </c>
      <c r="E136" s="154">
        <v>102.012925</v>
      </c>
      <c r="F136" s="60">
        <v>142780.16010000001</v>
      </c>
      <c r="G136" s="154">
        <v>102.008425</v>
      </c>
      <c r="H136" s="154">
        <v>101.68617499999999</v>
      </c>
      <c r="I136" s="60">
        <v>144917.12119999999</v>
      </c>
      <c r="J136" s="154">
        <v>101.68615229616043</v>
      </c>
      <c r="K136" s="154">
        <v>99.578593005738838</v>
      </c>
      <c r="L136" s="155">
        <v>99.578593005738838</v>
      </c>
      <c r="M136" s="66">
        <v>149770.7812</v>
      </c>
      <c r="N136" s="155">
        <v>100.00000000279255</v>
      </c>
      <c r="O136" s="155">
        <v>100</v>
      </c>
      <c r="P136" s="66">
        <v>147378</v>
      </c>
      <c r="Q136" s="155">
        <v>99.162158018541732</v>
      </c>
      <c r="R136" s="155">
        <v>99.162157499999992</v>
      </c>
      <c r="S136" s="155">
        <v>99.162157499999992</v>
      </c>
      <c r="T136" s="66">
        <v>149986.3242</v>
      </c>
      <c r="U136" s="155">
        <v>99.162157499999992</v>
      </c>
      <c r="V136" s="155">
        <v>99.162158018541504</v>
      </c>
      <c r="W136" s="153">
        <v>99.162158018541732</v>
      </c>
      <c r="X136" s="66">
        <v>149962.23000000001</v>
      </c>
      <c r="Y136" s="153">
        <v>98.342237268430623</v>
      </c>
      <c r="Z136" s="153">
        <v>98.342237268430623</v>
      </c>
      <c r="AA136" s="153">
        <v>98.34223726843075</v>
      </c>
      <c r="AB136" s="66">
        <v>153803.41</v>
      </c>
      <c r="AC136" s="153">
        <v>98.342237268430608</v>
      </c>
      <c r="AD136" s="66">
        <v>153803.410231302</v>
      </c>
      <c r="AE136" s="153">
        <v>98.342237268430608</v>
      </c>
      <c r="AF136" s="153">
        <v>97.057041701259564</v>
      </c>
      <c r="AG136" s="66">
        <v>156880.54509958668</v>
      </c>
      <c r="AH136" s="153">
        <v>97.057041701259564</v>
      </c>
    </row>
    <row r="137" spans="1:34" s="36" customFormat="1" ht="14.25" x14ac:dyDescent="0.2">
      <c r="A137" s="37">
        <v>2016</v>
      </c>
      <c r="B137" s="169" t="s">
        <v>234</v>
      </c>
      <c r="C137" s="38">
        <v>2016</v>
      </c>
      <c r="D137" s="154">
        <v>102.443375</v>
      </c>
      <c r="E137" s="154">
        <v>102.38615000000001</v>
      </c>
      <c r="F137" s="60">
        <v>143341.54690000002</v>
      </c>
      <c r="G137" s="154">
        <v>102.28402499999999</v>
      </c>
      <c r="H137" s="154">
        <v>101.91499999999999</v>
      </c>
      <c r="I137" s="60">
        <v>145296.5704</v>
      </c>
      <c r="J137" s="154">
        <v>101.91500810148418</v>
      </c>
      <c r="K137" s="154">
        <v>100</v>
      </c>
      <c r="L137" s="155">
        <v>100</v>
      </c>
      <c r="M137" s="66">
        <v>150383.9221</v>
      </c>
      <c r="N137" s="155">
        <v>100.42319030993654</v>
      </c>
      <c r="O137" s="155">
        <v>100.42319030993653</v>
      </c>
      <c r="P137" s="66">
        <v>148001.70309999998</v>
      </c>
      <c r="Q137" s="155">
        <v>100.00000000000001</v>
      </c>
      <c r="R137" s="155">
        <v>99.999992500000005</v>
      </c>
      <c r="S137" s="155">
        <v>99.999992500000005</v>
      </c>
      <c r="T137" s="66">
        <v>151254.1758</v>
      </c>
      <c r="U137" s="155">
        <v>99.999992500000005</v>
      </c>
      <c r="V137" s="155">
        <v>100.00000000000026</v>
      </c>
      <c r="W137" s="153">
        <v>99.999999999999972</v>
      </c>
      <c r="X137" s="66">
        <v>151229.28</v>
      </c>
      <c r="Y137" s="153">
        <v>98.994560176467601</v>
      </c>
      <c r="Z137" s="153">
        <v>98.994560176467601</v>
      </c>
      <c r="AA137" s="153">
        <v>98.994560176467758</v>
      </c>
      <c r="AB137" s="66">
        <v>154823.62</v>
      </c>
      <c r="AC137" s="153">
        <v>98.994560176467601</v>
      </c>
      <c r="AD137" s="66">
        <v>154823.61772926879</v>
      </c>
      <c r="AE137" s="153">
        <v>98.994560176467601</v>
      </c>
      <c r="AF137" s="153">
        <v>97.163445787021487</v>
      </c>
      <c r="AG137" s="66">
        <v>157052.53397007499</v>
      </c>
      <c r="AH137" s="153">
        <v>97.163445787021487</v>
      </c>
    </row>
    <row r="138" spans="1:34" s="36" customFormat="1" ht="14.25" x14ac:dyDescent="0.2">
      <c r="A138" s="37">
        <v>2017</v>
      </c>
      <c r="B138" s="169" t="s">
        <v>234</v>
      </c>
      <c r="C138" s="38">
        <v>2017</v>
      </c>
      <c r="D138" s="163" t="s">
        <v>234</v>
      </c>
      <c r="E138" s="163" t="s">
        <v>234</v>
      </c>
      <c r="F138" s="60">
        <v>144389.83200000002</v>
      </c>
      <c r="G138" s="163" t="s">
        <v>234</v>
      </c>
      <c r="H138" s="154">
        <v>102.682975</v>
      </c>
      <c r="I138" s="60">
        <v>146266.10149999999</v>
      </c>
      <c r="J138" s="154">
        <v>102.68295549281245</v>
      </c>
      <c r="K138" s="154">
        <v>101.30844722307654</v>
      </c>
      <c r="L138" s="155">
        <v>101.40653778161352</v>
      </c>
      <c r="M138" s="66">
        <v>152375.54809999999</v>
      </c>
      <c r="N138" s="155">
        <v>101.883192669766</v>
      </c>
      <c r="O138" s="155">
        <v>101.82533138838757</v>
      </c>
      <c r="P138" s="66">
        <v>150153.41800000001</v>
      </c>
      <c r="Q138" s="155">
        <v>101.12167505560315</v>
      </c>
      <c r="R138" s="155">
        <v>101.134225</v>
      </c>
      <c r="S138" s="155">
        <v>101.134225</v>
      </c>
      <c r="T138" s="66">
        <v>152950.4063</v>
      </c>
      <c r="U138" s="155">
        <v>101.134225</v>
      </c>
      <c r="V138" s="155">
        <v>101.13422327896875</v>
      </c>
      <c r="W138" s="153">
        <v>101.13422327896865</v>
      </c>
      <c r="X138" s="66">
        <v>152944.56</v>
      </c>
      <c r="Y138" s="153">
        <v>100</v>
      </c>
      <c r="Z138" s="153">
        <v>100</v>
      </c>
      <c r="AA138" s="153">
        <v>100</v>
      </c>
      <c r="AB138" s="66">
        <v>156396.07999999999</v>
      </c>
      <c r="AC138" s="153">
        <v>99.999999999999986</v>
      </c>
      <c r="AD138" s="66">
        <v>156396.086263003</v>
      </c>
      <c r="AE138" s="153">
        <v>100</v>
      </c>
      <c r="AF138" s="153">
        <v>99.194778256049645</v>
      </c>
      <c r="AG138" s="66">
        <v>160335.92834758462</v>
      </c>
      <c r="AH138" s="153">
        <v>99.194778256049645</v>
      </c>
    </row>
    <row r="139" spans="1:34" s="36" customFormat="1" ht="14.25" x14ac:dyDescent="0.2">
      <c r="A139" s="37">
        <v>2018</v>
      </c>
      <c r="B139" s="169" t="s">
        <v>234</v>
      </c>
      <c r="C139" s="38">
        <v>2018</v>
      </c>
      <c r="D139" s="169" t="s">
        <v>234</v>
      </c>
      <c r="E139" s="163" t="s">
        <v>234</v>
      </c>
      <c r="F139" s="60">
        <v>145420.07430000001</v>
      </c>
      <c r="G139" s="163" t="s">
        <v>234</v>
      </c>
      <c r="H139" s="169" t="s">
        <v>234</v>
      </c>
      <c r="I139" s="60">
        <v>147350.55849999998</v>
      </c>
      <c r="J139" s="170" t="s">
        <v>234</v>
      </c>
      <c r="K139" s="171" t="s">
        <v>234</v>
      </c>
      <c r="L139" s="172" t="s">
        <v>234</v>
      </c>
      <c r="M139" s="66">
        <v>154509.34113185934</v>
      </c>
      <c r="N139" s="172" t="s">
        <v>234</v>
      </c>
      <c r="O139" s="155">
        <v>103.17838796651566</v>
      </c>
      <c r="P139" s="66">
        <v>152209.31649999999</v>
      </c>
      <c r="Q139" s="155">
        <v>102.55408257603048</v>
      </c>
      <c r="R139" s="155">
        <v>102.58105</v>
      </c>
      <c r="S139" s="155">
        <v>102.682975</v>
      </c>
      <c r="T139" s="66">
        <v>155117.63680000001</v>
      </c>
      <c r="U139" s="155">
        <v>102.77905</v>
      </c>
      <c r="V139" s="155">
        <v>102.8321869342755</v>
      </c>
      <c r="W139" s="153">
        <v>102.83218693427506</v>
      </c>
      <c r="X139" s="66">
        <v>155512.38</v>
      </c>
      <c r="Y139" s="153">
        <v>101.34394059858971</v>
      </c>
      <c r="Z139" s="153">
        <v>101.34394059858968</v>
      </c>
      <c r="AA139" s="153">
        <v>101.34394059858975</v>
      </c>
      <c r="AB139" s="66">
        <v>158497.96</v>
      </c>
      <c r="AC139" s="153">
        <v>101.1091747912245</v>
      </c>
      <c r="AD139" s="66">
        <v>158130.792226294</v>
      </c>
      <c r="AE139" s="153">
        <v>101.1091747912245</v>
      </c>
      <c r="AF139" s="153">
        <v>100</v>
      </c>
      <c r="AG139" s="66">
        <v>161637.468389427</v>
      </c>
      <c r="AH139" s="153">
        <v>100</v>
      </c>
    </row>
    <row r="140" spans="1:34" s="36" customFormat="1" ht="14.25" x14ac:dyDescent="0.2">
      <c r="A140" s="37">
        <v>2019</v>
      </c>
      <c r="B140" s="169" t="s">
        <v>234</v>
      </c>
      <c r="C140" s="38">
        <v>2019</v>
      </c>
      <c r="D140" s="169" t="s">
        <v>234</v>
      </c>
      <c r="E140" s="163" t="s">
        <v>234</v>
      </c>
      <c r="F140" s="60">
        <v>146727.68359999999</v>
      </c>
      <c r="G140" s="163" t="s">
        <v>234</v>
      </c>
      <c r="H140" s="169" t="s">
        <v>234</v>
      </c>
      <c r="I140" s="60">
        <v>148538.01569999999</v>
      </c>
      <c r="J140" s="169" t="s">
        <v>234</v>
      </c>
      <c r="K140" s="171" t="s">
        <v>234</v>
      </c>
      <c r="L140" s="172" t="s">
        <v>234</v>
      </c>
      <c r="M140" s="66">
        <v>156337.99093305005</v>
      </c>
      <c r="N140" s="172" t="s">
        <v>234</v>
      </c>
      <c r="O140" s="172" t="s">
        <v>234</v>
      </c>
      <c r="P140" s="66">
        <v>153460.80069999999</v>
      </c>
      <c r="Q140" s="172" t="s">
        <v>234</v>
      </c>
      <c r="R140" s="172" t="s">
        <v>234</v>
      </c>
      <c r="S140" s="172" t="s">
        <v>234</v>
      </c>
      <c r="T140" s="66">
        <v>156585.44140000001</v>
      </c>
      <c r="U140" s="155">
        <v>103.54667500000001</v>
      </c>
      <c r="V140" s="155">
        <v>103.59928001885125</v>
      </c>
      <c r="W140" s="153">
        <v>103.62011061034201</v>
      </c>
      <c r="X140" s="66">
        <v>156703.95000000001</v>
      </c>
      <c r="Y140" s="153">
        <v>102.10954294550241</v>
      </c>
      <c r="Z140" s="153">
        <v>102.10954294550241</v>
      </c>
      <c r="AA140" s="153">
        <v>102.10954294550251</v>
      </c>
      <c r="AB140" s="66">
        <v>159695.31999999998</v>
      </c>
      <c r="AC140" s="153">
        <v>101.82299369383594</v>
      </c>
      <c r="AD140" s="66">
        <v>159247.17705298349</v>
      </c>
      <c r="AE140" s="153">
        <v>101.82299369383594</v>
      </c>
      <c r="AF140" s="153">
        <v>101.0162565159216</v>
      </c>
      <c r="AG140" s="66">
        <v>163280.11969410512</v>
      </c>
      <c r="AH140" s="153">
        <v>101.0162565159216</v>
      </c>
    </row>
    <row r="141" spans="1:34" s="36" customFormat="1" ht="14.25" x14ac:dyDescent="0.2">
      <c r="A141" s="37">
        <v>2020</v>
      </c>
      <c r="B141" s="169" t="s">
        <v>234</v>
      </c>
      <c r="C141" s="38">
        <v>2020</v>
      </c>
      <c r="D141" s="169" t="s">
        <v>234</v>
      </c>
      <c r="E141" s="163" t="s">
        <v>234</v>
      </c>
      <c r="F141" s="60">
        <v>147636.1563</v>
      </c>
      <c r="G141" s="163" t="s">
        <v>234</v>
      </c>
      <c r="H141" s="169" t="s">
        <v>234</v>
      </c>
      <c r="I141" s="60">
        <v>149837.55859999999</v>
      </c>
      <c r="J141" s="169" t="s">
        <v>234</v>
      </c>
      <c r="K141" s="171" t="s">
        <v>234</v>
      </c>
      <c r="L141" s="172" t="s">
        <v>234</v>
      </c>
      <c r="M141" s="66">
        <v>157869.35191764706</v>
      </c>
      <c r="N141" s="172" t="s">
        <v>234</v>
      </c>
      <c r="O141" s="172" t="s">
        <v>234</v>
      </c>
      <c r="P141" s="66">
        <v>154803.05470000001</v>
      </c>
      <c r="Q141" s="172" t="s">
        <v>234</v>
      </c>
      <c r="R141" s="172" t="s">
        <v>234</v>
      </c>
      <c r="S141" s="172" t="s">
        <v>234</v>
      </c>
      <c r="T141" s="66">
        <v>158083.8751</v>
      </c>
      <c r="U141" s="172" t="s">
        <v>234</v>
      </c>
      <c r="V141" s="172" t="s">
        <v>234</v>
      </c>
      <c r="W141" s="164" t="s">
        <v>234</v>
      </c>
      <c r="X141" s="66">
        <v>139998.64000000001</v>
      </c>
      <c r="Y141" s="164" t="s">
        <v>234</v>
      </c>
      <c r="Z141" s="153">
        <v>92.288945026872454</v>
      </c>
      <c r="AA141" s="153">
        <v>92.288945026872753</v>
      </c>
      <c r="AB141" s="66">
        <v>144336.29</v>
      </c>
      <c r="AC141" s="153">
        <v>91.963958574178989</v>
      </c>
      <c r="AD141" s="66">
        <v>143828.0319825453</v>
      </c>
      <c r="AE141" s="153">
        <v>91.662012766066312</v>
      </c>
      <c r="AF141" s="153">
        <v>90.279293370201387</v>
      </c>
      <c r="AG141" s="66">
        <v>145925.164283458</v>
      </c>
      <c r="AH141" s="153">
        <v>90.279293370201387</v>
      </c>
    </row>
    <row r="142" spans="1:34" s="36" customFormat="1" ht="14.25" x14ac:dyDescent="0.2">
      <c r="A142" s="37">
        <v>2021</v>
      </c>
      <c r="B142" s="169" t="s">
        <v>234</v>
      </c>
      <c r="C142" s="38">
        <v>2021</v>
      </c>
      <c r="D142" s="169" t="s">
        <v>234</v>
      </c>
      <c r="E142" s="163" t="s">
        <v>234</v>
      </c>
      <c r="F142" s="60">
        <v>148894.3321</v>
      </c>
      <c r="G142" s="163" t="s">
        <v>234</v>
      </c>
      <c r="H142" s="169" t="s">
        <v>234</v>
      </c>
      <c r="I142" s="60">
        <v>151168.69140000001</v>
      </c>
      <c r="J142" s="169" t="s">
        <v>234</v>
      </c>
      <c r="K142" s="171" t="s">
        <v>234</v>
      </c>
      <c r="L142" s="172" t="s">
        <v>234</v>
      </c>
      <c r="M142" s="66">
        <v>159516.55134282383</v>
      </c>
      <c r="N142" s="172" t="s">
        <v>234</v>
      </c>
      <c r="O142" s="172" t="s">
        <v>234</v>
      </c>
      <c r="P142" s="66">
        <v>156545.04690000002</v>
      </c>
      <c r="Q142" s="172" t="s">
        <v>234</v>
      </c>
      <c r="R142" s="172" t="s">
        <v>234</v>
      </c>
      <c r="S142" s="172" t="s">
        <v>234</v>
      </c>
      <c r="T142" s="66">
        <v>159837.47269999998</v>
      </c>
      <c r="U142" s="172" t="s">
        <v>234</v>
      </c>
      <c r="V142" s="172" t="s">
        <v>234</v>
      </c>
      <c r="W142" s="164" t="s">
        <v>234</v>
      </c>
      <c r="X142" s="66">
        <v>142523.70000000001</v>
      </c>
      <c r="Y142" s="164" t="s">
        <v>234</v>
      </c>
      <c r="Z142" s="164" t="s">
        <v>234</v>
      </c>
      <c r="AA142" s="164" t="s">
        <v>234</v>
      </c>
      <c r="AB142" s="66">
        <v>154068.78</v>
      </c>
      <c r="AC142" s="164" t="s">
        <v>234</v>
      </c>
      <c r="AD142" s="66">
        <v>153493.0677396126</v>
      </c>
      <c r="AE142" s="164" t="s">
        <v>234</v>
      </c>
      <c r="AF142" s="153">
        <v>96.93461387500686</v>
      </c>
      <c r="AG142" s="66">
        <v>156682.65586062751</v>
      </c>
      <c r="AH142" s="153">
        <v>96.934613875006846</v>
      </c>
    </row>
    <row r="143" spans="1:34" s="36" customFormat="1" ht="14.25" x14ac:dyDescent="0.2">
      <c r="A143" s="37">
        <v>2022</v>
      </c>
      <c r="B143" s="169" t="s">
        <v>234</v>
      </c>
      <c r="C143" s="38">
        <v>2022</v>
      </c>
      <c r="D143" s="169" t="s">
        <v>234</v>
      </c>
      <c r="E143" s="163" t="s">
        <v>234</v>
      </c>
      <c r="F143" s="60">
        <v>150605.09370000003</v>
      </c>
      <c r="G143" s="163" t="s">
        <v>234</v>
      </c>
      <c r="H143" s="169" t="s">
        <v>234</v>
      </c>
      <c r="I143" s="60">
        <v>152536.4375</v>
      </c>
      <c r="J143" s="169" t="s">
        <v>234</v>
      </c>
      <c r="K143" s="171" t="s">
        <v>234</v>
      </c>
      <c r="L143" s="172" t="s">
        <v>234</v>
      </c>
      <c r="M143" s="66">
        <v>161273.74491087467</v>
      </c>
      <c r="N143" s="172" t="s">
        <v>234</v>
      </c>
      <c r="O143" s="172" t="s">
        <v>234</v>
      </c>
      <c r="P143" s="66">
        <v>158435.22659999999</v>
      </c>
      <c r="Q143" s="172" t="s">
        <v>234</v>
      </c>
      <c r="R143" s="172" t="s">
        <v>234</v>
      </c>
      <c r="S143" s="172" t="s">
        <v>234</v>
      </c>
      <c r="T143" s="66">
        <v>161681.71100000001</v>
      </c>
      <c r="U143" s="172" t="s">
        <v>234</v>
      </c>
      <c r="V143" s="172" t="s">
        <v>234</v>
      </c>
      <c r="W143" s="164" t="s">
        <v>234</v>
      </c>
      <c r="X143" s="66">
        <v>153194.31</v>
      </c>
      <c r="Y143" s="164" t="s">
        <v>234</v>
      </c>
      <c r="Z143" s="164" t="s">
        <v>234</v>
      </c>
      <c r="AA143" s="164" t="s">
        <v>234</v>
      </c>
      <c r="AB143" s="66">
        <v>160235.85</v>
      </c>
      <c r="AC143" s="164" t="s">
        <v>234</v>
      </c>
      <c r="AD143" s="66">
        <v>159365.43677752122</v>
      </c>
      <c r="AE143" s="164" t="s">
        <v>234</v>
      </c>
      <c r="AF143" s="164" t="s">
        <v>234</v>
      </c>
      <c r="AG143" s="66">
        <v>162958.0422009124</v>
      </c>
      <c r="AH143" s="164" t="s">
        <v>234</v>
      </c>
    </row>
    <row r="144" spans="1:34" s="36" customFormat="1" ht="14.25" x14ac:dyDescent="0.2">
      <c r="A144" s="37">
        <v>2023</v>
      </c>
      <c r="B144" s="169" t="s">
        <v>234</v>
      </c>
      <c r="C144" s="38">
        <v>2023</v>
      </c>
      <c r="D144" s="169" t="s">
        <v>234</v>
      </c>
      <c r="E144" s="163" t="s">
        <v>234</v>
      </c>
      <c r="F144" s="163" t="s">
        <v>234</v>
      </c>
      <c r="G144" s="163" t="s">
        <v>234</v>
      </c>
      <c r="H144" s="169" t="s">
        <v>234</v>
      </c>
      <c r="I144" s="60">
        <v>153923.98050000001</v>
      </c>
      <c r="J144" s="169" t="s">
        <v>234</v>
      </c>
      <c r="K144" s="171" t="s">
        <v>234</v>
      </c>
      <c r="L144" s="172" t="s">
        <v>234</v>
      </c>
      <c r="M144" s="66">
        <v>163129.22947350575</v>
      </c>
      <c r="N144" s="172" t="s">
        <v>234</v>
      </c>
      <c r="O144" s="172" t="s">
        <v>234</v>
      </c>
      <c r="P144" s="66">
        <v>160428.00390000001</v>
      </c>
      <c r="Q144" s="172" t="s">
        <v>234</v>
      </c>
      <c r="R144" s="172" t="s">
        <v>234</v>
      </c>
      <c r="S144" s="172" t="s">
        <v>234</v>
      </c>
      <c r="T144" s="66">
        <v>163578.82029999999</v>
      </c>
      <c r="U144" s="172" t="s">
        <v>234</v>
      </c>
      <c r="V144" s="172" t="s">
        <v>234</v>
      </c>
      <c r="W144" s="164" t="s">
        <v>234</v>
      </c>
      <c r="X144" s="66">
        <v>155594.49000000002</v>
      </c>
      <c r="Y144" s="164" t="s">
        <v>234</v>
      </c>
      <c r="Z144" s="164" t="s">
        <v>234</v>
      </c>
      <c r="AA144" s="164" t="s">
        <v>234</v>
      </c>
      <c r="AB144" s="66">
        <v>162165.81</v>
      </c>
      <c r="AC144" s="164" t="s">
        <v>234</v>
      </c>
      <c r="AD144" s="66">
        <v>161382.74803906149</v>
      </c>
      <c r="AE144" s="164" t="s">
        <v>234</v>
      </c>
      <c r="AF144" s="164" t="s">
        <v>234</v>
      </c>
      <c r="AG144" s="66">
        <v>164574.0641307261</v>
      </c>
      <c r="AH144" s="164" t="s">
        <v>234</v>
      </c>
    </row>
    <row r="145" spans="1:56" s="36" customFormat="1" ht="14.25" x14ac:dyDescent="0.2">
      <c r="A145" s="37">
        <v>2024</v>
      </c>
      <c r="B145" s="169" t="s">
        <v>234</v>
      </c>
      <c r="C145" s="38">
        <v>2024</v>
      </c>
      <c r="D145" s="169" t="s">
        <v>234</v>
      </c>
      <c r="E145" s="163" t="s">
        <v>234</v>
      </c>
      <c r="F145" s="163" t="s">
        <v>234</v>
      </c>
      <c r="G145" s="163" t="s">
        <v>234</v>
      </c>
      <c r="H145" s="169" t="s">
        <v>234</v>
      </c>
      <c r="I145" s="169" t="s">
        <v>234</v>
      </c>
      <c r="J145" s="169" t="s">
        <v>234</v>
      </c>
      <c r="K145" s="173" t="s">
        <v>234</v>
      </c>
      <c r="L145" s="173" t="s">
        <v>234</v>
      </c>
      <c r="M145" s="174" t="s">
        <v>234</v>
      </c>
      <c r="N145" s="173" t="s">
        <v>234</v>
      </c>
      <c r="O145" s="173" t="s">
        <v>234</v>
      </c>
      <c r="P145" s="66">
        <v>162516.16400000002</v>
      </c>
      <c r="Q145" s="173" t="s">
        <v>234</v>
      </c>
      <c r="R145" s="173" t="s">
        <v>234</v>
      </c>
      <c r="S145" s="173" t="s">
        <v>234</v>
      </c>
      <c r="T145" s="66">
        <v>165520.91800000001</v>
      </c>
      <c r="U145" s="173" t="s">
        <v>234</v>
      </c>
      <c r="V145" s="173" t="s">
        <v>234</v>
      </c>
      <c r="W145" s="164" t="s">
        <v>234</v>
      </c>
      <c r="X145" s="66">
        <v>158063.99</v>
      </c>
      <c r="Y145" s="164" t="s">
        <v>234</v>
      </c>
      <c r="Z145" s="164" t="s">
        <v>234</v>
      </c>
      <c r="AA145" s="164" t="s">
        <v>234</v>
      </c>
      <c r="AB145" s="66">
        <v>163794.03999999998</v>
      </c>
      <c r="AC145" s="164" t="s">
        <v>234</v>
      </c>
      <c r="AD145" s="66">
        <v>163426.17629845891</v>
      </c>
      <c r="AE145" s="164" t="s">
        <v>234</v>
      </c>
      <c r="AF145" s="164" t="s">
        <v>234</v>
      </c>
      <c r="AG145" s="66">
        <v>166424.58727925862</v>
      </c>
      <c r="AH145" s="164" t="s">
        <v>234</v>
      </c>
    </row>
    <row r="146" spans="1:56" s="36" customFormat="1" ht="14.25" x14ac:dyDescent="0.2">
      <c r="A146" s="37">
        <v>2025</v>
      </c>
      <c r="B146" s="169" t="s">
        <v>234</v>
      </c>
      <c r="C146" s="38">
        <v>2025</v>
      </c>
      <c r="D146" s="169" t="s">
        <v>234</v>
      </c>
      <c r="E146" s="163" t="s">
        <v>234</v>
      </c>
      <c r="F146" s="163" t="s">
        <v>234</v>
      </c>
      <c r="G146" s="163" t="s">
        <v>234</v>
      </c>
      <c r="H146" s="169" t="s">
        <v>234</v>
      </c>
      <c r="I146" s="169" t="s">
        <v>234</v>
      </c>
      <c r="J146" s="169" t="s">
        <v>234</v>
      </c>
      <c r="K146" s="173" t="s">
        <v>234</v>
      </c>
      <c r="L146" s="173" t="s">
        <v>234</v>
      </c>
      <c r="M146" s="174" t="s">
        <v>234</v>
      </c>
      <c r="N146" s="173" t="s">
        <v>234</v>
      </c>
      <c r="O146" s="173" t="s">
        <v>234</v>
      </c>
      <c r="P146" s="174" t="s">
        <v>234</v>
      </c>
      <c r="Q146" s="173" t="s">
        <v>234</v>
      </c>
      <c r="R146" s="173" t="s">
        <v>234</v>
      </c>
      <c r="S146" s="173" t="s">
        <v>234</v>
      </c>
      <c r="T146" s="165" t="s">
        <v>234</v>
      </c>
      <c r="U146" s="173" t="s">
        <v>234</v>
      </c>
      <c r="V146" s="173" t="s">
        <v>234</v>
      </c>
      <c r="W146" s="172" t="s">
        <v>234</v>
      </c>
      <c r="X146" s="66">
        <v>160770.26999999999</v>
      </c>
      <c r="Y146" s="172" t="s">
        <v>234</v>
      </c>
      <c r="Z146" s="172" t="s">
        <v>234</v>
      </c>
      <c r="AA146" s="172" t="s">
        <v>234</v>
      </c>
      <c r="AB146" s="66">
        <v>166349.85</v>
      </c>
      <c r="AC146" s="172" t="s">
        <v>234</v>
      </c>
      <c r="AD146" s="66">
        <v>165769.83005930271</v>
      </c>
      <c r="AE146" s="172" t="s">
        <v>234</v>
      </c>
      <c r="AF146" s="172" t="s">
        <v>234</v>
      </c>
      <c r="AG146" s="66">
        <v>168085.80952202043</v>
      </c>
      <c r="AH146" s="172" t="s">
        <v>234</v>
      </c>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row>
    <row r="147" spans="1:56" s="36" customFormat="1" ht="14.25" x14ac:dyDescent="0.2">
      <c r="A147" s="37">
        <v>2026</v>
      </c>
      <c r="B147" s="169" t="s">
        <v>234</v>
      </c>
      <c r="C147" s="38">
        <v>2026</v>
      </c>
      <c r="D147" s="169" t="s">
        <v>234</v>
      </c>
      <c r="E147" s="163" t="s">
        <v>234</v>
      </c>
      <c r="F147" s="163" t="s">
        <v>234</v>
      </c>
      <c r="G147" s="163" t="s">
        <v>234</v>
      </c>
      <c r="H147" s="169" t="s">
        <v>234</v>
      </c>
      <c r="I147" s="169" t="s">
        <v>234</v>
      </c>
      <c r="J147" s="169" t="s">
        <v>234</v>
      </c>
      <c r="K147" s="173" t="s">
        <v>234</v>
      </c>
      <c r="L147" s="173" t="s">
        <v>234</v>
      </c>
      <c r="M147" s="174" t="s">
        <v>234</v>
      </c>
      <c r="N147" s="173" t="s">
        <v>234</v>
      </c>
      <c r="O147" s="173" t="s">
        <v>234</v>
      </c>
      <c r="P147" s="174" t="s">
        <v>234</v>
      </c>
      <c r="Q147" s="173" t="s">
        <v>234</v>
      </c>
      <c r="R147" s="173" t="s">
        <v>234</v>
      </c>
      <c r="S147" s="173" t="s">
        <v>234</v>
      </c>
      <c r="T147" s="165" t="s">
        <v>234</v>
      </c>
      <c r="U147" s="173" t="s">
        <v>234</v>
      </c>
      <c r="V147" s="173" t="s">
        <v>234</v>
      </c>
      <c r="W147" s="172" t="s">
        <v>234</v>
      </c>
      <c r="X147" s="165" t="s">
        <v>234</v>
      </c>
      <c r="Y147" s="172" t="s">
        <v>234</v>
      </c>
      <c r="Z147" s="172" t="s">
        <v>234</v>
      </c>
      <c r="AA147" s="164" t="s">
        <v>234</v>
      </c>
      <c r="AB147" s="66">
        <v>169157.97999999998</v>
      </c>
      <c r="AC147" s="164" t="s">
        <v>234</v>
      </c>
      <c r="AD147" s="66">
        <v>168078.88001756021</v>
      </c>
      <c r="AE147" s="164" t="s">
        <v>234</v>
      </c>
      <c r="AF147" s="164" t="s">
        <v>234</v>
      </c>
      <c r="AG147" s="66">
        <v>169666.2962336757</v>
      </c>
      <c r="AH147" s="164" t="s">
        <v>234</v>
      </c>
    </row>
    <row r="148" spans="1:56" s="36" customFormat="1" thickBot="1" x14ac:dyDescent="0.25">
      <c r="A148" s="95">
        <v>2027</v>
      </c>
      <c r="B148" s="188" t="s">
        <v>234</v>
      </c>
      <c r="C148" s="96">
        <v>2027</v>
      </c>
      <c r="D148" s="175" t="s">
        <v>234</v>
      </c>
      <c r="E148" s="175" t="s">
        <v>234</v>
      </c>
      <c r="F148" s="175" t="s">
        <v>234</v>
      </c>
      <c r="G148" s="175" t="s">
        <v>234</v>
      </c>
      <c r="H148" s="175" t="s">
        <v>234</v>
      </c>
      <c r="I148" s="175" t="s">
        <v>234</v>
      </c>
      <c r="J148" s="175" t="s">
        <v>234</v>
      </c>
      <c r="K148" s="176" t="s">
        <v>234</v>
      </c>
      <c r="L148" s="176" t="s">
        <v>234</v>
      </c>
      <c r="M148" s="177" t="s">
        <v>234</v>
      </c>
      <c r="N148" s="176" t="s">
        <v>234</v>
      </c>
      <c r="O148" s="176" t="s">
        <v>234</v>
      </c>
      <c r="P148" s="177" t="s">
        <v>234</v>
      </c>
      <c r="Q148" s="176" t="s">
        <v>234</v>
      </c>
      <c r="R148" s="176" t="s">
        <v>234</v>
      </c>
      <c r="S148" s="176" t="s">
        <v>234</v>
      </c>
      <c r="T148" s="168" t="s">
        <v>234</v>
      </c>
      <c r="U148" s="176" t="s">
        <v>234</v>
      </c>
      <c r="V148" s="176" t="s">
        <v>234</v>
      </c>
      <c r="W148" s="167" t="s">
        <v>234</v>
      </c>
      <c r="X148" s="168" t="s">
        <v>234</v>
      </c>
      <c r="Y148" s="167" t="s">
        <v>234</v>
      </c>
      <c r="Z148" s="167" t="s">
        <v>234</v>
      </c>
      <c r="AA148" s="167" t="s">
        <v>234</v>
      </c>
      <c r="AB148" s="165" t="s">
        <v>234</v>
      </c>
      <c r="AC148" s="167" t="s">
        <v>234</v>
      </c>
      <c r="AD148" s="167" t="s">
        <v>234</v>
      </c>
      <c r="AE148" s="167" t="s">
        <v>234</v>
      </c>
      <c r="AF148" s="167" t="s">
        <v>234</v>
      </c>
      <c r="AG148" s="66">
        <v>171422.64497994439</v>
      </c>
      <c r="AH148" s="167" t="s">
        <v>234</v>
      </c>
    </row>
    <row r="149" spans="1:56" s="36" customFormat="1" ht="14.25" x14ac:dyDescent="0.2">
      <c r="A149" s="169" t="s">
        <v>234</v>
      </c>
      <c r="B149" s="169" t="s">
        <v>234</v>
      </c>
      <c r="C149" s="47" t="s">
        <v>168</v>
      </c>
      <c r="D149" s="154">
        <v>83.176924999999983</v>
      </c>
      <c r="E149" s="154">
        <v>83.176924999999983</v>
      </c>
      <c r="F149" s="60">
        <v>116361.74220000001</v>
      </c>
      <c r="G149" s="154">
        <v>83.176924999999983</v>
      </c>
      <c r="H149" s="154">
        <v>83.176924999999983</v>
      </c>
      <c r="I149" s="60">
        <v>118148.0566</v>
      </c>
      <c r="J149" s="154">
        <v>83.176923591973178</v>
      </c>
      <c r="K149" s="154">
        <v>82.117367370408928</v>
      </c>
      <c r="L149" s="153">
        <v>82.117367370408942</v>
      </c>
      <c r="M149" s="63">
        <v>123520.59359999999</v>
      </c>
      <c r="N149" s="153">
        <v>82.464880143141215</v>
      </c>
      <c r="O149" s="153">
        <v>82.464880130130268</v>
      </c>
      <c r="P149" s="63">
        <v>121535.0898</v>
      </c>
      <c r="Q149" s="153">
        <v>81.735844540957501</v>
      </c>
      <c r="R149" s="153">
        <v>81.735842500000004</v>
      </c>
      <c r="S149" s="153">
        <v>81.735842500000004</v>
      </c>
      <c r="T149" s="66">
        <v>123628.625</v>
      </c>
      <c r="U149" s="153">
        <v>81.735842500000004</v>
      </c>
      <c r="V149" s="153">
        <v>81.735844540957501</v>
      </c>
      <c r="W149" s="153">
        <v>81.735844540957501</v>
      </c>
      <c r="X149" s="66">
        <v>123608.53</v>
      </c>
      <c r="Y149" s="153">
        <v>81.060012990836796</v>
      </c>
      <c r="Z149" s="153">
        <v>81.060012990836796</v>
      </c>
      <c r="AA149" s="153">
        <v>81.060012990836753</v>
      </c>
      <c r="AB149" s="156">
        <v>126774.68</v>
      </c>
      <c r="AC149" s="153">
        <v>81.060012990836782</v>
      </c>
      <c r="AD149" s="156">
        <v>126774.68784195051</v>
      </c>
      <c r="AE149" s="153">
        <v>81.060012990836796</v>
      </c>
      <c r="AF149" s="153">
        <v>75.852684486425986</v>
      </c>
      <c r="AG149" s="156">
        <v>122606.35890927829</v>
      </c>
      <c r="AH149" s="153">
        <v>75.852684486425986</v>
      </c>
    </row>
    <row r="150" spans="1:56" s="36" customFormat="1" ht="14.25" x14ac:dyDescent="0.2">
      <c r="A150" s="169" t="s">
        <v>234</v>
      </c>
      <c r="B150" s="169" t="s">
        <v>234</v>
      </c>
      <c r="C150" s="47" t="s">
        <v>169</v>
      </c>
      <c r="D150" s="154">
        <v>85.101349999999996</v>
      </c>
      <c r="E150" s="154">
        <v>85.101349999999996</v>
      </c>
      <c r="F150" s="60">
        <v>119090.63880000002</v>
      </c>
      <c r="G150" s="154">
        <v>85.101349999999996</v>
      </c>
      <c r="H150" s="154">
        <v>85.101349999999996</v>
      </c>
      <c r="I150" s="60">
        <v>120853.5528</v>
      </c>
      <c r="J150" s="154">
        <v>85.101330885939674</v>
      </c>
      <c r="K150" s="154">
        <v>83.786411087196242</v>
      </c>
      <c r="L150" s="153">
        <v>83.786411087196242</v>
      </c>
      <c r="M150" s="63">
        <v>126030.0802</v>
      </c>
      <c r="N150" s="153">
        <v>84.140987091841623</v>
      </c>
      <c r="O150" s="153">
        <v>84.140987079878869</v>
      </c>
      <c r="P150" s="63">
        <v>124005.30470000001</v>
      </c>
      <c r="Q150" s="153">
        <v>83.460085884930223</v>
      </c>
      <c r="R150" s="153">
        <v>83.460085000000007</v>
      </c>
      <c r="S150" s="153">
        <v>83.460085000000007</v>
      </c>
      <c r="T150" s="66">
        <v>126236.85549999999</v>
      </c>
      <c r="U150" s="153">
        <v>83.460085000000007</v>
      </c>
      <c r="V150" s="153">
        <v>83.460085884930251</v>
      </c>
      <c r="W150" s="153">
        <v>83.460085884930194</v>
      </c>
      <c r="X150" s="66">
        <v>126216.09</v>
      </c>
      <c r="Y150" s="153">
        <v>82.76999747226867</v>
      </c>
      <c r="Z150" s="153">
        <v>82.769997472268656</v>
      </c>
      <c r="AA150" s="153">
        <v>82.769997472268756</v>
      </c>
      <c r="AB150" s="66">
        <v>129449.04000000001</v>
      </c>
      <c r="AC150" s="153">
        <v>82.769997472268642</v>
      </c>
      <c r="AD150" s="66">
        <v>129449.0366466147</v>
      </c>
      <c r="AE150" s="153">
        <v>82.769997472268656</v>
      </c>
      <c r="AF150" s="153">
        <v>77.088294068227555</v>
      </c>
      <c r="AG150" s="66">
        <v>124603.56695647979</v>
      </c>
      <c r="AH150" s="153">
        <v>77.088294068227555</v>
      </c>
    </row>
    <row r="151" spans="1:56" s="36" customFormat="1" ht="14.25" x14ac:dyDescent="0.2">
      <c r="A151" s="169" t="s">
        <v>234</v>
      </c>
      <c r="B151" s="169" t="s">
        <v>234</v>
      </c>
      <c r="C151" s="47" t="s">
        <v>170</v>
      </c>
      <c r="D151" s="154">
        <v>87.26977500000001</v>
      </c>
      <c r="E151" s="154">
        <v>87.26977500000001</v>
      </c>
      <c r="F151" s="60">
        <v>122103.00589999999</v>
      </c>
      <c r="G151" s="154">
        <v>87.26977500000001</v>
      </c>
      <c r="H151" s="154">
        <v>87.26977500000001</v>
      </c>
      <c r="I151" s="60">
        <v>123973.7363</v>
      </c>
      <c r="J151" s="154">
        <v>87.269779502226754</v>
      </c>
      <c r="K151" s="154">
        <v>85.786428681257718</v>
      </c>
      <c r="L151" s="153">
        <v>85.786428681257718</v>
      </c>
      <c r="M151" s="63">
        <v>129033.51180000001</v>
      </c>
      <c r="N151" s="153">
        <v>86.149468567319218</v>
      </c>
      <c r="O151" s="153">
        <v>86.149468554577567</v>
      </c>
      <c r="P151" s="63">
        <v>126965.35739999999</v>
      </c>
      <c r="Q151" s="153">
        <v>85.54937932259034</v>
      </c>
      <c r="R151" s="153">
        <v>85.549379999999999</v>
      </c>
      <c r="S151" s="153">
        <v>85.549379999999999</v>
      </c>
      <c r="T151" s="66">
        <v>129397.42969999999</v>
      </c>
      <c r="U151" s="153">
        <v>85.549379999999999</v>
      </c>
      <c r="V151" s="153">
        <v>85.549379322590511</v>
      </c>
      <c r="W151" s="153">
        <v>85.549379322590312</v>
      </c>
      <c r="X151" s="66">
        <v>129375.70999999999</v>
      </c>
      <c r="Y151" s="153">
        <v>84.842015619870168</v>
      </c>
      <c r="Z151" s="153">
        <v>84.842015619870153</v>
      </c>
      <c r="AA151" s="153">
        <v>84.842015619870253</v>
      </c>
      <c r="AB151" s="66">
        <v>132689.60000000001</v>
      </c>
      <c r="AC151" s="153">
        <v>84.842015619870153</v>
      </c>
      <c r="AD151" s="66">
        <v>132689.59193612268</v>
      </c>
      <c r="AE151" s="153">
        <v>84.842015619870153</v>
      </c>
      <c r="AF151" s="153">
        <v>78.966331942577625</v>
      </c>
      <c r="AG151" s="66">
        <v>127639.17983197371</v>
      </c>
      <c r="AH151" s="153">
        <v>78.966331942577625</v>
      </c>
    </row>
    <row r="152" spans="1:56" s="36" customFormat="1" ht="14.25" x14ac:dyDescent="0.2">
      <c r="A152" s="169" t="s">
        <v>234</v>
      </c>
      <c r="B152" s="169" t="s">
        <v>234</v>
      </c>
      <c r="C152" s="47" t="s">
        <v>171</v>
      </c>
      <c r="D152" s="154">
        <v>90.283899999999988</v>
      </c>
      <c r="E152" s="154">
        <v>90.283899999999988</v>
      </c>
      <c r="F152" s="60">
        <v>126340.47459999999</v>
      </c>
      <c r="G152" s="154">
        <v>90.283899999999988</v>
      </c>
      <c r="H152" s="154">
        <v>90.283899999999988</v>
      </c>
      <c r="I152" s="60">
        <v>128264.68350000001</v>
      </c>
      <c r="J152" s="154">
        <v>90.283900238823378</v>
      </c>
      <c r="K152" s="154">
        <v>88.730163137023837</v>
      </c>
      <c r="L152" s="153">
        <v>88.730163137023837</v>
      </c>
      <c r="M152" s="63">
        <v>133395.21479999999</v>
      </c>
      <c r="N152" s="153">
        <v>89.105660623172511</v>
      </c>
      <c r="O152" s="153">
        <v>89.10566060663416</v>
      </c>
      <c r="P152" s="63">
        <v>131322.13860000001</v>
      </c>
      <c r="Q152" s="153">
        <v>88.491156786298376</v>
      </c>
      <c r="R152" s="153">
        <v>88.491154999999992</v>
      </c>
      <c r="S152" s="153">
        <v>88.491154999999992</v>
      </c>
      <c r="T152" s="66">
        <v>133846.6758</v>
      </c>
      <c r="U152" s="153">
        <v>88.491154999999992</v>
      </c>
      <c r="V152" s="153">
        <v>88.491156786297992</v>
      </c>
      <c r="W152" s="153">
        <v>88.491156786298347</v>
      </c>
      <c r="X152" s="66">
        <v>133824.53999999998</v>
      </c>
      <c r="Y152" s="153">
        <v>87.759469042705135</v>
      </c>
      <c r="Z152" s="153">
        <v>87.759469042705135</v>
      </c>
      <c r="AA152" s="153">
        <v>87.759469042704993</v>
      </c>
      <c r="AB152" s="66">
        <v>137252.37</v>
      </c>
      <c r="AC152" s="153">
        <v>87.759469042705135</v>
      </c>
      <c r="AD152" s="66">
        <v>137252.3749079823</v>
      </c>
      <c r="AE152" s="153">
        <v>87.759469042705135</v>
      </c>
      <c r="AF152" s="153">
        <v>81.208441646452044</v>
      </c>
      <c r="AG152" s="66">
        <v>131263.2691958301</v>
      </c>
      <c r="AH152" s="153">
        <v>81.208441646452044</v>
      </c>
    </row>
    <row r="153" spans="1:56" s="36" customFormat="1" ht="14.25" x14ac:dyDescent="0.2">
      <c r="A153" s="169" t="s">
        <v>234</v>
      </c>
      <c r="B153" s="169" t="s">
        <v>234</v>
      </c>
      <c r="C153" s="47" t="s">
        <v>172</v>
      </c>
      <c r="D153" s="154">
        <v>91.475425000000001</v>
      </c>
      <c r="E153" s="154">
        <v>91.475425000000001</v>
      </c>
      <c r="F153" s="60">
        <v>128026.584</v>
      </c>
      <c r="G153" s="154">
        <v>91.475425000000001</v>
      </c>
      <c r="H153" s="154">
        <v>91.475425000000001</v>
      </c>
      <c r="I153" s="60">
        <v>129923.99800000001</v>
      </c>
      <c r="J153" s="154">
        <v>91.475431863999447</v>
      </c>
      <c r="K153" s="154">
        <v>90.216240960782997</v>
      </c>
      <c r="L153" s="153">
        <v>90.216240960782983</v>
      </c>
      <c r="M153" s="63">
        <v>135708.03510000001</v>
      </c>
      <c r="N153" s="153">
        <v>90.598027384845366</v>
      </c>
      <c r="O153" s="153">
        <v>90.598027373910298</v>
      </c>
      <c r="P153" s="63">
        <v>133521.56640000001</v>
      </c>
      <c r="Q153" s="153">
        <v>89.950817764288573</v>
      </c>
      <c r="R153" s="153">
        <v>89.950817500000014</v>
      </c>
      <c r="S153" s="153">
        <v>89.950817500000014</v>
      </c>
      <c r="T153" s="66">
        <v>136054.27350000001</v>
      </c>
      <c r="U153" s="153">
        <v>89.950817500000014</v>
      </c>
      <c r="V153" s="153">
        <v>89.950817764288487</v>
      </c>
      <c r="W153" s="153">
        <v>89.950817764288587</v>
      </c>
      <c r="X153" s="66">
        <v>136031.97</v>
      </c>
      <c r="Y153" s="153">
        <v>89.207060836765791</v>
      </c>
      <c r="Z153" s="153">
        <v>89.207060836765791</v>
      </c>
      <c r="AA153" s="153">
        <v>89.20706083676599</v>
      </c>
      <c r="AB153" s="66">
        <v>139516.35</v>
      </c>
      <c r="AC153" s="153">
        <v>89.207060836765791</v>
      </c>
      <c r="AD153" s="66">
        <v>139516.35181895818</v>
      </c>
      <c r="AE153" s="153">
        <v>89.207060836765805</v>
      </c>
      <c r="AF153" s="153">
        <v>82.938311511160506</v>
      </c>
      <c r="AG153" s="66">
        <v>134059.38705157652</v>
      </c>
      <c r="AH153" s="153">
        <v>82.938311511160492</v>
      </c>
    </row>
    <row r="154" spans="1:56" s="36" customFormat="1" ht="14.25" x14ac:dyDescent="0.2">
      <c r="A154" s="169" t="s">
        <v>234</v>
      </c>
      <c r="B154" s="169" t="s">
        <v>234</v>
      </c>
      <c r="C154" s="47" t="s">
        <v>173</v>
      </c>
      <c r="D154" s="154">
        <v>93.660775000000001</v>
      </c>
      <c r="E154" s="154">
        <v>93.660775000000001</v>
      </c>
      <c r="F154" s="60">
        <v>131077.74619999999</v>
      </c>
      <c r="G154" s="154">
        <v>93.660775000000001</v>
      </c>
      <c r="H154" s="154">
        <v>93.660775000000001</v>
      </c>
      <c r="I154" s="60">
        <v>133037.35939999999</v>
      </c>
      <c r="J154" s="154">
        <v>93.660733724839886</v>
      </c>
      <c r="K154" s="154">
        <v>92.181606061172658</v>
      </c>
      <c r="L154" s="153">
        <v>92.181606061172644</v>
      </c>
      <c r="M154" s="63">
        <v>138617.8517</v>
      </c>
      <c r="N154" s="153">
        <v>92.571709720642559</v>
      </c>
      <c r="O154" s="153">
        <v>92.571709706114234</v>
      </c>
      <c r="P154" s="63">
        <v>136430.33600000001</v>
      </c>
      <c r="Q154" s="153">
        <v>92.0431596012304</v>
      </c>
      <c r="R154" s="153">
        <v>92.04316</v>
      </c>
      <c r="S154" s="153">
        <v>92.04316</v>
      </c>
      <c r="T154" s="66">
        <v>139219.28900000002</v>
      </c>
      <c r="U154" s="153">
        <v>92.04316</v>
      </c>
      <c r="V154" s="153">
        <v>92.043159601230244</v>
      </c>
      <c r="W154" s="153">
        <v>92.0431596012304</v>
      </c>
      <c r="X154" s="66">
        <v>139196.20000000001</v>
      </c>
      <c r="Y154" s="153">
        <v>91.282102178007278</v>
      </c>
      <c r="Z154" s="153">
        <v>91.282102178007278</v>
      </c>
      <c r="AA154" s="153">
        <v>91.28210217800725</v>
      </c>
      <c r="AB154" s="66">
        <v>142761.64000000001</v>
      </c>
      <c r="AC154" s="153">
        <v>91.282102178007264</v>
      </c>
      <c r="AD154" s="66">
        <v>142761.63526499871</v>
      </c>
      <c r="AE154" s="153">
        <v>91.282102178007278</v>
      </c>
      <c r="AF154" s="153">
        <v>85.29612054735334</v>
      </c>
      <c r="AG154" s="66">
        <v>137870.48988713609</v>
      </c>
      <c r="AH154" s="153">
        <v>85.296120547353325</v>
      </c>
    </row>
    <row r="155" spans="1:56" s="36" customFormat="1" ht="14.25" x14ac:dyDescent="0.2">
      <c r="A155" s="169" t="s">
        <v>234</v>
      </c>
      <c r="B155" s="169" t="s">
        <v>234</v>
      </c>
      <c r="C155" s="47" t="s">
        <v>174</v>
      </c>
      <c r="D155" s="154">
        <v>96.410674999999998</v>
      </c>
      <c r="E155" s="154">
        <v>96.410674999999998</v>
      </c>
      <c r="F155" s="60">
        <v>134970.98050000001</v>
      </c>
      <c r="G155" s="154">
        <v>96.410674999999998</v>
      </c>
      <c r="H155" s="154">
        <v>96.410674999999998</v>
      </c>
      <c r="I155" s="60">
        <v>136941.77729999999</v>
      </c>
      <c r="J155" s="154">
        <v>96.410674551825679</v>
      </c>
      <c r="K155" s="154">
        <v>94.707433083947137</v>
      </c>
      <c r="L155" s="153">
        <v>94.707433083947151</v>
      </c>
      <c r="M155" s="63">
        <v>142437.58169999998</v>
      </c>
      <c r="N155" s="153">
        <v>95.108225799584289</v>
      </c>
      <c r="O155" s="153">
        <v>95.108225785733765</v>
      </c>
      <c r="P155" s="63">
        <v>140168.59769999998</v>
      </c>
      <c r="Q155" s="153">
        <v>94.353323577228338</v>
      </c>
      <c r="R155" s="153">
        <v>94.353322500000004</v>
      </c>
      <c r="S155" s="153">
        <v>94.353322500000004</v>
      </c>
      <c r="T155" s="66">
        <v>142713.08199999999</v>
      </c>
      <c r="U155" s="153">
        <v>94.353322500000004</v>
      </c>
      <c r="V155" s="153">
        <v>94.353323577228252</v>
      </c>
      <c r="W155" s="153">
        <v>94.353323577228309</v>
      </c>
      <c r="X155" s="66">
        <v>142689.84999999998</v>
      </c>
      <c r="Y155" s="153">
        <v>93.573164599360467</v>
      </c>
      <c r="Z155" s="153">
        <v>93.573164599360453</v>
      </c>
      <c r="AA155" s="153">
        <v>93.573164599360496</v>
      </c>
      <c r="AB155" s="66">
        <v>146344.76999999999</v>
      </c>
      <c r="AC155" s="153">
        <v>93.573164599360467</v>
      </c>
      <c r="AD155" s="66">
        <v>146344.76722583763</v>
      </c>
      <c r="AE155" s="153">
        <v>93.573164599360467</v>
      </c>
      <c r="AF155" s="153">
        <v>87.432399552817358</v>
      </c>
      <c r="AG155" s="66">
        <v>141323.51718930239</v>
      </c>
      <c r="AH155" s="153">
        <v>87.432399552817344</v>
      </c>
    </row>
    <row r="156" spans="1:56" s="36" customFormat="1" ht="14.25" x14ac:dyDescent="0.2">
      <c r="A156" s="169" t="s">
        <v>234</v>
      </c>
      <c r="B156" s="169" t="s">
        <v>234</v>
      </c>
      <c r="C156" s="47" t="s">
        <v>175</v>
      </c>
      <c r="D156" s="154">
        <v>96.443125000000009</v>
      </c>
      <c r="E156" s="154">
        <v>96.443125000000009</v>
      </c>
      <c r="F156" s="60">
        <v>134956.24220000001</v>
      </c>
      <c r="G156" s="154">
        <v>96.443125000000009</v>
      </c>
      <c r="H156" s="154">
        <v>96.443125000000009</v>
      </c>
      <c r="I156" s="60">
        <v>136954.4883</v>
      </c>
      <c r="J156" s="154">
        <v>96.44311175950466</v>
      </c>
      <c r="K156" s="154">
        <v>95.121474807012135</v>
      </c>
      <c r="L156" s="153">
        <v>95.121474807012135</v>
      </c>
      <c r="M156" s="63">
        <v>143079.0196</v>
      </c>
      <c r="N156" s="153">
        <v>95.524019707257906</v>
      </c>
      <c r="O156" s="153">
        <v>95.524019693171368</v>
      </c>
      <c r="P156" s="63">
        <v>140781.39069999999</v>
      </c>
      <c r="Q156" s="153">
        <v>94.766785680713326</v>
      </c>
      <c r="R156" s="153">
        <v>94.766784999999999</v>
      </c>
      <c r="S156" s="153">
        <v>94.766784999999999</v>
      </c>
      <c r="T156" s="66">
        <v>143338.68359999999</v>
      </c>
      <c r="U156" s="153">
        <v>94.766784999999999</v>
      </c>
      <c r="V156" s="153">
        <v>94.766785680713497</v>
      </c>
      <c r="W156" s="153">
        <v>94.766785680713298</v>
      </c>
      <c r="X156" s="66">
        <v>143315.13</v>
      </c>
      <c r="Y156" s="153">
        <v>93.983207997920033</v>
      </c>
      <c r="Z156" s="153">
        <v>93.983207997920033</v>
      </c>
      <c r="AA156" s="153">
        <v>93.983207997919763</v>
      </c>
      <c r="AB156" s="66">
        <v>146986.06</v>
      </c>
      <c r="AC156" s="153">
        <v>93.983207997920033</v>
      </c>
      <c r="AD156" s="66">
        <v>146986.05905316421</v>
      </c>
      <c r="AE156" s="153">
        <v>93.983207997920033</v>
      </c>
      <c r="AF156" s="153">
        <v>88.827205510823561</v>
      </c>
      <c r="AG156" s="66">
        <v>143578.04622876909</v>
      </c>
      <c r="AH156" s="153">
        <v>88.827205510823561</v>
      </c>
    </row>
    <row r="157" spans="1:56" s="36" customFormat="1" ht="14.25" x14ac:dyDescent="0.2">
      <c r="A157" s="169" t="s">
        <v>234</v>
      </c>
      <c r="B157" s="169" t="s">
        <v>234</v>
      </c>
      <c r="C157" s="47" t="s">
        <v>176</v>
      </c>
      <c r="D157" s="154">
        <v>95.736675000000005</v>
      </c>
      <c r="E157" s="154">
        <v>95.736675000000005</v>
      </c>
      <c r="F157" s="60">
        <v>133968.33600000001</v>
      </c>
      <c r="G157" s="154">
        <v>95.736675000000005</v>
      </c>
      <c r="H157" s="154">
        <v>95.736675000000005</v>
      </c>
      <c r="I157" s="60">
        <v>136010.23440000002</v>
      </c>
      <c r="J157" s="154">
        <v>95.736680578136799</v>
      </c>
      <c r="K157" s="154">
        <v>94.859823334394264</v>
      </c>
      <c r="L157" s="153">
        <v>94.859823334394278</v>
      </c>
      <c r="M157" s="63">
        <v>142681.27379999997</v>
      </c>
      <c r="N157" s="153">
        <v>95.261260950862578</v>
      </c>
      <c r="O157" s="153">
        <v>95.261260935710794</v>
      </c>
      <c r="P157" s="63">
        <v>140394.14449999999</v>
      </c>
      <c r="Q157" s="153">
        <v>94.557859004571867</v>
      </c>
      <c r="R157" s="153">
        <v>94.557857499999997</v>
      </c>
      <c r="S157" s="153">
        <v>94.557857499999997</v>
      </c>
      <c r="T157" s="66">
        <v>143022.46100000001</v>
      </c>
      <c r="U157" s="153">
        <v>94.557857499999997</v>
      </c>
      <c r="V157" s="153">
        <v>94.557859004572009</v>
      </c>
      <c r="W157" s="153">
        <v>94.557859004571839</v>
      </c>
      <c r="X157" s="66">
        <v>142999.16999999998</v>
      </c>
      <c r="Y157" s="153">
        <v>93.776008828727214</v>
      </c>
      <c r="Z157" s="153">
        <v>93.776008828727214</v>
      </c>
      <c r="AA157" s="153">
        <v>93.776008828727257</v>
      </c>
      <c r="AB157" s="66">
        <v>146662.01</v>
      </c>
      <c r="AC157" s="153">
        <v>93.776008828727214</v>
      </c>
      <c r="AD157" s="66">
        <v>146662.00766177761</v>
      </c>
      <c r="AE157" s="153">
        <v>93.776008828727214</v>
      </c>
      <c r="AF157" s="153">
        <v>88.574338253188529</v>
      </c>
      <c r="AG157" s="66">
        <v>143169.3179951419</v>
      </c>
      <c r="AH157" s="153">
        <v>88.574338253188529</v>
      </c>
    </row>
    <row r="158" spans="1:56" s="36" customFormat="1" ht="14.25" x14ac:dyDescent="0.2">
      <c r="A158" s="169" t="s">
        <v>234</v>
      </c>
      <c r="B158" s="169" t="s">
        <v>234</v>
      </c>
      <c r="C158" s="47" t="s">
        <v>177</v>
      </c>
      <c r="D158" s="154">
        <v>94.024725000000004</v>
      </c>
      <c r="E158" s="154">
        <v>94.024725000000004</v>
      </c>
      <c r="F158" s="60">
        <v>131576.29489999998</v>
      </c>
      <c r="G158" s="154">
        <v>94.024725000000004</v>
      </c>
      <c r="H158" s="154">
        <v>94.024725000000004</v>
      </c>
      <c r="I158" s="60">
        <v>133531.40229999999</v>
      </c>
      <c r="J158" s="154">
        <v>94.024738650011244</v>
      </c>
      <c r="K158" s="154">
        <v>93.074018828054562</v>
      </c>
      <c r="L158" s="153">
        <v>93.074018828054562</v>
      </c>
      <c r="M158" s="63">
        <v>140005.17929999999</v>
      </c>
      <c r="N158" s="153">
        <v>93.467899092218133</v>
      </c>
      <c r="O158" s="153">
        <v>93.467899080979819</v>
      </c>
      <c r="P158" s="63">
        <v>137751.12100000001</v>
      </c>
      <c r="Q158" s="153">
        <v>92.744196979943041</v>
      </c>
      <c r="R158" s="153">
        <v>92.744194999999991</v>
      </c>
      <c r="S158" s="153">
        <v>92.744194999999991</v>
      </c>
      <c r="T158" s="66">
        <v>140279.6679</v>
      </c>
      <c r="U158" s="153">
        <v>92.744194999999991</v>
      </c>
      <c r="V158" s="153">
        <v>92.74419697994324</v>
      </c>
      <c r="W158" s="153">
        <v>92.744196979943013</v>
      </c>
      <c r="X158" s="66">
        <v>140256.37000000002</v>
      </c>
      <c r="Y158" s="153">
        <v>91.97734304013639</v>
      </c>
      <c r="Z158" s="153">
        <v>91.97734304013639</v>
      </c>
      <c r="AA158" s="153">
        <v>91.977343040136248</v>
      </c>
      <c r="AB158" s="66">
        <v>143848.97</v>
      </c>
      <c r="AC158" s="153">
        <v>91.977343040136375</v>
      </c>
      <c r="AD158" s="66">
        <v>143848.9647634697</v>
      </c>
      <c r="AE158" s="153">
        <v>91.977343040136375</v>
      </c>
      <c r="AF158" s="153">
        <v>87.089181705787297</v>
      </c>
      <c r="AG158" s="66">
        <v>140768.74855030249</v>
      </c>
      <c r="AH158" s="153">
        <v>87.089181705787283</v>
      </c>
    </row>
    <row r="159" spans="1:56" s="36" customFormat="1" ht="14.25" x14ac:dyDescent="0.2">
      <c r="A159" s="169" t="s">
        <v>234</v>
      </c>
      <c r="B159" s="169" t="s">
        <v>234</v>
      </c>
      <c r="C159" s="47" t="s">
        <v>178</v>
      </c>
      <c r="D159" s="154">
        <v>95.022275000000008</v>
      </c>
      <c r="E159" s="154">
        <v>95.022275000000008</v>
      </c>
      <c r="F159" s="60">
        <v>132961.9688</v>
      </c>
      <c r="G159" s="154">
        <v>95.022275000000008</v>
      </c>
      <c r="H159" s="154">
        <v>95.022275000000008</v>
      </c>
      <c r="I159" s="60">
        <v>134995.4571</v>
      </c>
      <c r="J159" s="154">
        <v>95.022269663921861</v>
      </c>
      <c r="K159" s="154">
        <v>94.403598085947209</v>
      </c>
      <c r="L159" s="153">
        <v>94.403598085947209</v>
      </c>
      <c r="M159" s="63">
        <v>141969.55100000001</v>
      </c>
      <c r="N159" s="153">
        <v>94.803105001199</v>
      </c>
      <c r="O159" s="153">
        <v>94.803104985779527</v>
      </c>
      <c r="P159" s="63">
        <v>139718.92180000001</v>
      </c>
      <c r="Q159" s="153">
        <v>94.094880435051863</v>
      </c>
      <c r="R159" s="153">
        <v>94.094882500000011</v>
      </c>
      <c r="S159" s="153">
        <v>94.094882500000011</v>
      </c>
      <c r="T159" s="66">
        <v>142322.51949999999</v>
      </c>
      <c r="U159" s="153">
        <v>94.094882500000011</v>
      </c>
      <c r="V159" s="153">
        <v>94.094880435051749</v>
      </c>
      <c r="W159" s="153">
        <v>94.094880435051834</v>
      </c>
      <c r="X159" s="66">
        <v>142299.01</v>
      </c>
      <c r="Y159" s="153">
        <v>93.316858390256328</v>
      </c>
      <c r="Z159" s="153">
        <v>93.316858390256343</v>
      </c>
      <c r="AA159" s="153">
        <v>93.316858390256499</v>
      </c>
      <c r="AB159" s="66">
        <v>145943.91999999998</v>
      </c>
      <c r="AC159" s="153">
        <v>93.316858390256314</v>
      </c>
      <c r="AD159" s="66">
        <v>145943.91434594992</v>
      </c>
      <c r="AE159" s="153">
        <v>93.316858390256328</v>
      </c>
      <c r="AF159" s="153">
        <v>89.072909931677742</v>
      </c>
      <c r="AG159" s="66">
        <v>143975.19663435832</v>
      </c>
      <c r="AH159" s="153">
        <v>89.072909931677714</v>
      </c>
    </row>
    <row r="160" spans="1:56" s="36" customFormat="1" ht="14.25" x14ac:dyDescent="0.2">
      <c r="A160" s="169" t="s">
        <v>234</v>
      </c>
      <c r="B160" s="169" t="s">
        <v>234</v>
      </c>
      <c r="C160" s="47" t="s">
        <v>179</v>
      </c>
      <c r="D160" s="154">
        <v>95.727099999999993</v>
      </c>
      <c r="E160" s="154">
        <v>95.727099999999993</v>
      </c>
      <c r="F160" s="60">
        <v>133958.2383</v>
      </c>
      <c r="G160" s="154">
        <v>95.727099999999993</v>
      </c>
      <c r="H160" s="154">
        <v>95.727099999999993</v>
      </c>
      <c r="I160" s="60">
        <v>135940.37109999999</v>
      </c>
      <c r="J160" s="154">
        <v>95.72709024404304</v>
      </c>
      <c r="K160" s="154">
        <v>94.859254769375639</v>
      </c>
      <c r="L160" s="153">
        <v>94.859254769375639</v>
      </c>
      <c r="M160" s="63">
        <v>142703.26160000003</v>
      </c>
      <c r="N160" s="153">
        <v>95.260689979731666</v>
      </c>
      <c r="O160" s="153">
        <v>95.260689963210908</v>
      </c>
      <c r="P160" s="63">
        <v>140393.29299999998</v>
      </c>
      <c r="Q160" s="153">
        <v>94.405731183478565</v>
      </c>
      <c r="R160" s="153">
        <v>94.405732499999999</v>
      </c>
      <c r="S160" s="153">
        <v>94.405732499999999</v>
      </c>
      <c r="T160" s="66">
        <v>142792.64840000001</v>
      </c>
      <c r="U160" s="153">
        <v>94.405732499999999</v>
      </c>
      <c r="V160" s="153">
        <v>94.405731183478508</v>
      </c>
      <c r="W160" s="153">
        <v>94.405731183478537</v>
      </c>
      <c r="X160" s="66">
        <v>142769.12</v>
      </c>
      <c r="Y160" s="153">
        <v>93.625138874139409</v>
      </c>
      <c r="Z160" s="153">
        <v>93.625138874139409</v>
      </c>
      <c r="AA160" s="153">
        <v>93.625138874139253</v>
      </c>
      <c r="AB160" s="66">
        <v>146426.04999999999</v>
      </c>
      <c r="AC160" s="153">
        <v>93.625138874139409</v>
      </c>
      <c r="AD160" s="66">
        <v>146426.0529574551</v>
      </c>
      <c r="AE160" s="153">
        <v>93.625138874139424</v>
      </c>
      <c r="AF160" s="153">
        <v>90.601873792705362</v>
      </c>
      <c r="AG160" s="66">
        <v>146446.57511191271</v>
      </c>
      <c r="AH160" s="153">
        <v>90.601873792705348</v>
      </c>
    </row>
    <row r="161" spans="1:111" s="36" customFormat="1" ht="14.25" x14ac:dyDescent="0.2">
      <c r="A161" s="169" t="s">
        <v>234</v>
      </c>
      <c r="B161" s="169" t="s">
        <v>234</v>
      </c>
      <c r="C161" s="47" t="s">
        <v>180</v>
      </c>
      <c r="D161" s="154">
        <v>95.875924999999995</v>
      </c>
      <c r="E161" s="154">
        <v>95.875924999999995</v>
      </c>
      <c r="F161" s="60">
        <v>134176.53909999999</v>
      </c>
      <c r="G161" s="154">
        <v>95.875924999999995</v>
      </c>
      <c r="H161" s="154">
        <v>95.875924999999995</v>
      </c>
      <c r="I161" s="60">
        <v>136238.68359999999</v>
      </c>
      <c r="J161" s="154">
        <v>95.875922006900325</v>
      </c>
      <c r="K161" s="154">
        <v>95.509664264041191</v>
      </c>
      <c r="L161" s="153">
        <v>95.509664264041191</v>
      </c>
      <c r="M161" s="63">
        <v>143645.20320000002</v>
      </c>
      <c r="N161" s="153">
        <v>95.913851944601035</v>
      </c>
      <c r="O161" s="153">
        <v>95.913851930612935</v>
      </c>
      <c r="P161" s="63">
        <v>141355.91800000001</v>
      </c>
      <c r="Q161" s="153">
        <v>95.135497172182596</v>
      </c>
      <c r="R161" s="153">
        <v>95.1354975</v>
      </c>
      <c r="S161" s="153">
        <v>95.1354975</v>
      </c>
      <c r="T161" s="66">
        <v>143896.21100000001</v>
      </c>
      <c r="U161" s="153">
        <v>95.1354975</v>
      </c>
      <c r="V161" s="153">
        <v>95.135497172182497</v>
      </c>
      <c r="W161" s="153">
        <v>95.135497172182568</v>
      </c>
      <c r="X161" s="66">
        <v>143872.73000000001</v>
      </c>
      <c r="Y161" s="153">
        <v>94.348870804198299</v>
      </c>
      <c r="Z161" s="153">
        <v>94.348870804198299</v>
      </c>
      <c r="AA161" s="153">
        <v>94.348870804198256</v>
      </c>
      <c r="AB161" s="66">
        <v>147557.94999999998</v>
      </c>
      <c r="AC161" s="153">
        <v>94.348870804198285</v>
      </c>
      <c r="AD161" s="66">
        <v>147557.94137110311</v>
      </c>
      <c r="AE161" s="153">
        <v>94.348870804198285</v>
      </c>
      <c r="AF161" s="153">
        <v>91.554496208937081</v>
      </c>
      <c r="AG161" s="66">
        <v>147986.36986881969</v>
      </c>
      <c r="AH161" s="153">
        <v>91.554496208937067</v>
      </c>
    </row>
    <row r="162" spans="1:111" s="36" customFormat="1" ht="14.25" x14ac:dyDescent="0.2">
      <c r="A162" s="169" t="s">
        <v>234</v>
      </c>
      <c r="B162" s="169" t="s">
        <v>234</v>
      </c>
      <c r="C162" s="47" t="s">
        <v>181</v>
      </c>
      <c r="D162" s="154">
        <v>97.930174999999991</v>
      </c>
      <c r="E162" s="154">
        <v>97.930174999999991</v>
      </c>
      <c r="F162" s="60">
        <v>137027.96090000001</v>
      </c>
      <c r="G162" s="154">
        <v>97.930174999999991</v>
      </c>
      <c r="H162" s="154">
        <v>97.930174999999991</v>
      </c>
      <c r="I162" s="60">
        <v>139122.13279999999</v>
      </c>
      <c r="J162" s="154">
        <v>97.930172788182688</v>
      </c>
      <c r="K162" s="154">
        <v>97.566114587881472</v>
      </c>
      <c r="L162" s="153">
        <v>97.566114587881472</v>
      </c>
      <c r="M162" s="63">
        <v>146750.44959999996</v>
      </c>
      <c r="N162" s="153">
        <v>97.979004967722943</v>
      </c>
      <c r="O162" s="153">
        <v>97.979004950303136</v>
      </c>
      <c r="P162" s="63">
        <v>144399.5</v>
      </c>
      <c r="Q162" s="153">
        <v>97.159061102165566</v>
      </c>
      <c r="R162" s="153">
        <v>97.159057499999989</v>
      </c>
      <c r="S162" s="153">
        <v>97.159057499999989</v>
      </c>
      <c r="T162" s="66">
        <v>146956.9999</v>
      </c>
      <c r="U162" s="153">
        <v>97.159057499999989</v>
      </c>
      <c r="V162" s="153">
        <v>97.159061102165992</v>
      </c>
      <c r="W162" s="153">
        <v>97.159061102165566</v>
      </c>
      <c r="X162" s="66">
        <v>146932.95000000001</v>
      </c>
      <c r="Y162" s="153">
        <v>96.35570292752719</v>
      </c>
      <c r="Z162" s="153">
        <v>96.355702927527176</v>
      </c>
      <c r="AA162" s="153">
        <v>96.355702927527503</v>
      </c>
      <c r="AB162" s="66">
        <v>150696.54999999999</v>
      </c>
      <c r="AC162" s="153">
        <v>96.355702927527176</v>
      </c>
      <c r="AD162" s="66">
        <v>150696.54826985882</v>
      </c>
      <c r="AE162" s="153">
        <v>96.355702927527162</v>
      </c>
      <c r="AF162" s="153">
        <v>93.464983175856332</v>
      </c>
      <c r="AG162" s="66">
        <v>151074.43263605781</v>
      </c>
      <c r="AH162" s="153">
        <v>93.464983175856332</v>
      </c>
    </row>
    <row r="163" spans="1:111" s="36" customFormat="1" ht="14.25" x14ac:dyDescent="0.2">
      <c r="A163" s="169" t="s">
        <v>234</v>
      </c>
      <c r="B163" s="169" t="s">
        <v>234</v>
      </c>
      <c r="C163" s="47" t="s">
        <v>182</v>
      </c>
      <c r="D163" s="154">
        <v>100.780675</v>
      </c>
      <c r="E163" s="154">
        <v>100.791225</v>
      </c>
      <c r="F163" s="60">
        <v>141076.10939999999</v>
      </c>
      <c r="G163" s="154">
        <v>100.792125</v>
      </c>
      <c r="H163" s="154">
        <v>100.748075</v>
      </c>
      <c r="I163" s="60">
        <v>143180.08990000002</v>
      </c>
      <c r="J163" s="154">
        <v>100.7480470844187</v>
      </c>
      <c r="K163" s="154">
        <v>99.34865365000401</v>
      </c>
      <c r="L163" s="153">
        <v>99.34865365000401</v>
      </c>
      <c r="M163" s="63">
        <v>149433.71469999998</v>
      </c>
      <c r="N163" s="153">
        <v>99.769087563105472</v>
      </c>
      <c r="O163" s="153">
        <v>99.769087550034641</v>
      </c>
      <c r="P163" s="63">
        <v>147037.68359999999</v>
      </c>
      <c r="Q163" s="153">
        <v>99.073122858671184</v>
      </c>
      <c r="R163" s="153">
        <v>99.073122500000011</v>
      </c>
      <c r="S163" s="153">
        <v>99.073122500000011</v>
      </c>
      <c r="T163" s="66">
        <v>149851.83979999999</v>
      </c>
      <c r="U163" s="153">
        <v>99.073122500000011</v>
      </c>
      <c r="V163" s="153">
        <v>99.073122858671255</v>
      </c>
      <c r="W163" s="153">
        <v>99.073122858671155</v>
      </c>
      <c r="X163" s="66">
        <v>149827.57</v>
      </c>
      <c r="Y163" s="153">
        <v>98.253938294384625</v>
      </c>
      <c r="Z163" s="153">
        <v>98.253938294384625</v>
      </c>
      <c r="AA163" s="153">
        <v>98.253938294384767</v>
      </c>
      <c r="AB163" s="66">
        <v>153665.32</v>
      </c>
      <c r="AC163" s="153">
        <v>98.253938294384639</v>
      </c>
      <c r="AD163" s="66">
        <v>153665.3140916836</v>
      </c>
      <c r="AE163" s="153">
        <v>98.253938294384653</v>
      </c>
      <c r="AF163" s="153">
        <v>96.487826822638525</v>
      </c>
      <c r="AG163" s="66">
        <v>155960.48058008769</v>
      </c>
      <c r="AH163" s="153">
        <v>96.487826822638525</v>
      </c>
    </row>
    <row r="164" spans="1:111" s="36" customFormat="1" ht="14.25" x14ac:dyDescent="0.2">
      <c r="A164" s="169" t="s">
        <v>234</v>
      </c>
      <c r="B164" s="169" t="s">
        <v>234</v>
      </c>
      <c r="C164" s="47" t="s">
        <v>183</v>
      </c>
      <c r="D164" s="154">
        <v>102.1507</v>
      </c>
      <c r="E164" s="154">
        <v>102.14905000000002</v>
      </c>
      <c r="F164" s="60">
        <v>142958.10150000002</v>
      </c>
      <c r="G164" s="154">
        <v>102.117825</v>
      </c>
      <c r="H164" s="154">
        <v>101.69980000000001</v>
      </c>
      <c r="I164" s="60">
        <v>145073.80869999999</v>
      </c>
      <c r="J164" s="154">
        <v>101.69978946874028</v>
      </c>
      <c r="K164" s="154">
        <v>99.573779605819567</v>
      </c>
      <c r="L164" s="153">
        <v>99.573779605819567</v>
      </c>
      <c r="M164" s="63">
        <v>149776.71100000001</v>
      </c>
      <c r="N164" s="153">
        <v>99.995166225062277</v>
      </c>
      <c r="O164" s="153">
        <v>99.99516622500073</v>
      </c>
      <c r="P164" s="63">
        <v>147370.8867</v>
      </c>
      <c r="Q164" s="153">
        <v>99.143952319270554</v>
      </c>
      <c r="R164" s="153">
        <v>99.143952499999997</v>
      </c>
      <c r="S164" s="153">
        <v>99.143952499999997</v>
      </c>
      <c r="T164" s="66">
        <v>149958.81640000001</v>
      </c>
      <c r="U164" s="153">
        <v>99.143952499999997</v>
      </c>
      <c r="V164" s="153">
        <v>99.143952319270497</v>
      </c>
      <c r="W164" s="153">
        <v>99.143952319270539</v>
      </c>
      <c r="X164" s="66">
        <v>149934.69</v>
      </c>
      <c r="Y164" s="153">
        <v>98.308795337953583</v>
      </c>
      <c r="Z164" s="153">
        <v>98.308795337953569</v>
      </c>
      <c r="AA164" s="153">
        <v>98.30879533795374</v>
      </c>
      <c r="AB164" s="66">
        <v>153751.10999999999</v>
      </c>
      <c r="AC164" s="153">
        <v>98.308795337953569</v>
      </c>
      <c r="AD164" s="66">
        <v>153751.1083608651</v>
      </c>
      <c r="AE164" s="153">
        <v>98.308795337953555</v>
      </c>
      <c r="AF164" s="153">
        <v>96.994170559451646</v>
      </c>
      <c r="AG164" s="66">
        <v>156778.92177762071</v>
      </c>
      <c r="AH164" s="153">
        <v>96.994170559451646</v>
      </c>
    </row>
    <row r="165" spans="1:111" s="36" customFormat="1" ht="14.25" x14ac:dyDescent="0.2">
      <c r="A165" s="169" t="s">
        <v>234</v>
      </c>
      <c r="B165" s="169" t="s">
        <v>234</v>
      </c>
      <c r="C165" s="47" t="s">
        <v>9</v>
      </c>
      <c r="D165" s="154">
        <v>102.59282499999999</v>
      </c>
      <c r="E165" s="154">
        <v>102.49847500000001</v>
      </c>
      <c r="F165" s="60">
        <v>143554.14060000001</v>
      </c>
      <c r="G165" s="154">
        <v>102.39807500000001</v>
      </c>
      <c r="H165" s="154">
        <v>102.1003</v>
      </c>
      <c r="I165" s="60">
        <v>145440.1758</v>
      </c>
      <c r="J165" s="154">
        <v>102.1002904495774</v>
      </c>
      <c r="K165" s="154">
        <v>100.33084812384497</v>
      </c>
      <c r="L165" s="153">
        <v>100.36536974673258</v>
      </c>
      <c r="M165" s="63">
        <v>150863.79699999999</v>
      </c>
      <c r="N165" s="153">
        <v>100.79136547447837</v>
      </c>
      <c r="O165" s="153">
        <v>100.77262125497742</v>
      </c>
      <c r="P165" s="63">
        <v>148544.3125</v>
      </c>
      <c r="Q165" s="153">
        <v>100.38681929164424</v>
      </c>
      <c r="R165" s="153">
        <v>100.39518000000001</v>
      </c>
      <c r="S165" s="153">
        <v>100.39518000000001</v>
      </c>
      <c r="T165" s="66">
        <v>151839.4688</v>
      </c>
      <c r="U165" s="153">
        <v>100.39518000000001</v>
      </c>
      <c r="V165" s="153">
        <v>100.39518942523875</v>
      </c>
      <c r="W165" s="153">
        <v>100.39518942523867</v>
      </c>
      <c r="X165" s="66">
        <v>151826.93</v>
      </c>
      <c r="Y165" s="153">
        <v>99.338439827042748</v>
      </c>
      <c r="Z165" s="153">
        <v>99.338439827042748</v>
      </c>
      <c r="AA165" s="153">
        <v>99.338439827042748</v>
      </c>
      <c r="AB165" s="66">
        <v>155361.43</v>
      </c>
      <c r="AC165" s="153">
        <v>99.338439827042734</v>
      </c>
      <c r="AD165" s="66">
        <v>155361.43204422307</v>
      </c>
      <c r="AE165" s="153">
        <v>99.338439827042748</v>
      </c>
      <c r="AF165" s="153">
        <v>97.481228148188251</v>
      </c>
      <c r="AG165" s="66">
        <v>157566.18933365311</v>
      </c>
      <c r="AH165" s="153">
        <v>97.481228148188251</v>
      </c>
    </row>
    <row r="166" spans="1:111" s="36" customFormat="1" ht="14.25" x14ac:dyDescent="0.2">
      <c r="A166" s="169" t="s">
        <v>234</v>
      </c>
      <c r="B166" s="169" t="s">
        <v>234</v>
      </c>
      <c r="C166" s="47" t="s">
        <v>10</v>
      </c>
      <c r="D166" s="170" t="s">
        <v>234</v>
      </c>
      <c r="E166" s="170" t="s">
        <v>234</v>
      </c>
      <c r="F166" s="60">
        <v>144613.89059999998</v>
      </c>
      <c r="G166" s="170" t="s">
        <v>234</v>
      </c>
      <c r="H166" s="170" t="s">
        <v>234</v>
      </c>
      <c r="I166" s="60">
        <v>146526.66399999999</v>
      </c>
      <c r="J166" s="154">
        <v>102.88049717240273</v>
      </c>
      <c r="K166" s="154">
        <v>101.62892505704028</v>
      </c>
      <c r="L166" s="153">
        <v>101.71964860916096</v>
      </c>
      <c r="M166" s="63">
        <v>152847.68059999999</v>
      </c>
      <c r="N166" s="153">
        <v>102.2002649405665</v>
      </c>
      <c r="O166" s="153">
        <v>102.14333776144514</v>
      </c>
      <c r="P166" s="63">
        <v>150620.71879999997</v>
      </c>
      <c r="Q166" s="153">
        <v>101.38444055020395</v>
      </c>
      <c r="R166" s="153">
        <v>101.39695</v>
      </c>
      <c r="S166" s="153">
        <v>101.4051</v>
      </c>
      <c r="T166" s="66">
        <v>153347.86720000001</v>
      </c>
      <c r="U166" s="153">
        <v>101.436775</v>
      </c>
      <c r="V166" s="153">
        <v>101.467035404166</v>
      </c>
      <c r="W166" s="153">
        <v>101.46703540416573</v>
      </c>
      <c r="X166" s="66">
        <v>153447.87</v>
      </c>
      <c r="Y166" s="153">
        <v>100.21177178257233</v>
      </c>
      <c r="Z166" s="153">
        <v>100.21177178257233</v>
      </c>
      <c r="AA166" s="153">
        <v>100.21177178257251</v>
      </c>
      <c r="AB166" s="66">
        <v>156727.28999999998</v>
      </c>
      <c r="AC166" s="153">
        <v>100.22875439968227</v>
      </c>
      <c r="AD166" s="66">
        <v>156753.84919126049</v>
      </c>
      <c r="AE166" s="153">
        <v>100.22875439968227</v>
      </c>
      <c r="AF166" s="153">
        <v>99.489670986680878</v>
      </c>
      <c r="AG166" s="66">
        <v>160812.5854918414</v>
      </c>
      <c r="AH166" s="153">
        <v>99.489670986680878</v>
      </c>
    </row>
    <row r="167" spans="1:111" s="36" customFormat="1" ht="14.25" x14ac:dyDescent="0.2">
      <c r="A167" s="169" t="s">
        <v>234</v>
      </c>
      <c r="B167" s="169" t="s">
        <v>234</v>
      </c>
      <c r="C167" s="47" t="s">
        <v>1</v>
      </c>
      <c r="D167" s="169" t="s">
        <v>234</v>
      </c>
      <c r="E167" s="169" t="s">
        <v>234</v>
      </c>
      <c r="F167" s="60">
        <v>145748.00399999999</v>
      </c>
      <c r="G167" s="169" t="s">
        <v>234</v>
      </c>
      <c r="H167" s="169" t="s">
        <v>234</v>
      </c>
      <c r="I167" s="60">
        <v>147631.51949999999</v>
      </c>
      <c r="J167" s="170" t="s">
        <v>234</v>
      </c>
      <c r="K167" s="178" t="s">
        <v>234</v>
      </c>
      <c r="L167" s="164" t="s">
        <v>234</v>
      </c>
      <c r="M167" s="63">
        <v>155044.93301239365</v>
      </c>
      <c r="N167" s="164" t="s">
        <v>234</v>
      </c>
      <c r="O167" s="164" t="s">
        <v>234</v>
      </c>
      <c r="P167" s="63">
        <v>152623.61720000001</v>
      </c>
      <c r="Q167" s="153">
        <v>102.94698939985904</v>
      </c>
      <c r="R167" s="153">
        <v>102.94745</v>
      </c>
      <c r="S167" s="153">
        <v>103.07255000000001</v>
      </c>
      <c r="T167" s="66">
        <v>155711.9688</v>
      </c>
      <c r="U167" s="153">
        <v>103.1421</v>
      </c>
      <c r="V167" s="153">
        <v>103.200653019027</v>
      </c>
      <c r="W167" s="153">
        <v>103.18313398342806</v>
      </c>
      <c r="X167" s="66">
        <v>156043.10999999999</v>
      </c>
      <c r="Y167" s="153">
        <v>101.70140458471428</v>
      </c>
      <c r="Z167" s="153">
        <v>101.70140458471425</v>
      </c>
      <c r="AA167" s="153">
        <v>101.70140458471425</v>
      </c>
      <c r="AB167" s="66">
        <v>159057.01</v>
      </c>
      <c r="AC167" s="153">
        <v>101.38342220440828</v>
      </c>
      <c r="AD167" s="66">
        <v>158559.70444719089</v>
      </c>
      <c r="AE167" s="153">
        <v>101.38342220440828</v>
      </c>
      <c r="AF167" s="153">
        <v>100.27024443767249</v>
      </c>
      <c r="AG167" s="66">
        <v>162074.2846569441</v>
      </c>
      <c r="AH167" s="153">
        <v>100.27024443767249</v>
      </c>
    </row>
    <row r="168" spans="1:111" s="36" customFormat="1" ht="14.25" x14ac:dyDescent="0.2">
      <c r="A168" s="169" t="s">
        <v>234</v>
      </c>
      <c r="B168" s="169" t="s">
        <v>234</v>
      </c>
      <c r="C168" s="47" t="s">
        <v>2</v>
      </c>
      <c r="D168" s="169" t="s">
        <v>234</v>
      </c>
      <c r="E168" s="169" t="s">
        <v>234</v>
      </c>
      <c r="F168" s="60">
        <v>146988.91409999999</v>
      </c>
      <c r="G168" s="169" t="s">
        <v>234</v>
      </c>
      <c r="H168" s="169" t="s">
        <v>234</v>
      </c>
      <c r="I168" s="60">
        <v>148851.28909999999</v>
      </c>
      <c r="J168" s="169" t="s">
        <v>234</v>
      </c>
      <c r="K168" s="178" t="s">
        <v>234</v>
      </c>
      <c r="L168" s="164" t="s">
        <v>234</v>
      </c>
      <c r="M168" s="63">
        <v>156711.43529437369</v>
      </c>
      <c r="N168" s="164" t="s">
        <v>234</v>
      </c>
      <c r="O168" s="164" t="s">
        <v>234</v>
      </c>
      <c r="P168" s="63">
        <v>153718.95309999998</v>
      </c>
      <c r="Q168" s="164" t="s">
        <v>234</v>
      </c>
      <c r="R168" s="164" t="s">
        <v>234</v>
      </c>
      <c r="S168" s="164" t="s">
        <v>234</v>
      </c>
      <c r="T168" s="66">
        <v>156768.21100000001</v>
      </c>
      <c r="U168" s="164" t="s">
        <v>234</v>
      </c>
      <c r="V168" s="153">
        <v>102.93739880840225</v>
      </c>
      <c r="W168" s="153">
        <v>102.80092698706244</v>
      </c>
      <c r="X168" s="66">
        <v>155465.11000000002</v>
      </c>
      <c r="Y168" s="153">
        <v>101.28677186821005</v>
      </c>
      <c r="Z168" s="153">
        <v>101.37559181725473</v>
      </c>
      <c r="AA168" s="153">
        <v>101.37559181725474</v>
      </c>
      <c r="AB168" s="66">
        <v>158547.44999999998</v>
      </c>
      <c r="AC168" s="153">
        <v>101.07092220486589</v>
      </c>
      <c r="AD168" s="66">
        <v>158070.96667833449</v>
      </c>
      <c r="AE168" s="153">
        <v>100.99412209554373</v>
      </c>
      <c r="AF168" s="153">
        <v>100.42608635099779</v>
      </c>
      <c r="AG168" s="66">
        <v>162326.18358033261</v>
      </c>
      <c r="AH168" s="153">
        <v>100.42608635099779</v>
      </c>
    </row>
    <row r="169" spans="1:111" s="36" customFormat="1" ht="14.25" x14ac:dyDescent="0.2">
      <c r="A169" s="169" t="s">
        <v>234</v>
      </c>
      <c r="B169" s="169" t="s">
        <v>234</v>
      </c>
      <c r="C169" s="47" t="s">
        <v>3</v>
      </c>
      <c r="D169" s="169" t="s">
        <v>234</v>
      </c>
      <c r="E169" s="169" t="s">
        <v>234</v>
      </c>
      <c r="F169" s="60">
        <v>147878.8125</v>
      </c>
      <c r="G169" s="169" t="s">
        <v>234</v>
      </c>
      <c r="H169" s="169" t="s">
        <v>234</v>
      </c>
      <c r="I169" s="60">
        <v>150167.42970000001</v>
      </c>
      <c r="J169" s="169" t="s">
        <v>234</v>
      </c>
      <c r="K169" s="178" t="s">
        <v>234</v>
      </c>
      <c r="L169" s="164" t="s">
        <v>234</v>
      </c>
      <c r="M169" s="63">
        <v>158266.62677341394</v>
      </c>
      <c r="N169" s="164" t="s">
        <v>234</v>
      </c>
      <c r="O169" s="164" t="s">
        <v>234</v>
      </c>
      <c r="P169" s="63">
        <v>155237.9492</v>
      </c>
      <c r="Q169" s="164" t="s">
        <v>234</v>
      </c>
      <c r="R169" s="164" t="s">
        <v>234</v>
      </c>
      <c r="S169" s="164" t="s">
        <v>234</v>
      </c>
      <c r="T169" s="66">
        <v>158519.96489999999</v>
      </c>
      <c r="U169" s="164" t="s">
        <v>234</v>
      </c>
      <c r="V169" s="164" t="s">
        <v>234</v>
      </c>
      <c r="W169" s="164" t="s">
        <v>234</v>
      </c>
      <c r="X169" s="66">
        <v>136171</v>
      </c>
      <c r="Y169" s="164" t="s">
        <v>234</v>
      </c>
      <c r="Z169" s="164" t="s">
        <v>234</v>
      </c>
      <c r="AA169" s="153">
        <v>90.969955782194006</v>
      </c>
      <c r="AB169" s="66">
        <v>142273.45000000001</v>
      </c>
      <c r="AC169" s="153">
        <v>90.633081987974947</v>
      </c>
      <c r="AD169" s="66">
        <v>141746.59308873161</v>
      </c>
      <c r="AE169" s="153">
        <v>90.393342398791887</v>
      </c>
      <c r="AF169" s="153">
        <v>88.719766770916564</v>
      </c>
      <c r="AG169" s="66">
        <v>143404.38496951389</v>
      </c>
      <c r="AH169" s="153">
        <v>88.71976677091655</v>
      </c>
    </row>
    <row r="170" spans="1:111" s="36" customFormat="1" ht="14.25" x14ac:dyDescent="0.2">
      <c r="A170" s="169" t="s">
        <v>234</v>
      </c>
      <c r="B170" s="169" t="s">
        <v>234</v>
      </c>
      <c r="C170" s="47" t="s">
        <v>4</v>
      </c>
      <c r="D170" s="169" t="s">
        <v>234</v>
      </c>
      <c r="E170" s="169" t="s">
        <v>234</v>
      </c>
      <c r="F170" s="60">
        <v>149311.4688</v>
      </c>
      <c r="G170" s="169" t="s">
        <v>234</v>
      </c>
      <c r="H170" s="169" t="s">
        <v>234</v>
      </c>
      <c r="I170" s="60">
        <v>151505.77340000001</v>
      </c>
      <c r="J170" s="169" t="s">
        <v>234</v>
      </c>
      <c r="K170" s="178" t="s">
        <v>234</v>
      </c>
      <c r="L170" s="164" t="s">
        <v>234</v>
      </c>
      <c r="M170" s="63">
        <v>159944.05925397025</v>
      </c>
      <c r="N170" s="164" t="s">
        <v>234</v>
      </c>
      <c r="O170" s="164" t="s">
        <v>234</v>
      </c>
      <c r="P170" s="63">
        <v>156995.91019999998</v>
      </c>
      <c r="Q170" s="164" t="s">
        <v>234</v>
      </c>
      <c r="R170" s="164" t="s">
        <v>234</v>
      </c>
      <c r="S170" s="164" t="s">
        <v>234</v>
      </c>
      <c r="T170" s="66">
        <v>160324.88679999998</v>
      </c>
      <c r="U170" s="164" t="s">
        <v>234</v>
      </c>
      <c r="V170" s="164" t="s">
        <v>234</v>
      </c>
      <c r="W170" s="164" t="s">
        <v>234</v>
      </c>
      <c r="X170" s="66">
        <v>146404.82999999999</v>
      </c>
      <c r="Y170" s="164" t="s">
        <v>234</v>
      </c>
      <c r="Z170" s="164" t="s">
        <v>234</v>
      </c>
      <c r="AA170" s="164" t="s">
        <v>234</v>
      </c>
      <c r="AB170" s="66">
        <v>157157.03999999998</v>
      </c>
      <c r="AC170" s="164" t="s">
        <v>234</v>
      </c>
      <c r="AD170" s="66">
        <v>156485.79195144281</v>
      </c>
      <c r="AE170" s="164" t="s">
        <v>234</v>
      </c>
      <c r="AF170" s="164" t="s">
        <v>234</v>
      </c>
      <c r="AG170" s="66">
        <v>160045.01563359279</v>
      </c>
      <c r="AH170" s="153">
        <v>99.155767941088598</v>
      </c>
    </row>
    <row r="171" spans="1:111" s="36" customFormat="1" ht="14.25" x14ac:dyDescent="0.2">
      <c r="A171" s="169" t="s">
        <v>234</v>
      </c>
      <c r="B171" s="169" t="s">
        <v>234</v>
      </c>
      <c r="C171" s="49" t="s">
        <v>5</v>
      </c>
      <c r="D171" s="162" t="s">
        <v>234</v>
      </c>
      <c r="E171" s="169" t="s">
        <v>234</v>
      </c>
      <c r="F171" s="60">
        <v>151030.48440000002</v>
      </c>
      <c r="G171" s="169" t="s">
        <v>234</v>
      </c>
      <c r="H171" s="169" t="s">
        <v>234</v>
      </c>
      <c r="I171" s="60">
        <v>152881.07030000002</v>
      </c>
      <c r="J171" s="169" t="s">
        <v>234</v>
      </c>
      <c r="K171" s="178" t="s">
        <v>234</v>
      </c>
      <c r="L171" s="164" t="s">
        <v>234</v>
      </c>
      <c r="M171" s="63">
        <v>161728.51981784415</v>
      </c>
      <c r="N171" s="164" t="s">
        <v>234</v>
      </c>
      <c r="O171" s="164" t="s">
        <v>234</v>
      </c>
      <c r="P171" s="63">
        <v>158931.23050000001</v>
      </c>
      <c r="Q171" s="178" t="s">
        <v>234</v>
      </c>
      <c r="R171" s="178" t="s">
        <v>234</v>
      </c>
      <c r="S171" s="178" t="s">
        <v>234</v>
      </c>
      <c r="T171" s="66">
        <v>162136.87890000001</v>
      </c>
      <c r="U171" s="178" t="s">
        <v>234</v>
      </c>
      <c r="V171" s="178" t="s">
        <v>234</v>
      </c>
      <c r="W171" s="164" t="s">
        <v>234</v>
      </c>
      <c r="X171" s="66">
        <v>153882.91</v>
      </c>
      <c r="Y171" s="164" t="s">
        <v>234</v>
      </c>
      <c r="Z171" s="164" t="s">
        <v>234</v>
      </c>
      <c r="AA171" s="164" t="s">
        <v>234</v>
      </c>
      <c r="AB171" s="66">
        <v>160904.78</v>
      </c>
      <c r="AC171" s="164" t="s">
        <v>234</v>
      </c>
      <c r="AD171" s="66">
        <v>159983.74941556191</v>
      </c>
      <c r="AE171" s="164" t="s">
        <v>234</v>
      </c>
      <c r="AF171" s="164" t="s">
        <v>234</v>
      </c>
      <c r="AG171" s="66">
        <v>163334.44116055159</v>
      </c>
      <c r="AH171" s="164" t="s">
        <v>234</v>
      </c>
    </row>
    <row r="172" spans="1:111" s="36" customFormat="1" ht="14.25" x14ac:dyDescent="0.2">
      <c r="A172" s="169" t="s">
        <v>234</v>
      </c>
      <c r="B172" s="169" t="s">
        <v>234</v>
      </c>
      <c r="C172" s="49" t="s">
        <v>6</v>
      </c>
      <c r="D172" s="169" t="s">
        <v>234</v>
      </c>
      <c r="E172" s="169" t="s">
        <v>234</v>
      </c>
      <c r="F172" s="169" t="s">
        <v>234</v>
      </c>
      <c r="G172" s="169" t="s">
        <v>234</v>
      </c>
      <c r="H172" s="169" t="s">
        <v>234</v>
      </c>
      <c r="I172" s="60">
        <v>154285.4376</v>
      </c>
      <c r="J172" s="169" t="s">
        <v>234</v>
      </c>
      <c r="K172" s="171" t="s">
        <v>234</v>
      </c>
      <c r="L172" s="178" t="s">
        <v>234</v>
      </c>
      <c r="M172" s="63">
        <v>163619.47033877898</v>
      </c>
      <c r="N172" s="178" t="s">
        <v>234</v>
      </c>
      <c r="O172" s="178" t="s">
        <v>234</v>
      </c>
      <c r="P172" s="63">
        <v>160940.32810000001</v>
      </c>
      <c r="Q172" s="178" t="s">
        <v>234</v>
      </c>
      <c r="R172" s="178" t="s">
        <v>234</v>
      </c>
      <c r="S172" s="178" t="s">
        <v>234</v>
      </c>
      <c r="T172" s="66">
        <v>164079.16800000001</v>
      </c>
      <c r="U172" s="178" t="s">
        <v>234</v>
      </c>
      <c r="V172" s="178" t="s">
        <v>234</v>
      </c>
      <c r="W172" s="164" t="s">
        <v>234</v>
      </c>
      <c r="X172" s="66">
        <v>156157.85</v>
      </c>
      <c r="Y172" s="164" t="s">
        <v>234</v>
      </c>
      <c r="Z172" s="164" t="s">
        <v>234</v>
      </c>
      <c r="AA172" s="164" t="s">
        <v>234</v>
      </c>
      <c r="AB172" s="66">
        <v>162437.72999999998</v>
      </c>
      <c r="AC172" s="164" t="s">
        <v>234</v>
      </c>
      <c r="AD172" s="66">
        <v>161850.3779955449</v>
      </c>
      <c r="AE172" s="164" t="s">
        <v>234</v>
      </c>
      <c r="AF172" s="164" t="s">
        <v>234</v>
      </c>
      <c r="AG172" s="66">
        <v>165100.19082883099</v>
      </c>
      <c r="AH172" s="164" t="s">
        <v>234</v>
      </c>
    </row>
    <row r="173" spans="1:111" s="36" customFormat="1" ht="14.25" x14ac:dyDescent="0.2">
      <c r="A173" s="169" t="s">
        <v>234</v>
      </c>
      <c r="B173" s="169" t="s">
        <v>234</v>
      </c>
      <c r="C173" s="49" t="s">
        <v>7</v>
      </c>
      <c r="D173" s="169" t="s">
        <v>234</v>
      </c>
      <c r="E173" s="169" t="s">
        <v>234</v>
      </c>
      <c r="F173" s="169" t="s">
        <v>234</v>
      </c>
      <c r="G173" s="169" t="s">
        <v>234</v>
      </c>
      <c r="H173" s="169" t="s">
        <v>234</v>
      </c>
      <c r="I173" s="169" t="s">
        <v>234</v>
      </c>
      <c r="J173" s="169" t="s">
        <v>234</v>
      </c>
      <c r="K173" s="171" t="s">
        <v>234</v>
      </c>
      <c r="L173" s="171" t="s">
        <v>234</v>
      </c>
      <c r="M173" s="165" t="s">
        <v>234</v>
      </c>
      <c r="N173" s="171" t="s">
        <v>234</v>
      </c>
      <c r="O173" s="171" t="s">
        <v>234</v>
      </c>
      <c r="P173" s="66">
        <v>163044.21480000002</v>
      </c>
      <c r="Q173" s="171" t="s">
        <v>234</v>
      </c>
      <c r="R173" s="171" t="s">
        <v>234</v>
      </c>
      <c r="S173" s="171" t="s">
        <v>234</v>
      </c>
      <c r="T173" s="66">
        <v>165976.80859999999</v>
      </c>
      <c r="U173" s="171" t="s">
        <v>234</v>
      </c>
      <c r="V173" s="171" t="s">
        <v>234</v>
      </c>
      <c r="W173" s="164" t="s">
        <v>234</v>
      </c>
      <c r="X173" s="66">
        <v>158740.68999999997</v>
      </c>
      <c r="Y173" s="164" t="s">
        <v>234</v>
      </c>
      <c r="Z173" s="164" t="s">
        <v>234</v>
      </c>
      <c r="AA173" s="164" t="s">
        <v>234</v>
      </c>
      <c r="AB173" s="66">
        <v>164382.69</v>
      </c>
      <c r="AC173" s="164" t="s">
        <v>234</v>
      </c>
      <c r="AD173" s="66">
        <v>163999.78213235451</v>
      </c>
      <c r="AE173" s="164" t="s">
        <v>234</v>
      </c>
      <c r="AF173" s="164" t="s">
        <v>234</v>
      </c>
      <c r="AG173" s="66">
        <v>166826.21214254131</v>
      </c>
      <c r="AH173" s="164" t="s">
        <v>234</v>
      </c>
    </row>
    <row r="174" spans="1:111" s="36" customFormat="1" ht="14.25" x14ac:dyDescent="0.2">
      <c r="A174" s="169" t="s">
        <v>234</v>
      </c>
      <c r="B174" s="169" t="s">
        <v>234</v>
      </c>
      <c r="C174" s="49" t="s">
        <v>12</v>
      </c>
      <c r="D174" s="169" t="s">
        <v>234</v>
      </c>
      <c r="E174" s="169" t="s">
        <v>234</v>
      </c>
      <c r="F174" s="169" t="s">
        <v>234</v>
      </c>
      <c r="G174" s="169" t="s">
        <v>234</v>
      </c>
      <c r="H174" s="169" t="s">
        <v>234</v>
      </c>
      <c r="I174" s="169" t="s">
        <v>234</v>
      </c>
      <c r="J174" s="169" t="s">
        <v>234</v>
      </c>
      <c r="K174" s="171" t="s">
        <v>234</v>
      </c>
      <c r="L174" s="171" t="s">
        <v>234</v>
      </c>
      <c r="M174" s="165" t="s">
        <v>234</v>
      </c>
      <c r="N174" s="171" t="s">
        <v>234</v>
      </c>
      <c r="O174" s="171" t="s">
        <v>234</v>
      </c>
      <c r="P174" s="165" t="s">
        <v>234</v>
      </c>
      <c r="Q174" s="171" t="s">
        <v>234</v>
      </c>
      <c r="R174" s="171" t="s">
        <v>234</v>
      </c>
      <c r="S174" s="171" t="s">
        <v>234</v>
      </c>
      <c r="T174" s="165" t="s">
        <v>234</v>
      </c>
      <c r="U174" s="171" t="s">
        <v>234</v>
      </c>
      <c r="V174" s="171" t="s">
        <v>234</v>
      </c>
      <c r="W174" s="172" t="s">
        <v>234</v>
      </c>
      <c r="X174" s="66">
        <v>161446.43</v>
      </c>
      <c r="Y174" s="172" t="s">
        <v>234</v>
      </c>
      <c r="Z174" s="172" t="s">
        <v>234</v>
      </c>
      <c r="AA174" s="164" t="s">
        <v>234</v>
      </c>
      <c r="AB174" s="66">
        <v>167025.25</v>
      </c>
      <c r="AC174" s="164" t="s">
        <v>234</v>
      </c>
      <c r="AD174" s="66">
        <v>166345.56484036701</v>
      </c>
      <c r="AE174" s="164" t="s">
        <v>234</v>
      </c>
      <c r="AF174" s="164" t="s">
        <v>234</v>
      </c>
      <c r="AG174" s="66">
        <v>168484.046402151</v>
      </c>
      <c r="AH174" s="164" t="s">
        <v>234</v>
      </c>
    </row>
    <row r="175" spans="1:111" s="36" customFormat="1" ht="14.25" x14ac:dyDescent="0.2">
      <c r="A175" s="169" t="s">
        <v>234</v>
      </c>
      <c r="B175" s="169" t="s">
        <v>234</v>
      </c>
      <c r="C175" s="49" t="s">
        <v>13</v>
      </c>
      <c r="D175" s="169" t="s">
        <v>234</v>
      </c>
      <c r="E175" s="169" t="s">
        <v>234</v>
      </c>
      <c r="F175" s="169" t="s">
        <v>234</v>
      </c>
      <c r="G175" s="169" t="s">
        <v>234</v>
      </c>
      <c r="H175" s="169" t="s">
        <v>234</v>
      </c>
      <c r="I175" s="169" t="s">
        <v>234</v>
      </c>
      <c r="J175" s="169" t="s">
        <v>234</v>
      </c>
      <c r="K175" s="171" t="s">
        <v>234</v>
      </c>
      <c r="L175" s="171" t="s">
        <v>234</v>
      </c>
      <c r="M175" s="165" t="s">
        <v>234</v>
      </c>
      <c r="N175" s="171" t="s">
        <v>234</v>
      </c>
      <c r="O175" s="171" t="s">
        <v>234</v>
      </c>
      <c r="P175" s="165" t="s">
        <v>234</v>
      </c>
      <c r="Q175" s="171" t="s">
        <v>234</v>
      </c>
      <c r="R175" s="171" t="s">
        <v>234</v>
      </c>
      <c r="S175" s="171" t="s">
        <v>234</v>
      </c>
      <c r="T175" s="165" t="s">
        <v>234</v>
      </c>
      <c r="U175" s="171" t="s">
        <v>234</v>
      </c>
      <c r="V175" s="171" t="s">
        <v>234</v>
      </c>
      <c r="W175" s="172" t="s">
        <v>234</v>
      </c>
      <c r="X175" s="165" t="s">
        <v>234</v>
      </c>
      <c r="Y175" s="172" t="s">
        <v>234</v>
      </c>
      <c r="Z175" s="172" t="s">
        <v>234</v>
      </c>
      <c r="AA175" s="172" t="s">
        <v>234</v>
      </c>
      <c r="AB175" s="66">
        <v>169916.31</v>
      </c>
      <c r="AC175" s="172" t="s">
        <v>234</v>
      </c>
      <c r="AD175" s="66">
        <v>168684.83451352629</v>
      </c>
      <c r="AE175" s="172" t="s">
        <v>234</v>
      </c>
      <c r="AF175" s="172" t="s">
        <v>234</v>
      </c>
      <c r="AG175" s="66">
        <v>170087.84476899338</v>
      </c>
      <c r="AH175" s="172" t="s">
        <v>234</v>
      </c>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5"/>
      <c r="BP175" s="35"/>
      <c r="BQ175" s="35"/>
      <c r="BR175" s="35"/>
      <c r="BS175" s="35"/>
      <c r="BT175" s="35"/>
      <c r="BU175" s="35"/>
      <c r="BV175" s="35"/>
      <c r="BW175" s="35"/>
      <c r="BX175" s="35"/>
      <c r="BY175" s="35"/>
      <c r="BZ175" s="35"/>
      <c r="CA175" s="35"/>
      <c r="CB175" s="35"/>
      <c r="CC175" s="35"/>
      <c r="CD175" s="35"/>
      <c r="CE175" s="35"/>
      <c r="CF175" s="35"/>
      <c r="CG175" s="35"/>
      <c r="CH175" s="35"/>
      <c r="CI175" s="35"/>
      <c r="CJ175" s="35"/>
      <c r="CK175" s="35"/>
      <c r="CL175" s="35"/>
      <c r="CM175" s="35"/>
      <c r="CN175" s="35"/>
      <c r="CO175" s="35"/>
      <c r="CP175" s="35"/>
      <c r="CQ175" s="35"/>
      <c r="CR175" s="35"/>
      <c r="CS175" s="35"/>
      <c r="CT175" s="35"/>
      <c r="CU175" s="35"/>
      <c r="CV175" s="35"/>
      <c r="CW175" s="35"/>
      <c r="CX175" s="35"/>
      <c r="CY175" s="35"/>
      <c r="CZ175" s="35"/>
      <c r="DA175" s="35"/>
      <c r="DB175" s="35"/>
      <c r="DC175" s="35"/>
      <c r="DD175" s="35"/>
      <c r="DE175" s="35"/>
      <c r="DF175" s="35"/>
      <c r="DG175" s="35"/>
    </row>
    <row r="176" spans="1:111" s="36" customFormat="1" thickBot="1" x14ac:dyDescent="0.25">
      <c r="A176" s="188" t="s">
        <v>234</v>
      </c>
      <c r="B176" s="188" t="s">
        <v>234</v>
      </c>
      <c r="C176" s="98" t="s">
        <v>14</v>
      </c>
      <c r="D176" s="175" t="s">
        <v>234</v>
      </c>
      <c r="E176" s="175" t="s">
        <v>234</v>
      </c>
      <c r="F176" s="175" t="s">
        <v>234</v>
      </c>
      <c r="G176" s="175" t="s">
        <v>234</v>
      </c>
      <c r="H176" s="175" t="s">
        <v>234</v>
      </c>
      <c r="I176" s="175" t="s">
        <v>234</v>
      </c>
      <c r="J176" s="175" t="s">
        <v>234</v>
      </c>
      <c r="K176" s="166" t="s">
        <v>234</v>
      </c>
      <c r="L176" s="166" t="s">
        <v>234</v>
      </c>
      <c r="M176" s="168" t="s">
        <v>234</v>
      </c>
      <c r="N176" s="166" t="s">
        <v>234</v>
      </c>
      <c r="O176" s="166" t="s">
        <v>234</v>
      </c>
      <c r="P176" s="168" t="s">
        <v>234</v>
      </c>
      <c r="Q176" s="166" t="s">
        <v>234</v>
      </c>
      <c r="R176" s="166" t="s">
        <v>234</v>
      </c>
      <c r="S176" s="166" t="s">
        <v>234</v>
      </c>
      <c r="T176" s="168" t="s">
        <v>234</v>
      </c>
      <c r="U176" s="166" t="s">
        <v>234</v>
      </c>
      <c r="V176" s="166" t="s">
        <v>234</v>
      </c>
      <c r="W176" s="167" t="s">
        <v>234</v>
      </c>
      <c r="X176" s="168" t="s">
        <v>234</v>
      </c>
      <c r="Y176" s="167" t="s">
        <v>234</v>
      </c>
      <c r="Z176" s="167" t="s">
        <v>234</v>
      </c>
      <c r="AA176" s="167" t="s">
        <v>234</v>
      </c>
      <c r="AB176" s="168" t="s">
        <v>234</v>
      </c>
      <c r="AC176" s="167" t="s">
        <v>234</v>
      </c>
      <c r="AD176" s="165" t="s">
        <v>234</v>
      </c>
      <c r="AE176" s="167" t="s">
        <v>234</v>
      </c>
      <c r="AF176" s="167" t="s">
        <v>234</v>
      </c>
      <c r="AG176" s="66">
        <v>42967.604914457574</v>
      </c>
      <c r="AH176" s="167" t="s">
        <v>234</v>
      </c>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5"/>
      <c r="BP176" s="35"/>
      <c r="BQ176" s="35"/>
      <c r="BR176" s="35"/>
      <c r="BS176" s="35"/>
      <c r="BT176" s="35"/>
      <c r="BU176" s="35"/>
      <c r="BV176" s="35"/>
      <c r="BW176" s="35"/>
      <c r="BX176" s="35"/>
      <c r="BY176" s="35"/>
      <c r="BZ176" s="35"/>
      <c r="CA176" s="35"/>
      <c r="CB176" s="35"/>
      <c r="CC176" s="35"/>
      <c r="CD176" s="35"/>
      <c r="CE176" s="35"/>
      <c r="CF176" s="35"/>
      <c r="CG176" s="35"/>
      <c r="CH176" s="35"/>
      <c r="CI176" s="35"/>
      <c r="CJ176" s="35"/>
      <c r="CK176" s="35"/>
      <c r="CL176" s="35"/>
      <c r="CM176" s="35"/>
      <c r="CN176" s="35"/>
      <c r="CO176" s="35"/>
      <c r="CP176" s="35"/>
      <c r="CQ176" s="35"/>
      <c r="CR176" s="35"/>
      <c r="CS176" s="35"/>
      <c r="CT176" s="35"/>
      <c r="CU176" s="35"/>
      <c r="CV176" s="35"/>
      <c r="CW176" s="35"/>
      <c r="CX176" s="35"/>
      <c r="CY176" s="35"/>
      <c r="CZ176" s="35"/>
      <c r="DA176" s="35"/>
      <c r="DB176" s="35"/>
      <c r="DC176" s="35"/>
      <c r="DD176" s="35"/>
      <c r="DE176" s="35"/>
      <c r="DF176" s="35"/>
      <c r="DG176" s="35"/>
    </row>
    <row r="177" spans="1:111" s="36" customFormat="1" ht="14.25" x14ac:dyDescent="0.2">
      <c r="A177" s="169"/>
      <c r="B177" s="169"/>
      <c r="C177" s="49"/>
      <c r="D177" s="169"/>
      <c r="E177" s="169"/>
      <c r="F177" s="169"/>
      <c r="G177" s="169"/>
      <c r="H177" s="169"/>
      <c r="I177" s="169"/>
      <c r="J177" s="169"/>
      <c r="K177" s="171"/>
      <c r="L177" s="171"/>
      <c r="M177" s="165"/>
      <c r="N177" s="171"/>
      <c r="O177" s="171"/>
      <c r="P177" s="165"/>
      <c r="Q177" s="171"/>
      <c r="R177" s="171"/>
      <c r="S177" s="171"/>
      <c r="T177" s="165"/>
      <c r="U177" s="171"/>
      <c r="V177" s="171"/>
      <c r="W177" s="172"/>
      <c r="X177" s="165"/>
      <c r="Y177" s="172"/>
      <c r="Z177" s="172"/>
      <c r="AA177" s="172"/>
      <c r="AB177" s="165"/>
      <c r="AC177" s="172"/>
      <c r="AD177" s="165"/>
      <c r="AE177" s="172"/>
      <c r="AF177" s="172"/>
      <c r="AG177" s="66"/>
      <c r="AH177" s="172"/>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5"/>
      <c r="BP177" s="35"/>
      <c r="BQ177" s="35"/>
      <c r="BR177" s="35"/>
      <c r="BS177" s="35"/>
      <c r="BT177" s="35"/>
      <c r="BU177" s="35"/>
      <c r="BV177" s="35"/>
      <c r="BW177" s="35"/>
      <c r="BX177" s="35"/>
      <c r="BY177" s="35"/>
      <c r="BZ177" s="35"/>
      <c r="CA177" s="35"/>
      <c r="CB177" s="35"/>
      <c r="CC177" s="35"/>
      <c r="CD177" s="35"/>
      <c r="CE177" s="35"/>
      <c r="CF177" s="35"/>
      <c r="CG177" s="35"/>
      <c r="CH177" s="35"/>
      <c r="CI177" s="35"/>
      <c r="CJ177" s="35"/>
      <c r="CK177" s="35"/>
      <c r="CL177" s="35"/>
      <c r="CM177" s="35"/>
      <c r="CN177" s="35"/>
      <c r="CO177" s="35"/>
      <c r="CP177" s="35"/>
      <c r="CQ177" s="35"/>
      <c r="CR177" s="35"/>
      <c r="CS177" s="35"/>
      <c r="CT177" s="35"/>
      <c r="CU177" s="35"/>
      <c r="CV177" s="35"/>
      <c r="CW177" s="35"/>
      <c r="CX177" s="35"/>
      <c r="CY177" s="35"/>
      <c r="CZ177" s="35"/>
      <c r="DA177" s="35"/>
      <c r="DB177" s="35"/>
      <c r="DC177" s="35"/>
      <c r="DD177" s="35"/>
      <c r="DE177" s="35"/>
      <c r="DF177" s="35"/>
      <c r="DG177" s="35"/>
    </row>
    <row r="178" spans="1:111" s="1" customFormat="1" ht="14.25" x14ac:dyDescent="0.2">
      <c r="A178" s="245" t="s">
        <v>261</v>
      </c>
      <c r="B178" s="245"/>
      <c r="C178" s="245"/>
      <c r="D178" s="245"/>
      <c r="E178" s="245"/>
      <c r="F178" s="245"/>
      <c r="G178" s="245"/>
      <c r="H178" s="110"/>
      <c r="I178" s="25"/>
      <c r="J178" s="25"/>
      <c r="K178" s="25"/>
      <c r="L178" s="159"/>
      <c r="M178" s="21"/>
    </row>
    <row r="179" spans="1:111" s="1" customFormat="1" ht="14.25" x14ac:dyDescent="0.2">
      <c r="A179" s="245" t="s">
        <v>252</v>
      </c>
      <c r="B179" s="245"/>
      <c r="C179" s="245"/>
      <c r="D179" s="245"/>
      <c r="E179" s="245"/>
      <c r="F179" s="245"/>
      <c r="G179" s="245"/>
      <c r="H179" s="159"/>
      <c r="I179" s="25"/>
      <c r="J179" s="25"/>
      <c r="K179" s="25"/>
      <c r="L179" s="159"/>
      <c r="M179" s="21"/>
    </row>
    <row r="180" spans="1:111" s="1" customFormat="1" ht="14.25" x14ac:dyDescent="0.2">
      <c r="A180" s="245" t="s">
        <v>253</v>
      </c>
      <c r="B180" s="245"/>
      <c r="C180" s="245"/>
      <c r="D180" s="245"/>
      <c r="E180" s="245"/>
      <c r="F180" s="245"/>
      <c r="G180" s="245"/>
      <c r="H180" s="21"/>
      <c r="I180" s="21"/>
      <c r="J180" s="21"/>
      <c r="K180" s="21"/>
      <c r="L180" s="21"/>
      <c r="M180" s="21"/>
    </row>
    <row r="181" spans="1:111" s="1" customFormat="1" ht="14.25" x14ac:dyDescent="0.2">
      <c r="A181" s="245" t="s">
        <v>254</v>
      </c>
      <c r="B181" s="245"/>
      <c r="C181" s="245"/>
      <c r="D181" s="245"/>
      <c r="E181" s="245"/>
      <c r="F181" s="245"/>
      <c r="G181" s="245"/>
      <c r="H181" s="21"/>
      <c r="I181" s="21"/>
      <c r="J181" s="21"/>
      <c r="K181" s="21"/>
      <c r="L181" s="21"/>
      <c r="M181" s="21"/>
    </row>
    <row r="182" spans="1:111" s="1" customFormat="1" ht="14.25" x14ac:dyDescent="0.2">
      <c r="A182" s="245" t="s">
        <v>255</v>
      </c>
      <c r="B182" s="245"/>
      <c r="C182" s="245"/>
      <c r="D182" s="245"/>
      <c r="E182" s="245"/>
      <c r="F182" s="245"/>
      <c r="G182" s="245"/>
      <c r="H182" s="21"/>
      <c r="I182" s="21"/>
      <c r="J182" s="21"/>
      <c r="K182" s="21"/>
      <c r="L182" s="21"/>
      <c r="M182" s="21"/>
    </row>
    <row r="183" spans="1:111" s="1" customFormat="1" ht="14.25" x14ac:dyDescent="0.2">
      <c r="A183" s="245" t="s">
        <v>256</v>
      </c>
      <c r="B183" s="245"/>
      <c r="C183" s="245"/>
      <c r="D183" s="245"/>
      <c r="E183" s="245"/>
      <c r="F183" s="245"/>
      <c r="G183" s="245"/>
      <c r="H183" s="21"/>
      <c r="I183" s="21"/>
      <c r="J183" s="21"/>
      <c r="K183" s="21"/>
      <c r="L183" s="21"/>
      <c r="M183" s="21"/>
    </row>
    <row r="184" spans="1:111" s="1" customFormat="1" ht="14.25" x14ac:dyDescent="0.2">
      <c r="A184" s="245" t="s">
        <v>257</v>
      </c>
      <c r="B184" s="245"/>
      <c r="C184" s="245"/>
      <c r="D184" s="245"/>
      <c r="E184" s="245"/>
      <c r="F184" s="245"/>
      <c r="G184" s="245"/>
      <c r="H184" s="21"/>
      <c r="I184" s="21"/>
      <c r="J184" s="21"/>
      <c r="K184" s="21"/>
      <c r="L184" s="21"/>
      <c r="M184" s="21"/>
    </row>
    <row r="185" spans="1:111" s="1" customFormat="1" ht="14.25" x14ac:dyDescent="0.2">
      <c r="A185" s="245" t="s">
        <v>258</v>
      </c>
      <c r="B185" s="245"/>
      <c r="C185" s="245"/>
      <c r="D185" s="245"/>
      <c r="E185" s="245"/>
      <c r="F185" s="245"/>
      <c r="G185" s="245"/>
      <c r="H185" s="21"/>
      <c r="I185" s="21"/>
      <c r="J185" s="21"/>
      <c r="K185" s="21"/>
      <c r="L185" s="21"/>
      <c r="M185" s="21"/>
    </row>
    <row r="186" spans="1:111" s="1" customFormat="1" ht="14.25" x14ac:dyDescent="0.2">
      <c r="A186" s="245" t="s">
        <v>259</v>
      </c>
      <c r="B186" s="245"/>
      <c r="C186" s="245"/>
      <c r="D186" s="245"/>
      <c r="E186" s="245"/>
      <c r="F186" s="245"/>
      <c r="G186" s="245"/>
      <c r="H186" s="21"/>
      <c r="I186" s="21"/>
      <c r="J186" s="21"/>
      <c r="K186" s="21"/>
      <c r="L186" s="21"/>
      <c r="M186" s="21"/>
    </row>
    <row r="187" spans="1:111" s="1" customFormat="1" ht="14.25" x14ac:dyDescent="0.2">
      <c r="A187" s="245" t="s">
        <v>260</v>
      </c>
      <c r="B187" s="245"/>
      <c r="C187" s="245"/>
      <c r="D187" s="245"/>
      <c r="E187" s="245"/>
      <c r="F187" s="245"/>
      <c r="G187" s="245"/>
      <c r="H187" s="21"/>
      <c r="I187" s="21"/>
      <c r="J187" s="21"/>
      <c r="K187" s="21"/>
      <c r="L187" s="21"/>
      <c r="M187" s="21"/>
    </row>
    <row r="188" spans="1:111" x14ac:dyDescent="0.2">
      <c r="A188" s="111" t="s">
        <v>0</v>
      </c>
      <c r="D188" s="109"/>
      <c r="E188" s="109"/>
      <c r="F188" s="109"/>
      <c r="G188" s="109"/>
      <c r="H188" s="109"/>
      <c r="I188" s="109"/>
      <c r="J188" s="109"/>
    </row>
    <row r="189" spans="1:111" x14ac:dyDescent="0.2">
      <c r="D189" s="50"/>
      <c r="E189" s="50"/>
      <c r="F189" s="50"/>
      <c r="G189" s="50"/>
      <c r="H189" s="50"/>
      <c r="I189" s="50"/>
      <c r="J189" s="50"/>
    </row>
  </sheetData>
  <mergeCells count="10">
    <mergeCell ref="A184:G184"/>
    <mergeCell ref="A185:G185"/>
    <mergeCell ref="A186:G186"/>
    <mergeCell ref="A187:G187"/>
    <mergeCell ref="A178:G178"/>
    <mergeCell ref="A179:G179"/>
    <mergeCell ref="A180:G180"/>
    <mergeCell ref="A181:G181"/>
    <mergeCell ref="A182:G182"/>
    <mergeCell ref="A183:G183"/>
  </mergeCells>
  <hyperlinks>
    <hyperlink ref="A188" location="Contents!A1" display="Return to Contents Page"/>
    <hyperlink ref="A180" r:id="rId1"/>
    <hyperlink ref="A181" r:id="rId2"/>
    <hyperlink ref="A182" r:id="rId3" display="Scottish Fiscal Commission (2020) Scotland's Economic and Fiscal Forecasts - February 2020"/>
    <hyperlink ref="A187" r:id="rId4" display="Scottish Government's Gross Domestic Product statistics publications (link)"/>
    <hyperlink ref="A183" r:id="rId5" display="https://www.fiscalcommission.scot/publications/scotlands-economic-and-fiscal-forecasts-january-2021/"/>
    <hyperlink ref="A184" r:id="rId6"/>
    <hyperlink ref="A185" r:id="rId7"/>
    <hyperlink ref="A186" r:id="rId8"/>
    <hyperlink ref="A179:G179" r:id="rId9" display="Scottish Fiscal Commission (2018) Scotland’s Economic and Fiscal Forecasts – May 2018,"/>
    <hyperlink ref="A178:H178" r:id="rId10" display="Source: Scottish Fiscal Commission (2017) Scotland’s Economic and Fiscal Forecasts – December 2017,"/>
  </hyperlinks>
  <pageMargins left="0.7" right="0.7" top="0.75" bottom="0.75" header="0.3" footer="0.3"/>
  <pageSetup paperSize="9" orientation="portrait" r:id="rId11"/>
  <tableParts count="1">
    <tablePart r:id="rId1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33"/>
  <sheetViews>
    <sheetView zoomScaleNormal="100" workbookViewId="0"/>
  </sheetViews>
  <sheetFormatPr defaultColWidth="9.140625" defaultRowHeight="15" x14ac:dyDescent="0.2"/>
  <cols>
    <col min="1" max="1" width="12.7109375" style="34" customWidth="1"/>
    <col min="2" max="2" width="10.5703125" style="34" customWidth="1"/>
    <col min="3" max="3" width="11.5703125" style="34" bestFit="1" customWidth="1"/>
    <col min="4" max="34" width="13.5703125" style="34" customWidth="1"/>
    <col min="35" max="16384" width="9.140625" style="34"/>
  </cols>
  <sheetData>
    <row r="1" spans="1:34" s="36" customFormat="1" x14ac:dyDescent="0.25">
      <c r="A1" s="31" t="s">
        <v>21</v>
      </c>
    </row>
    <row r="2" spans="1:34" s="36" customFormat="1" x14ac:dyDescent="0.25">
      <c r="A2" s="3" t="s">
        <v>224</v>
      </c>
      <c r="D2" s="31"/>
    </row>
    <row r="3" spans="1:34" s="36" customFormat="1" x14ac:dyDescent="0.25">
      <c r="A3" s="3" t="s">
        <v>225</v>
      </c>
      <c r="D3" s="31"/>
    </row>
    <row r="4" spans="1:34" s="36" customFormat="1" ht="45" x14ac:dyDescent="0.2">
      <c r="A4" s="233" t="s">
        <v>234</v>
      </c>
      <c r="B4" s="233" t="s">
        <v>235</v>
      </c>
      <c r="C4" s="233" t="s">
        <v>236</v>
      </c>
      <c r="D4" s="99" t="s">
        <v>37</v>
      </c>
      <c r="E4" s="99" t="s">
        <v>38</v>
      </c>
      <c r="F4" s="99" t="s">
        <v>184</v>
      </c>
      <c r="G4" s="99" t="s">
        <v>39</v>
      </c>
      <c r="H4" s="99" t="s">
        <v>40</v>
      </c>
      <c r="I4" s="99" t="s">
        <v>185</v>
      </c>
      <c r="J4" s="99" t="s">
        <v>41</v>
      </c>
      <c r="K4" s="99" t="s">
        <v>42</v>
      </c>
      <c r="L4" s="99" t="s">
        <v>43</v>
      </c>
      <c r="M4" s="99" t="s">
        <v>44</v>
      </c>
      <c r="N4" s="99" t="s">
        <v>45</v>
      </c>
      <c r="O4" s="99" t="s">
        <v>46</v>
      </c>
      <c r="P4" s="99" t="s">
        <v>47</v>
      </c>
      <c r="Q4" s="99" t="s">
        <v>48</v>
      </c>
      <c r="R4" s="99" t="s">
        <v>49</v>
      </c>
      <c r="S4" s="99" t="s">
        <v>50</v>
      </c>
      <c r="T4" s="99" t="s">
        <v>51</v>
      </c>
      <c r="U4" s="99" t="s">
        <v>52</v>
      </c>
      <c r="V4" s="99" t="s">
        <v>53</v>
      </c>
      <c r="W4" s="99" t="s">
        <v>54</v>
      </c>
      <c r="X4" s="99" t="s">
        <v>55</v>
      </c>
      <c r="Y4" s="99" t="s">
        <v>56</v>
      </c>
      <c r="Z4" s="99" t="s">
        <v>57</v>
      </c>
      <c r="AA4" s="99" t="s">
        <v>209</v>
      </c>
      <c r="AB4" s="99" t="s">
        <v>210</v>
      </c>
      <c r="AC4" s="99" t="s">
        <v>211</v>
      </c>
      <c r="AD4" s="99" t="s">
        <v>212</v>
      </c>
      <c r="AE4" s="99" t="s">
        <v>213</v>
      </c>
      <c r="AF4" s="99" t="s">
        <v>214</v>
      </c>
      <c r="AG4" s="99" t="s">
        <v>215</v>
      </c>
      <c r="AH4" s="99" t="s">
        <v>216</v>
      </c>
    </row>
    <row r="5" spans="1:34" s="36" customFormat="1" x14ac:dyDescent="0.2">
      <c r="A5" s="233" t="s">
        <v>234</v>
      </c>
      <c r="B5" s="233" t="s">
        <v>234</v>
      </c>
      <c r="C5" s="233" t="s">
        <v>234</v>
      </c>
      <c r="D5" s="102">
        <v>42970</v>
      </c>
      <c r="E5" s="102">
        <v>43012</v>
      </c>
      <c r="F5" s="102">
        <v>43083</v>
      </c>
      <c r="G5" s="102">
        <v>43117</v>
      </c>
      <c r="H5" s="102">
        <v>43194</v>
      </c>
      <c r="I5" s="102">
        <v>43251</v>
      </c>
      <c r="J5" s="102">
        <v>43278</v>
      </c>
      <c r="K5" s="102">
        <v>43327</v>
      </c>
      <c r="L5" s="102">
        <v>43404</v>
      </c>
      <c r="M5" s="102">
        <v>43446</v>
      </c>
      <c r="N5" s="102">
        <v>43495</v>
      </c>
      <c r="O5" s="102">
        <v>43586</v>
      </c>
      <c r="P5" s="102">
        <v>43615</v>
      </c>
      <c r="Q5" s="102">
        <v>43684</v>
      </c>
      <c r="R5" s="102">
        <v>43768</v>
      </c>
      <c r="S5" s="102">
        <v>43859</v>
      </c>
      <c r="T5" s="102">
        <v>43867</v>
      </c>
      <c r="U5" s="102">
        <v>43950</v>
      </c>
      <c r="V5" s="102">
        <v>44041</v>
      </c>
      <c r="W5" s="102">
        <v>44132</v>
      </c>
      <c r="X5" s="102">
        <v>44224</v>
      </c>
      <c r="Y5" s="102">
        <v>44244</v>
      </c>
      <c r="Z5" s="102">
        <v>44321</v>
      </c>
      <c r="AA5" s="102">
        <v>44412</v>
      </c>
      <c r="AB5" s="102">
        <v>44434</v>
      </c>
      <c r="AC5" s="102">
        <v>44503</v>
      </c>
      <c r="AD5" s="102">
        <v>44539</v>
      </c>
      <c r="AE5" s="102">
        <v>44601</v>
      </c>
      <c r="AF5" s="102">
        <v>44685</v>
      </c>
      <c r="AG5" s="102">
        <v>44712</v>
      </c>
      <c r="AH5" s="102">
        <v>44769</v>
      </c>
    </row>
    <row r="6" spans="1:34" s="36" customFormat="1" x14ac:dyDescent="0.2">
      <c r="A6" s="233" t="s">
        <v>234</v>
      </c>
      <c r="B6" s="233" t="s">
        <v>234</v>
      </c>
      <c r="C6" s="233" t="s">
        <v>234</v>
      </c>
      <c r="D6" s="102" t="s">
        <v>61</v>
      </c>
      <c r="E6" s="102" t="s">
        <v>61</v>
      </c>
      <c r="F6" s="102" t="s">
        <v>61</v>
      </c>
      <c r="G6" s="102" t="s">
        <v>61</v>
      </c>
      <c r="H6" s="102" t="s">
        <v>61</v>
      </c>
      <c r="I6" s="102" t="s">
        <v>61</v>
      </c>
      <c r="J6" s="102" t="s">
        <v>61</v>
      </c>
      <c r="K6" s="102" t="s">
        <v>61</v>
      </c>
      <c r="L6" s="102" t="s">
        <v>61</v>
      </c>
      <c r="M6" s="102" t="s">
        <v>61</v>
      </c>
      <c r="N6" s="102" t="s">
        <v>61</v>
      </c>
      <c r="O6" s="102" t="s">
        <v>61</v>
      </c>
      <c r="P6" s="102" t="s">
        <v>61</v>
      </c>
      <c r="Q6" s="102" t="s">
        <v>61</v>
      </c>
      <c r="R6" s="102" t="s">
        <v>61</v>
      </c>
      <c r="S6" s="102" t="s">
        <v>61</v>
      </c>
      <c r="T6" s="102" t="s">
        <v>61</v>
      </c>
      <c r="U6" s="102" t="s">
        <v>61</v>
      </c>
      <c r="V6" s="102" t="s">
        <v>61</v>
      </c>
      <c r="W6" s="102" t="s">
        <v>61</v>
      </c>
      <c r="X6" s="102" t="s">
        <v>61</v>
      </c>
      <c r="Y6" s="102" t="s">
        <v>61</v>
      </c>
      <c r="Z6" s="102" t="s">
        <v>61</v>
      </c>
      <c r="AA6" s="102" t="s">
        <v>61</v>
      </c>
      <c r="AB6" s="102" t="s">
        <v>61</v>
      </c>
      <c r="AC6" s="102" t="s">
        <v>61</v>
      </c>
      <c r="AD6" s="102" t="s">
        <v>61</v>
      </c>
      <c r="AE6" s="102" t="s">
        <v>61</v>
      </c>
      <c r="AF6" s="102" t="s">
        <v>61</v>
      </c>
      <c r="AG6" s="102" t="s">
        <v>61</v>
      </c>
      <c r="AH6" s="102" t="s">
        <v>61</v>
      </c>
    </row>
    <row r="7" spans="1:34" s="36" customFormat="1" x14ac:dyDescent="0.2">
      <c r="A7" s="102" t="s">
        <v>58</v>
      </c>
      <c r="B7" s="102" t="s">
        <v>59</v>
      </c>
      <c r="C7" s="102" t="s">
        <v>60</v>
      </c>
      <c r="D7" s="106">
        <v>2016</v>
      </c>
      <c r="E7" s="106">
        <v>2016</v>
      </c>
      <c r="F7" s="106">
        <v>2016</v>
      </c>
      <c r="G7" s="106">
        <v>2016</v>
      </c>
      <c r="H7" s="106">
        <v>2016</v>
      </c>
      <c r="I7" s="106">
        <v>2016</v>
      </c>
      <c r="J7" s="106">
        <v>2016</v>
      </c>
      <c r="K7" s="106">
        <v>2016</v>
      </c>
      <c r="L7" s="106">
        <v>2016</v>
      </c>
      <c r="M7" s="106">
        <v>2016</v>
      </c>
      <c r="N7" s="106">
        <v>2016</v>
      </c>
      <c r="O7" s="106">
        <v>2016</v>
      </c>
      <c r="P7" s="106">
        <v>2016</v>
      </c>
      <c r="Q7" s="106">
        <v>2016</v>
      </c>
      <c r="R7" s="106">
        <v>2016</v>
      </c>
      <c r="S7" s="106">
        <v>2016</v>
      </c>
      <c r="T7" s="106">
        <v>2016</v>
      </c>
      <c r="U7" s="106">
        <v>2016</v>
      </c>
      <c r="V7" s="106">
        <v>2016</v>
      </c>
      <c r="W7" s="106">
        <v>2016</v>
      </c>
      <c r="X7" s="106">
        <v>2016</v>
      </c>
      <c r="Y7" s="106">
        <v>2016</v>
      </c>
      <c r="Z7" s="106">
        <v>2016</v>
      </c>
      <c r="AA7" s="102">
        <v>2016</v>
      </c>
      <c r="AB7" s="102">
        <v>2016</v>
      </c>
      <c r="AC7" s="102">
        <v>2016</v>
      </c>
      <c r="AD7" s="102">
        <v>2016</v>
      </c>
      <c r="AE7" s="102">
        <v>2016</v>
      </c>
      <c r="AF7" s="102">
        <v>2016</v>
      </c>
      <c r="AG7" s="102">
        <v>2016</v>
      </c>
      <c r="AH7" s="102">
        <v>2016</v>
      </c>
    </row>
    <row r="8" spans="1:34" s="36" customFormat="1" ht="14.25" x14ac:dyDescent="0.2">
      <c r="A8" s="37">
        <v>2000</v>
      </c>
      <c r="B8" s="37">
        <v>1</v>
      </c>
      <c r="C8" s="38" t="s">
        <v>63</v>
      </c>
      <c r="D8" s="41">
        <v>80.545569686668358</v>
      </c>
      <c r="E8" s="41">
        <v>80.59058769179228</v>
      </c>
      <c r="F8" s="41">
        <v>80.586239578247486</v>
      </c>
      <c r="G8" s="41">
        <v>80.671052982125019</v>
      </c>
      <c r="H8" s="41">
        <v>80.963155570818827</v>
      </c>
      <c r="I8" s="41">
        <v>80.714342862424516</v>
      </c>
      <c r="J8" s="41">
        <v>80.963187903417548</v>
      </c>
      <c r="K8" s="41">
        <v>81.102949981323206</v>
      </c>
      <c r="L8" s="43">
        <v>81.102949981323221</v>
      </c>
      <c r="M8" s="43">
        <v>81.056350371646573</v>
      </c>
      <c r="N8" s="43">
        <v>81.102950012052901</v>
      </c>
      <c r="O8" s="43">
        <v>81.102950002300673</v>
      </c>
      <c r="P8" s="43">
        <v>81.102941307977432</v>
      </c>
      <c r="Q8" s="43">
        <v>80.947997095936756</v>
      </c>
      <c r="R8" s="43">
        <v>80.948006071100437</v>
      </c>
      <c r="S8" s="43">
        <v>80.948006071100437</v>
      </c>
      <c r="T8" s="43">
        <v>80.947956215037607</v>
      </c>
      <c r="U8" s="43">
        <v>80.948006071100437</v>
      </c>
      <c r="V8" s="43">
        <v>80.947997095936785</v>
      </c>
      <c r="W8" s="43">
        <v>80.947997095936756</v>
      </c>
      <c r="X8" s="43">
        <v>80.948001603922208</v>
      </c>
      <c r="Y8" s="43">
        <v>81.094031537660399</v>
      </c>
      <c r="Z8" s="43">
        <v>81.094031537660385</v>
      </c>
      <c r="AA8" s="43">
        <v>81.094031537660442</v>
      </c>
      <c r="AB8" s="43">
        <v>81.09403461823203</v>
      </c>
      <c r="AC8" s="43">
        <v>81.094031537660385</v>
      </c>
      <c r="AD8" s="43">
        <v>81.094031537660399</v>
      </c>
      <c r="AE8" s="43">
        <v>81.094031537660399</v>
      </c>
      <c r="AF8" s="43">
        <v>78.128071036713891</v>
      </c>
      <c r="AG8" s="43">
        <v>78.128071036713763</v>
      </c>
      <c r="AH8" s="43">
        <v>78.128071036713891</v>
      </c>
    </row>
    <row r="9" spans="1:34" s="36" customFormat="1" ht="14.25" x14ac:dyDescent="0.2">
      <c r="A9" s="37">
        <v>2000</v>
      </c>
      <c r="B9" s="37">
        <v>2</v>
      </c>
      <c r="C9" s="38" t="s">
        <v>64</v>
      </c>
      <c r="D9" s="41">
        <v>80.484169913378963</v>
      </c>
      <c r="E9" s="41">
        <v>80.529153601341577</v>
      </c>
      <c r="F9" s="41">
        <v>80.471413414054609</v>
      </c>
      <c r="G9" s="41">
        <v>80.609557553097872</v>
      </c>
      <c r="H9" s="41">
        <v>80.901437472403487</v>
      </c>
      <c r="I9" s="41">
        <v>80.643555506799487</v>
      </c>
      <c r="J9" s="41">
        <v>80.901405048236015</v>
      </c>
      <c r="K9" s="41">
        <v>81.265300988837922</v>
      </c>
      <c r="L9" s="43">
        <v>81.265300988837907</v>
      </c>
      <c r="M9" s="43">
        <v>81.290911084702984</v>
      </c>
      <c r="N9" s="43">
        <v>81.265301019629106</v>
      </c>
      <c r="O9" s="43">
        <v>81.265301008549699</v>
      </c>
      <c r="P9" s="43">
        <v>81.265291601904551</v>
      </c>
      <c r="Q9" s="43">
        <v>81.017984108555268</v>
      </c>
      <c r="R9" s="43">
        <v>81.017986076348947</v>
      </c>
      <c r="S9" s="43">
        <v>81.017986076348947</v>
      </c>
      <c r="T9" s="43">
        <v>81.017933787187374</v>
      </c>
      <c r="U9" s="43">
        <v>81.017986076348947</v>
      </c>
      <c r="V9" s="43">
        <v>81.017984108554785</v>
      </c>
      <c r="W9" s="43">
        <v>81.017984108555311</v>
      </c>
      <c r="X9" s="43">
        <v>81.017988050991192</v>
      </c>
      <c r="Y9" s="43">
        <v>81.164144810528512</v>
      </c>
      <c r="Z9" s="43">
        <v>81.164144810528512</v>
      </c>
      <c r="AA9" s="43">
        <v>81.164144810528441</v>
      </c>
      <c r="AB9" s="43">
        <v>81.164153118238687</v>
      </c>
      <c r="AC9" s="43">
        <v>81.164144810528498</v>
      </c>
      <c r="AD9" s="43">
        <v>81.164144810528498</v>
      </c>
      <c r="AE9" s="43">
        <v>81.164144810528498</v>
      </c>
      <c r="AF9" s="43">
        <v>78.109314395191916</v>
      </c>
      <c r="AG9" s="43">
        <v>78.109314395191504</v>
      </c>
      <c r="AH9" s="43">
        <v>78.109314395191916</v>
      </c>
    </row>
    <row r="10" spans="1:34" s="36" customFormat="1" ht="14.25" x14ac:dyDescent="0.2">
      <c r="A10" s="37">
        <v>2000</v>
      </c>
      <c r="B10" s="37">
        <v>3</v>
      </c>
      <c r="C10" s="38" t="s">
        <v>65</v>
      </c>
      <c r="D10" s="41">
        <v>81.020173339662023</v>
      </c>
      <c r="E10" s="41">
        <v>81.065456607168045</v>
      </c>
      <c r="F10" s="41">
        <v>80.999195635163048</v>
      </c>
      <c r="G10" s="41">
        <v>81.146396028118758</v>
      </c>
      <c r="H10" s="41">
        <v>81.440219791002306</v>
      </c>
      <c r="I10" s="41">
        <v>81.118155835012061</v>
      </c>
      <c r="J10" s="41">
        <v>81.440212893731498</v>
      </c>
      <c r="K10" s="41">
        <v>82.018387373627107</v>
      </c>
      <c r="L10" s="43">
        <v>82.018387373627135</v>
      </c>
      <c r="M10" s="43">
        <v>81.984230413950627</v>
      </c>
      <c r="N10" s="43">
        <v>82.01838740470366</v>
      </c>
      <c r="O10" s="43">
        <v>82.018387389845131</v>
      </c>
      <c r="P10" s="43">
        <v>82.018376179077904</v>
      </c>
      <c r="Q10" s="43">
        <v>81.642750862617348</v>
      </c>
      <c r="R10" s="43">
        <v>81.642756123206723</v>
      </c>
      <c r="S10" s="43">
        <v>81.642756123206723</v>
      </c>
      <c r="T10" s="43">
        <v>81.643009290061528</v>
      </c>
      <c r="U10" s="43">
        <v>81.642756123206723</v>
      </c>
      <c r="V10" s="43">
        <v>81.642750862616793</v>
      </c>
      <c r="W10" s="43">
        <v>81.64275086261739</v>
      </c>
      <c r="X10" s="43">
        <v>81.642761243060875</v>
      </c>
      <c r="Y10" s="43">
        <v>81.790038676655229</v>
      </c>
      <c r="Z10" s="43">
        <v>81.790038676655229</v>
      </c>
      <c r="AA10" s="43">
        <v>81.790038676655513</v>
      </c>
      <c r="AB10" s="43">
        <v>81.790026612218469</v>
      </c>
      <c r="AC10" s="43">
        <v>81.790038676655257</v>
      </c>
      <c r="AD10" s="43">
        <v>81.790038676655612</v>
      </c>
      <c r="AE10" s="43">
        <v>81.790038676655257</v>
      </c>
      <c r="AF10" s="43">
        <v>78.172877424510006</v>
      </c>
      <c r="AG10" s="43">
        <v>78.172877424510474</v>
      </c>
      <c r="AH10" s="43">
        <v>78.172877424509991</v>
      </c>
    </row>
    <row r="11" spans="1:34" s="36" customFormat="1" ht="14.25" x14ac:dyDescent="0.2">
      <c r="A11" s="37">
        <v>2000</v>
      </c>
      <c r="B11" s="37">
        <v>4</v>
      </c>
      <c r="C11" s="38" t="s">
        <v>66</v>
      </c>
      <c r="D11" s="41">
        <v>81.12872111056474</v>
      </c>
      <c r="E11" s="41">
        <v>81.174065046883769</v>
      </c>
      <c r="F11" s="41">
        <v>81.12886299540834</v>
      </c>
      <c r="G11" s="41">
        <v>81.25511290741639</v>
      </c>
      <c r="H11" s="41">
        <v>81.549330324289855</v>
      </c>
      <c r="I11" s="41">
        <v>81.278033524733502</v>
      </c>
      <c r="J11" s="41">
        <v>81.549365103299792</v>
      </c>
      <c r="K11" s="41">
        <v>82.094438851663568</v>
      </c>
      <c r="L11" s="43">
        <v>82.094438851663583</v>
      </c>
      <c r="M11" s="43">
        <v>82.156342429906616</v>
      </c>
      <c r="N11" s="43">
        <v>82.094438882768927</v>
      </c>
      <c r="O11" s="43">
        <v>82.094438867350334</v>
      </c>
      <c r="P11" s="43">
        <v>82.09442584448206</v>
      </c>
      <c r="Q11" s="43">
        <v>81.626604254336527</v>
      </c>
      <c r="R11" s="43">
        <v>81.626606121995451</v>
      </c>
      <c r="S11" s="43">
        <v>81.626606121995451</v>
      </c>
      <c r="T11" s="43">
        <v>81.626108996324319</v>
      </c>
      <c r="U11" s="43">
        <v>81.626606121995451</v>
      </c>
      <c r="V11" s="43">
        <v>81.626604254336783</v>
      </c>
      <c r="W11" s="43">
        <v>81.626604254336556</v>
      </c>
      <c r="X11" s="43">
        <v>81.626600351466337</v>
      </c>
      <c r="Y11" s="43">
        <v>81.773862939044363</v>
      </c>
      <c r="Z11" s="43">
        <v>81.773862939044363</v>
      </c>
      <c r="AA11" s="43">
        <v>81.773862939043823</v>
      </c>
      <c r="AB11" s="43">
        <v>81.773853369401905</v>
      </c>
      <c r="AC11" s="43">
        <v>81.773862939044349</v>
      </c>
      <c r="AD11" s="43">
        <v>81.773862939043951</v>
      </c>
      <c r="AE11" s="43">
        <v>81.773862939044378</v>
      </c>
      <c r="AF11" s="43">
        <v>77.875269234924062</v>
      </c>
      <c r="AG11" s="43">
        <v>77.875269234923508</v>
      </c>
      <c r="AH11" s="43">
        <v>77.875269234924076</v>
      </c>
    </row>
    <row r="12" spans="1:34" s="36" customFormat="1" ht="14.25" x14ac:dyDescent="0.2">
      <c r="A12" s="37">
        <v>2001</v>
      </c>
      <c r="B12" s="37">
        <v>1</v>
      </c>
      <c r="C12" s="38" t="s">
        <v>67</v>
      </c>
      <c r="D12" s="41">
        <v>82.13923057493956</v>
      </c>
      <c r="E12" s="41">
        <v>82.185139298625813</v>
      </c>
      <c r="F12" s="41">
        <v>82.112364032259507</v>
      </c>
      <c r="G12" s="41">
        <v>82.267196661453241</v>
      </c>
      <c r="H12" s="41">
        <v>82.565078742089</v>
      </c>
      <c r="I12" s="41">
        <v>82.220669125993354</v>
      </c>
      <c r="J12" s="41">
        <v>82.56505180741263</v>
      </c>
      <c r="K12" s="41">
        <v>83.09134226750713</v>
      </c>
      <c r="L12" s="43">
        <v>83.09134226750713</v>
      </c>
      <c r="M12" s="43">
        <v>83.115855109088145</v>
      </c>
      <c r="N12" s="43">
        <v>83.091342298990199</v>
      </c>
      <c r="O12" s="43">
        <v>83.091342288522313</v>
      </c>
      <c r="P12" s="43">
        <v>83.091342210372176</v>
      </c>
      <c r="Q12" s="43">
        <v>82.656038938320819</v>
      </c>
      <c r="R12" s="43">
        <v>82.656046199203473</v>
      </c>
      <c r="S12" s="43">
        <v>82.656046199203473</v>
      </c>
      <c r="T12" s="43">
        <v>82.655657034759372</v>
      </c>
      <c r="U12" s="43">
        <v>82.656046199203473</v>
      </c>
      <c r="V12" s="43">
        <v>82.656038938320791</v>
      </c>
      <c r="W12" s="43">
        <v>82.656038938320847</v>
      </c>
      <c r="X12" s="43">
        <v>82.656030631105295</v>
      </c>
      <c r="Y12" s="43">
        <v>82.805154777309909</v>
      </c>
      <c r="Z12" s="43">
        <v>82.805154777309909</v>
      </c>
      <c r="AA12" s="43">
        <v>82.805154777309582</v>
      </c>
      <c r="AB12" s="43">
        <v>82.805143039543978</v>
      </c>
      <c r="AC12" s="43">
        <v>82.805154777309923</v>
      </c>
      <c r="AD12" s="43">
        <v>82.805154777309625</v>
      </c>
      <c r="AE12" s="43">
        <v>82.805154777309895</v>
      </c>
      <c r="AF12" s="43">
        <v>78.110939358805766</v>
      </c>
      <c r="AG12" s="43">
        <v>78.110939358805325</v>
      </c>
      <c r="AH12" s="43">
        <v>78.110939358805737</v>
      </c>
    </row>
    <row r="13" spans="1:34" s="36" customFormat="1" ht="14.25" x14ac:dyDescent="0.2">
      <c r="A13" s="37">
        <v>2001</v>
      </c>
      <c r="B13" s="37">
        <v>2</v>
      </c>
      <c r="C13" s="38" t="s">
        <v>68</v>
      </c>
      <c r="D13" s="41">
        <v>82.108774725549594</v>
      </c>
      <c r="E13" s="41">
        <v>82.154666427050898</v>
      </c>
      <c r="F13" s="41">
        <v>82.121171806608984</v>
      </c>
      <c r="G13" s="41">
        <v>82.236693364384124</v>
      </c>
      <c r="H13" s="41">
        <v>82.534464995339249</v>
      </c>
      <c r="I13" s="41">
        <v>82.237875313263416</v>
      </c>
      <c r="J13" s="41">
        <v>82.534454499492995</v>
      </c>
      <c r="K13" s="41">
        <v>82.901238762337286</v>
      </c>
      <c r="L13" s="43">
        <v>82.901238762337286</v>
      </c>
      <c r="M13" s="43">
        <v>82.861028399790627</v>
      </c>
      <c r="N13" s="43">
        <v>82.901238793748334</v>
      </c>
      <c r="O13" s="43">
        <v>82.901238778185558</v>
      </c>
      <c r="P13" s="43">
        <v>82.901231425086223</v>
      </c>
      <c r="Q13" s="43">
        <v>82.449472700794786</v>
      </c>
      <c r="R13" s="43">
        <v>82.449476183710715</v>
      </c>
      <c r="S13" s="43">
        <v>82.449476183710715</v>
      </c>
      <c r="T13" s="43">
        <v>82.449805395719849</v>
      </c>
      <c r="U13" s="43">
        <v>82.449476183710715</v>
      </c>
      <c r="V13" s="43">
        <v>82.449472700794786</v>
      </c>
      <c r="W13" s="43">
        <v>82.449472700794814</v>
      </c>
      <c r="X13" s="43">
        <v>82.449483327567251</v>
      </c>
      <c r="Y13" s="43">
        <v>82.598215883433426</v>
      </c>
      <c r="Z13" s="43">
        <v>82.598215883433411</v>
      </c>
      <c r="AA13" s="43">
        <v>82.598215883433184</v>
      </c>
      <c r="AB13" s="43">
        <v>82.598223707726248</v>
      </c>
      <c r="AC13" s="43">
        <v>82.598215883433397</v>
      </c>
      <c r="AD13" s="43">
        <v>82.598215883433198</v>
      </c>
      <c r="AE13" s="43">
        <v>82.598215883433383</v>
      </c>
      <c r="AF13" s="43">
        <v>78.169199017904432</v>
      </c>
      <c r="AG13" s="43">
        <v>78.169199017905015</v>
      </c>
      <c r="AH13" s="43">
        <v>78.169199017904432</v>
      </c>
    </row>
    <row r="14" spans="1:34" s="36" customFormat="1" ht="14.25" x14ac:dyDescent="0.2">
      <c r="A14" s="37">
        <v>2001</v>
      </c>
      <c r="B14" s="37">
        <v>3</v>
      </c>
      <c r="C14" s="38" t="s">
        <v>69</v>
      </c>
      <c r="D14" s="41">
        <v>82.594896936966393</v>
      </c>
      <c r="E14" s="41">
        <v>82.641060338727442</v>
      </c>
      <c r="F14" s="41">
        <v>82.576132991348373</v>
      </c>
      <c r="G14" s="41">
        <v>82.723572913756584</v>
      </c>
      <c r="H14" s="41">
        <v>83.023107491537075</v>
      </c>
      <c r="I14" s="41">
        <v>82.681639125599077</v>
      </c>
      <c r="J14" s="41">
        <v>83.023063067511146</v>
      </c>
      <c r="K14" s="41">
        <v>83.34374723137303</v>
      </c>
      <c r="L14" s="43">
        <v>83.343747231373015</v>
      </c>
      <c r="M14" s="43">
        <v>83.368126226041554</v>
      </c>
      <c r="N14" s="43">
        <v>83.343747262951723</v>
      </c>
      <c r="O14" s="43">
        <v>83.343747255123859</v>
      </c>
      <c r="P14" s="43">
        <v>83.343741197799787</v>
      </c>
      <c r="Q14" s="43">
        <v>82.973639540707978</v>
      </c>
      <c r="R14" s="43">
        <v>82.973646223023465</v>
      </c>
      <c r="S14" s="43">
        <v>82.973646223023465</v>
      </c>
      <c r="T14" s="43">
        <v>82.973917867859612</v>
      </c>
      <c r="U14" s="43">
        <v>82.973646223023465</v>
      </c>
      <c r="V14" s="43">
        <v>82.973639540707794</v>
      </c>
      <c r="W14" s="43">
        <v>82.973639540707993</v>
      </c>
      <c r="X14" s="43">
        <v>82.973641083261128</v>
      </c>
      <c r="Y14" s="43">
        <v>83.123328347878171</v>
      </c>
      <c r="Z14" s="43">
        <v>83.123328347878171</v>
      </c>
      <c r="AA14" s="43">
        <v>83.123328347878029</v>
      </c>
      <c r="AB14" s="43">
        <v>83.1233373822418</v>
      </c>
      <c r="AC14" s="43">
        <v>83.123328347878171</v>
      </c>
      <c r="AD14" s="43">
        <v>83.123328347877774</v>
      </c>
      <c r="AE14" s="43">
        <v>83.123328347878171</v>
      </c>
      <c r="AF14" s="43">
        <v>78.992529120063551</v>
      </c>
      <c r="AG14" s="43">
        <v>78.99252912006331</v>
      </c>
      <c r="AH14" s="43">
        <v>78.992529120063537</v>
      </c>
    </row>
    <row r="15" spans="1:34" s="36" customFormat="1" ht="14.25" x14ac:dyDescent="0.2">
      <c r="A15" s="37">
        <v>2001</v>
      </c>
      <c r="B15" s="37">
        <v>4</v>
      </c>
      <c r="C15" s="38" t="s">
        <v>70</v>
      </c>
      <c r="D15" s="41">
        <v>83.928609341502067</v>
      </c>
      <c r="E15" s="41">
        <v>83.975518173112263</v>
      </c>
      <c r="F15" s="41">
        <v>83.923684794558326</v>
      </c>
      <c r="G15" s="41">
        <v>84.059363131241653</v>
      </c>
      <c r="H15" s="41">
        <v>84.363734484619528</v>
      </c>
      <c r="I15" s="41">
        <v>84.061096875002349</v>
      </c>
      <c r="J15" s="41">
        <v>84.363679293379562</v>
      </c>
      <c r="K15" s="41">
        <v>84.564426606427531</v>
      </c>
      <c r="L15" s="43">
        <v>84.564426606427531</v>
      </c>
      <c r="M15" s="43">
        <v>84.618031384619684</v>
      </c>
      <c r="N15" s="43">
        <v>84.564426638468746</v>
      </c>
      <c r="O15" s="43">
        <v>84.564426628118099</v>
      </c>
      <c r="P15" s="43">
        <v>84.564419583358159</v>
      </c>
      <c r="Q15" s="43">
        <v>84.274551969357077</v>
      </c>
      <c r="R15" s="43">
        <v>84.274556320591714</v>
      </c>
      <c r="S15" s="43">
        <v>84.274556320591714</v>
      </c>
      <c r="T15" s="43">
        <v>84.274419086815058</v>
      </c>
      <c r="U15" s="43">
        <v>84.274556320591714</v>
      </c>
      <c r="V15" s="43">
        <v>84.274551969356793</v>
      </c>
      <c r="W15" s="43">
        <v>84.274551969357077</v>
      </c>
      <c r="X15" s="43">
        <v>84.274553181764801</v>
      </c>
      <c r="Y15" s="43">
        <v>84.426587690929878</v>
      </c>
      <c r="Z15" s="43">
        <v>84.426587690929864</v>
      </c>
      <c r="AA15" s="43">
        <v>84.426587690929978</v>
      </c>
      <c r="AB15" s="43">
        <v>84.426575221532744</v>
      </c>
      <c r="AC15" s="43">
        <v>84.426587690929864</v>
      </c>
      <c r="AD15" s="43">
        <v>84.426587690930148</v>
      </c>
      <c r="AE15" s="43">
        <v>84.426587690929864</v>
      </c>
      <c r="AF15" s="43">
        <v>80.182297909077178</v>
      </c>
      <c r="AG15" s="43">
        <v>80.182297909076823</v>
      </c>
      <c r="AH15" s="43">
        <v>80.182297909077207</v>
      </c>
    </row>
    <row r="16" spans="1:34" s="36" customFormat="1" ht="14.25" x14ac:dyDescent="0.2">
      <c r="A16" s="37">
        <v>2002</v>
      </c>
      <c r="B16" s="37">
        <v>1</v>
      </c>
      <c r="C16" s="38" t="s">
        <v>71</v>
      </c>
      <c r="D16" s="41">
        <v>83.654116237384784</v>
      </c>
      <c r="E16" s="41">
        <v>83.70087165109733</v>
      </c>
      <c r="F16" s="41">
        <v>83.705935505011624</v>
      </c>
      <c r="G16" s="41">
        <v>83.784442389708474</v>
      </c>
      <c r="H16" s="41">
        <v>84.087818279939171</v>
      </c>
      <c r="I16" s="41">
        <v>83.72800656277569</v>
      </c>
      <c r="J16" s="41">
        <v>84.087826820203531</v>
      </c>
      <c r="K16" s="41">
        <v>84.336231748647123</v>
      </c>
      <c r="L16" s="43">
        <v>84.336231748647108</v>
      </c>
      <c r="M16" s="43">
        <v>84.375033067447831</v>
      </c>
      <c r="N16" s="43">
        <v>84.33623178060185</v>
      </c>
      <c r="O16" s="43">
        <v>84.336231766693786</v>
      </c>
      <c r="P16" s="43">
        <v>84.336223290392667</v>
      </c>
      <c r="Q16" s="43">
        <v>84.142679328861021</v>
      </c>
      <c r="R16" s="43">
        <v>84.142686310701464</v>
      </c>
      <c r="S16" s="43">
        <v>84.142686310701464</v>
      </c>
      <c r="T16" s="43">
        <v>84.1421759940594</v>
      </c>
      <c r="U16" s="43">
        <v>84.142686310701464</v>
      </c>
      <c r="V16" s="43">
        <v>84.142679328860794</v>
      </c>
      <c r="W16" s="43">
        <v>84.142679328861021</v>
      </c>
      <c r="X16" s="43">
        <v>84.142673958376307</v>
      </c>
      <c r="Y16" s="43">
        <v>84.294477145258611</v>
      </c>
      <c r="Z16" s="43">
        <v>84.294477145258597</v>
      </c>
      <c r="AA16" s="43">
        <v>84.29447714525871</v>
      </c>
      <c r="AB16" s="43">
        <v>84.294476514630006</v>
      </c>
      <c r="AC16" s="43">
        <v>84.294477145258597</v>
      </c>
      <c r="AD16" s="43">
        <v>84.29447714525871</v>
      </c>
      <c r="AE16" s="43">
        <v>84.294477145258611</v>
      </c>
      <c r="AF16" s="43">
        <v>80.011100436229682</v>
      </c>
      <c r="AG16" s="43">
        <v>80.011100436229398</v>
      </c>
      <c r="AH16" s="43">
        <v>80.011100436229682</v>
      </c>
    </row>
    <row r="17" spans="1:34" s="36" customFormat="1" ht="14.25" x14ac:dyDescent="0.2">
      <c r="A17" s="37">
        <v>2002</v>
      </c>
      <c r="B17" s="37">
        <v>2</v>
      </c>
      <c r="C17" s="38" t="s">
        <v>72</v>
      </c>
      <c r="D17" s="41">
        <v>83.908793516418214</v>
      </c>
      <c r="E17" s="41">
        <v>83.955691272696541</v>
      </c>
      <c r="F17" s="41">
        <v>83.862560018179892</v>
      </c>
      <c r="G17" s="41">
        <v>84.039516434751192</v>
      </c>
      <c r="H17" s="41">
        <v>84.343815925035585</v>
      </c>
      <c r="I17" s="41">
        <v>84.013725901406417</v>
      </c>
      <c r="J17" s="41">
        <v>84.343851033560156</v>
      </c>
      <c r="K17" s="41">
        <v>84.533626319736001</v>
      </c>
      <c r="L17" s="43">
        <v>84.533626319735987</v>
      </c>
      <c r="M17" s="43">
        <v>84.538589115571426</v>
      </c>
      <c r="N17" s="43">
        <v>84.533626351765548</v>
      </c>
      <c r="O17" s="43">
        <v>84.533626341949201</v>
      </c>
      <c r="P17" s="43">
        <v>84.533608046027965</v>
      </c>
      <c r="Q17" s="43">
        <v>84.299650368663649</v>
      </c>
      <c r="R17" s="43">
        <v>84.29965632247422</v>
      </c>
      <c r="S17" s="43">
        <v>84.29965632247422</v>
      </c>
      <c r="T17" s="43">
        <v>84.29986261575992</v>
      </c>
      <c r="U17" s="43">
        <v>84.29965632247422</v>
      </c>
      <c r="V17" s="43">
        <v>84.299650368663791</v>
      </c>
      <c r="W17" s="43">
        <v>84.299650368663663</v>
      </c>
      <c r="X17" s="43">
        <v>84.299654141049928</v>
      </c>
      <c r="Y17" s="43">
        <v>84.451731369068099</v>
      </c>
      <c r="Z17" s="43">
        <v>84.451731369068099</v>
      </c>
      <c r="AA17" s="43">
        <v>84.451731369068085</v>
      </c>
      <c r="AB17" s="43">
        <v>84.451739340547661</v>
      </c>
      <c r="AC17" s="43">
        <v>84.451731369068099</v>
      </c>
      <c r="AD17" s="43">
        <v>84.451731369068241</v>
      </c>
      <c r="AE17" s="43">
        <v>84.451731369068099</v>
      </c>
      <c r="AF17" s="43">
        <v>80.37908090108715</v>
      </c>
      <c r="AG17" s="43">
        <v>80.379080901087178</v>
      </c>
      <c r="AH17" s="43">
        <v>80.37908090108715</v>
      </c>
    </row>
    <row r="18" spans="1:34" s="36" customFormat="1" ht="14.25" x14ac:dyDescent="0.2">
      <c r="A18" s="37">
        <v>2002</v>
      </c>
      <c r="B18" s="37">
        <v>3</v>
      </c>
      <c r="C18" s="38" t="s">
        <v>73</v>
      </c>
      <c r="D18" s="41">
        <v>85.315521867568293</v>
      </c>
      <c r="E18" s="41">
        <v>85.363205863293018</v>
      </c>
      <c r="F18" s="41">
        <v>85.315612566477739</v>
      </c>
      <c r="G18" s="41">
        <v>85.448436351619918</v>
      </c>
      <c r="H18" s="41">
        <v>85.757837413530879</v>
      </c>
      <c r="I18" s="41">
        <v>85.443678442116905</v>
      </c>
      <c r="J18" s="41">
        <v>85.757793654806704</v>
      </c>
      <c r="K18" s="41">
        <v>85.894395207931623</v>
      </c>
      <c r="L18" s="43">
        <v>85.894395207931638</v>
      </c>
      <c r="M18" s="43">
        <v>85.95950883236074</v>
      </c>
      <c r="N18" s="43">
        <v>85.894395240476783</v>
      </c>
      <c r="O18" s="43">
        <v>85.894395229670749</v>
      </c>
      <c r="P18" s="43">
        <v>85.894387522085225</v>
      </c>
      <c r="Q18" s="43">
        <v>85.634169460096118</v>
      </c>
      <c r="R18" s="43">
        <v>85.634176422563229</v>
      </c>
      <c r="S18" s="43">
        <v>85.634176422563229</v>
      </c>
      <c r="T18" s="43">
        <v>85.634500545141307</v>
      </c>
      <c r="U18" s="43">
        <v>85.634176422563229</v>
      </c>
      <c r="V18" s="43">
        <v>85.634169460095791</v>
      </c>
      <c r="W18" s="43">
        <v>85.634169460096132</v>
      </c>
      <c r="X18" s="43">
        <v>85.634157618154376</v>
      </c>
      <c r="Y18" s="43">
        <v>85.788658003089381</v>
      </c>
      <c r="Z18" s="43">
        <v>85.788658003089353</v>
      </c>
      <c r="AA18" s="43">
        <v>85.788658003088941</v>
      </c>
      <c r="AB18" s="43">
        <v>85.788667129731238</v>
      </c>
      <c r="AC18" s="43">
        <v>85.788658003089353</v>
      </c>
      <c r="AD18" s="43">
        <v>85.788658003089083</v>
      </c>
      <c r="AE18" s="43">
        <v>85.788658003089353</v>
      </c>
      <c r="AF18" s="43">
        <v>81.354612404418347</v>
      </c>
      <c r="AG18" s="43">
        <v>81.354612404417864</v>
      </c>
      <c r="AH18" s="43">
        <v>81.354612404418319</v>
      </c>
    </row>
    <row r="19" spans="1:34" s="36" customFormat="1" ht="14.25" x14ac:dyDescent="0.2">
      <c r="A19" s="37">
        <v>2002</v>
      </c>
      <c r="B19" s="37">
        <v>4</v>
      </c>
      <c r="C19" s="38" t="s">
        <v>74</v>
      </c>
      <c r="D19" s="41">
        <v>85.528615198396167</v>
      </c>
      <c r="E19" s="41">
        <v>85.576418294857248</v>
      </c>
      <c r="F19" s="41">
        <v>85.520738858441874</v>
      </c>
      <c r="G19" s="41">
        <v>85.661861664125951</v>
      </c>
      <c r="H19" s="41">
        <v>85.972035519795909</v>
      </c>
      <c r="I19" s="41">
        <v>85.701685082581974</v>
      </c>
      <c r="J19" s="41">
        <v>85.972018996147028</v>
      </c>
      <c r="K19" s="41">
        <v>86.053733608980338</v>
      </c>
      <c r="L19" s="43">
        <v>86.053733608980352</v>
      </c>
      <c r="M19" s="43">
        <v>86.064459413377676</v>
      </c>
      <c r="N19" s="43">
        <v>86.053733641585879</v>
      </c>
      <c r="O19" s="43">
        <v>86.05373362499769</v>
      </c>
      <c r="P19" s="43">
        <v>86.053723526374753</v>
      </c>
      <c r="Q19" s="43">
        <v>85.797805935750887</v>
      </c>
      <c r="R19" s="43">
        <v>85.797816434836221</v>
      </c>
      <c r="S19" s="43">
        <v>85.797816434836221</v>
      </c>
      <c r="T19" s="43">
        <v>85.797951503564377</v>
      </c>
      <c r="U19" s="43">
        <v>85.797816434836221</v>
      </c>
      <c r="V19" s="43">
        <v>85.797805935750787</v>
      </c>
      <c r="W19" s="43">
        <v>85.797805935750915</v>
      </c>
      <c r="X19" s="43">
        <v>85.797803176739322</v>
      </c>
      <c r="Y19" s="43">
        <v>85.952589687547672</v>
      </c>
      <c r="Z19" s="43">
        <v>85.952589687547672</v>
      </c>
      <c r="AA19" s="43">
        <v>85.952589687547871</v>
      </c>
      <c r="AB19" s="43">
        <v>85.952595605244227</v>
      </c>
      <c r="AC19" s="43">
        <v>85.952589687547686</v>
      </c>
      <c r="AD19" s="43">
        <v>85.952589687547601</v>
      </c>
      <c r="AE19" s="43">
        <v>85.952589687547672</v>
      </c>
      <c r="AF19" s="43">
        <v>81.523712060520396</v>
      </c>
      <c r="AG19" s="43">
        <v>81.523712060520069</v>
      </c>
      <c r="AH19" s="43">
        <v>81.523712060520381</v>
      </c>
    </row>
    <row r="20" spans="1:34" s="36" customFormat="1" ht="14.25" x14ac:dyDescent="0.2">
      <c r="A20" s="37">
        <v>2003</v>
      </c>
      <c r="B20" s="37">
        <v>1</v>
      </c>
      <c r="C20" s="38" t="s">
        <v>75</v>
      </c>
      <c r="D20" s="41">
        <v>86.000290404333128</v>
      </c>
      <c r="E20" s="41">
        <v>86.048357126427732</v>
      </c>
      <c r="F20" s="41">
        <v>86.034137810745221</v>
      </c>
      <c r="G20" s="41">
        <v>86.13427170078613</v>
      </c>
      <c r="H20" s="41">
        <v>86.446156110484239</v>
      </c>
      <c r="I20" s="41">
        <v>86.139362309407957</v>
      </c>
      <c r="J20" s="41">
        <v>86.446171727070961</v>
      </c>
      <c r="K20" s="41">
        <v>86.663959588382895</v>
      </c>
      <c r="L20" s="43">
        <v>86.663959588382895</v>
      </c>
      <c r="M20" s="43">
        <v>86.648365716483724</v>
      </c>
      <c r="N20" s="43">
        <v>86.663959621219604</v>
      </c>
      <c r="O20" s="43">
        <v>86.663959607678379</v>
      </c>
      <c r="P20" s="43">
        <v>86.663946774542225</v>
      </c>
      <c r="Q20" s="43">
        <v>86.465891525850679</v>
      </c>
      <c r="R20" s="43">
        <v>86.465896484942235</v>
      </c>
      <c r="S20" s="43">
        <v>86.465896484942235</v>
      </c>
      <c r="T20" s="43">
        <v>86.466316257564117</v>
      </c>
      <c r="U20" s="43">
        <v>86.465896484942235</v>
      </c>
      <c r="V20" s="43">
        <v>86.465891525850779</v>
      </c>
      <c r="W20" s="43">
        <v>86.465891525850651</v>
      </c>
      <c r="X20" s="43">
        <v>86.465901312232646</v>
      </c>
      <c r="Y20" s="43">
        <v>86.621880539169268</v>
      </c>
      <c r="Z20" s="43">
        <v>86.621880539169254</v>
      </c>
      <c r="AA20" s="43">
        <v>86.621880539169339</v>
      </c>
      <c r="AB20" s="43">
        <v>86.621873329147064</v>
      </c>
      <c r="AC20" s="43">
        <v>86.621880539169254</v>
      </c>
      <c r="AD20" s="43">
        <v>86.621880539169467</v>
      </c>
      <c r="AE20" s="43">
        <v>86.621880539169254</v>
      </c>
      <c r="AF20" s="43">
        <v>81.829179626724454</v>
      </c>
      <c r="AG20" s="43">
        <v>81.82917962672451</v>
      </c>
      <c r="AH20" s="43">
        <v>81.829179626724425</v>
      </c>
    </row>
    <row r="21" spans="1:34" s="36" customFormat="1" ht="14.25" x14ac:dyDescent="0.2">
      <c r="A21" s="37">
        <v>2003</v>
      </c>
      <c r="B21" s="37">
        <v>2</v>
      </c>
      <c r="C21" s="38" t="s">
        <v>76</v>
      </c>
      <c r="D21" s="41">
        <v>87.13438033450187</v>
      </c>
      <c r="E21" s="41">
        <v>87.183080914752622</v>
      </c>
      <c r="F21" s="41">
        <v>87.132764994599057</v>
      </c>
      <c r="G21" s="41">
        <v>87.270128448699609</v>
      </c>
      <c r="H21" s="41">
        <v>87.586125692979451</v>
      </c>
      <c r="I21" s="41">
        <v>87.267383704192369</v>
      </c>
      <c r="J21" s="41">
        <v>87.586100663773408</v>
      </c>
      <c r="K21" s="41">
        <v>87.741339162812451</v>
      </c>
      <c r="L21" s="43">
        <v>87.741339162812451</v>
      </c>
      <c r="M21" s="43">
        <v>87.698329288354145</v>
      </c>
      <c r="N21" s="43">
        <v>87.741339196057396</v>
      </c>
      <c r="O21" s="43">
        <v>87.741339181558203</v>
      </c>
      <c r="P21" s="43">
        <v>87.74133086310411</v>
      </c>
      <c r="Q21" s="43">
        <v>87.526391217617359</v>
      </c>
      <c r="R21" s="43">
        <v>87.526396564479754</v>
      </c>
      <c r="S21" s="43">
        <v>87.526396564479754</v>
      </c>
      <c r="T21" s="43">
        <v>87.526096056384063</v>
      </c>
      <c r="U21" s="43">
        <v>87.526396564479754</v>
      </c>
      <c r="V21" s="43">
        <v>87.526391217616776</v>
      </c>
      <c r="W21" s="43">
        <v>87.526391217617373</v>
      </c>
      <c r="X21" s="43">
        <v>87.526383779649024</v>
      </c>
      <c r="Y21" s="43">
        <v>87.684293428124207</v>
      </c>
      <c r="Z21" s="43">
        <v>87.684293428124207</v>
      </c>
      <c r="AA21" s="43">
        <v>87.684293428124221</v>
      </c>
      <c r="AB21" s="43">
        <v>87.684295199918466</v>
      </c>
      <c r="AC21" s="43">
        <v>87.684293428124221</v>
      </c>
      <c r="AD21" s="43">
        <v>87.684293428124349</v>
      </c>
      <c r="AE21" s="43">
        <v>87.684293428124221</v>
      </c>
      <c r="AF21" s="43">
        <v>82.438297243275727</v>
      </c>
      <c r="AG21" s="43">
        <v>82.438297243275855</v>
      </c>
      <c r="AH21" s="43">
        <v>82.438297243275699</v>
      </c>
    </row>
    <row r="22" spans="1:34" s="36" customFormat="1" ht="14.25" x14ac:dyDescent="0.2">
      <c r="A22" s="37">
        <v>2003</v>
      </c>
      <c r="B22" s="37">
        <v>3</v>
      </c>
      <c r="C22" s="38" t="s">
        <v>77</v>
      </c>
      <c r="D22" s="41">
        <v>88.080854423236261</v>
      </c>
      <c r="E22" s="41">
        <v>88.130084000619206</v>
      </c>
      <c r="F22" s="41">
        <v>88.078141425443192</v>
      </c>
      <c r="G22" s="41">
        <v>88.218077065309089</v>
      </c>
      <c r="H22" s="41">
        <v>88.537506745817609</v>
      </c>
      <c r="I22" s="41">
        <v>88.239861166055434</v>
      </c>
      <c r="J22" s="41">
        <v>88.537542540484196</v>
      </c>
      <c r="K22" s="41">
        <v>88.648705369634499</v>
      </c>
      <c r="L22" s="43">
        <v>88.64870536963447</v>
      </c>
      <c r="M22" s="43">
        <v>88.616947170311903</v>
      </c>
      <c r="N22" s="43">
        <v>88.648705403223218</v>
      </c>
      <c r="O22" s="43">
        <v>88.648705385570494</v>
      </c>
      <c r="P22" s="43">
        <v>88.648694745999862</v>
      </c>
      <c r="Q22" s="43">
        <v>88.469512831513413</v>
      </c>
      <c r="R22" s="43">
        <v>88.469516635213736</v>
      </c>
      <c r="S22" s="43">
        <v>88.469516635213736</v>
      </c>
      <c r="T22" s="43">
        <v>88.470191644123858</v>
      </c>
      <c r="U22" s="43">
        <v>88.469516635213736</v>
      </c>
      <c r="V22" s="43">
        <v>88.469512831512773</v>
      </c>
      <c r="W22" s="43">
        <v>88.469512831513413</v>
      </c>
      <c r="X22" s="43">
        <v>88.46950802119801</v>
      </c>
      <c r="Y22" s="43">
        <v>88.62911648298612</v>
      </c>
      <c r="Z22" s="43">
        <v>88.62911648298612</v>
      </c>
      <c r="AA22" s="43">
        <v>88.629116482985708</v>
      </c>
      <c r="AB22" s="43">
        <v>88.629112276279287</v>
      </c>
      <c r="AC22" s="43">
        <v>88.629116482986149</v>
      </c>
      <c r="AD22" s="43">
        <v>88.629116482985864</v>
      </c>
      <c r="AE22" s="43">
        <v>88.62911648298612</v>
      </c>
      <c r="AF22" s="43">
        <v>83.445822832354338</v>
      </c>
      <c r="AG22" s="43">
        <v>83.445822832354665</v>
      </c>
      <c r="AH22" s="43">
        <v>83.445822832354338</v>
      </c>
    </row>
    <row r="23" spans="1:34" s="36" customFormat="1" ht="14.25" x14ac:dyDescent="0.2">
      <c r="A23" s="37">
        <v>2003</v>
      </c>
      <c r="B23" s="37">
        <v>4</v>
      </c>
      <c r="C23" s="38" t="s">
        <v>78</v>
      </c>
      <c r="D23" s="41">
        <v>88.316106336793382</v>
      </c>
      <c r="E23" s="41">
        <v>88.365467399643407</v>
      </c>
      <c r="F23" s="41">
        <v>88.365234183195469</v>
      </c>
      <c r="G23" s="41">
        <v>88.453695481772471</v>
      </c>
      <c r="H23" s="41">
        <v>88.773978315262724</v>
      </c>
      <c r="I23" s="41">
        <v>88.468870287939026</v>
      </c>
      <c r="J23" s="41">
        <v>88.773930542307525</v>
      </c>
      <c r="K23" s="41">
        <v>88.871296931264638</v>
      </c>
      <c r="L23" s="43">
        <v>88.871296931264681</v>
      </c>
      <c r="M23" s="43">
        <v>88.875711800576852</v>
      </c>
      <c r="N23" s="43">
        <v>88.871296964937756</v>
      </c>
      <c r="O23" s="43">
        <v>88.871296949607228</v>
      </c>
      <c r="P23" s="43">
        <v>88.871285157528717</v>
      </c>
      <c r="Q23" s="43">
        <v>88.66288007495227</v>
      </c>
      <c r="R23" s="43">
        <v>88.662886649716498</v>
      </c>
      <c r="S23" s="43">
        <v>88.662886649716498</v>
      </c>
      <c r="T23" s="43">
        <v>88.66281045842041</v>
      </c>
      <c r="U23" s="43">
        <v>88.662886649716498</v>
      </c>
      <c r="V23" s="43">
        <v>88.662880074951772</v>
      </c>
      <c r="W23" s="43">
        <v>88.66288007495227</v>
      </c>
      <c r="X23" s="43">
        <v>88.66288327233984</v>
      </c>
      <c r="Y23" s="43">
        <v>88.822832571096285</v>
      </c>
      <c r="Z23" s="43">
        <v>88.822832571096285</v>
      </c>
      <c r="AA23" s="43">
        <v>88.822832571096171</v>
      </c>
      <c r="AB23" s="43">
        <v>88.822829488162085</v>
      </c>
      <c r="AC23" s="43">
        <v>88.822832571096271</v>
      </c>
      <c r="AD23" s="43">
        <v>88.822832571096171</v>
      </c>
      <c r="AE23" s="43">
        <v>88.822832571096271</v>
      </c>
      <c r="AF23" s="43">
        <v>83.514678450571452</v>
      </c>
      <c r="AG23" s="43">
        <v>83.514678450571054</v>
      </c>
      <c r="AH23" s="43">
        <v>83.514678450571452</v>
      </c>
    </row>
    <row r="24" spans="1:34" s="36" customFormat="1" ht="14.25" x14ac:dyDescent="0.2">
      <c r="A24" s="37">
        <v>2004</v>
      </c>
      <c r="B24" s="37">
        <v>1</v>
      </c>
      <c r="C24" s="38" t="s">
        <v>79</v>
      </c>
      <c r="D24" s="41">
        <v>88.990820538663428</v>
      </c>
      <c r="E24" s="41">
        <v>89.040558708379976</v>
      </c>
      <c r="F24" s="41">
        <v>88.981725088387464</v>
      </c>
      <c r="G24" s="41">
        <v>89.129460832226755</v>
      </c>
      <c r="H24" s="41">
        <v>89.452190550949325</v>
      </c>
      <c r="I24" s="41">
        <v>89.135271151589407</v>
      </c>
      <c r="J24" s="41">
        <v>89.452200327616964</v>
      </c>
      <c r="K24" s="41">
        <v>89.659311084383788</v>
      </c>
      <c r="L24" s="43">
        <v>89.659311084383788</v>
      </c>
      <c r="M24" s="43">
        <v>89.62144896738269</v>
      </c>
      <c r="N24" s="43">
        <v>89.659311118355447</v>
      </c>
      <c r="O24" s="43">
        <v>89.659311099963318</v>
      </c>
      <c r="P24" s="43">
        <v>89.659303927293806</v>
      </c>
      <c r="Q24" s="43">
        <v>89.305843021110434</v>
      </c>
      <c r="R24" s="43">
        <v>89.305846697938506</v>
      </c>
      <c r="S24" s="43">
        <v>89.305846697938506</v>
      </c>
      <c r="T24" s="43">
        <v>89.305809168939334</v>
      </c>
      <c r="U24" s="43">
        <v>89.305846697938506</v>
      </c>
      <c r="V24" s="43">
        <v>89.305843021109766</v>
      </c>
      <c r="W24" s="43">
        <v>89.305843021110448</v>
      </c>
      <c r="X24" s="43">
        <v>89.305853998643656</v>
      </c>
      <c r="Y24" s="43">
        <v>89.466955456206136</v>
      </c>
      <c r="Z24" s="43">
        <v>89.466955456206136</v>
      </c>
      <c r="AA24" s="43">
        <v>89.466955456205554</v>
      </c>
      <c r="AB24" s="43">
        <v>89.466943093050006</v>
      </c>
      <c r="AC24" s="43">
        <v>89.466955456206151</v>
      </c>
      <c r="AD24" s="43">
        <v>89.466955456205497</v>
      </c>
      <c r="AE24" s="43">
        <v>89.466955456206151</v>
      </c>
      <c r="AF24" s="43">
        <v>84.918046615160819</v>
      </c>
      <c r="AG24" s="43">
        <v>84.918046615160321</v>
      </c>
      <c r="AH24" s="43">
        <v>84.918046615160819</v>
      </c>
    </row>
    <row r="25" spans="1:34" s="36" customFormat="1" ht="14.25" x14ac:dyDescent="0.2">
      <c r="A25" s="37">
        <v>2004</v>
      </c>
      <c r="B25" s="37">
        <v>2</v>
      </c>
      <c r="C25" s="38" t="s">
        <v>80</v>
      </c>
      <c r="D25" s="41">
        <v>89.018250326094773</v>
      </c>
      <c r="E25" s="41">
        <v>89.068003826689434</v>
      </c>
      <c r="F25" s="41">
        <v>89.029480398331046</v>
      </c>
      <c r="G25" s="41">
        <v>89.156933352984495</v>
      </c>
      <c r="H25" s="41">
        <v>89.479762547220716</v>
      </c>
      <c r="I25" s="41">
        <v>89.166059490141976</v>
      </c>
      <c r="J25" s="41">
        <v>89.479801007298647</v>
      </c>
      <c r="K25" s="41">
        <v>89.8350830577794</v>
      </c>
      <c r="L25" s="43">
        <v>89.8350830577794</v>
      </c>
      <c r="M25" s="43">
        <v>89.846134156651317</v>
      </c>
      <c r="N25" s="43">
        <v>89.835083091817651</v>
      </c>
      <c r="O25" s="43">
        <v>89.835083079949925</v>
      </c>
      <c r="P25" s="43">
        <v>89.835072715457159</v>
      </c>
      <c r="Q25" s="43">
        <v>89.430088499815994</v>
      </c>
      <c r="R25" s="43">
        <v>89.430096707257263</v>
      </c>
      <c r="S25" s="43">
        <v>89.430096707257263</v>
      </c>
      <c r="T25" s="43">
        <v>89.430764396786998</v>
      </c>
      <c r="U25" s="43">
        <v>89.430096707257263</v>
      </c>
      <c r="V25" s="43">
        <v>89.430088499815767</v>
      </c>
      <c r="W25" s="43">
        <v>89.43008849981608</v>
      </c>
      <c r="X25" s="43">
        <v>89.43008919965763</v>
      </c>
      <c r="Y25" s="43">
        <v>89.591425080286243</v>
      </c>
      <c r="Z25" s="43">
        <v>89.591425080286228</v>
      </c>
      <c r="AA25" s="43">
        <v>89.591425080286243</v>
      </c>
      <c r="AB25" s="43">
        <v>89.591420223865072</v>
      </c>
      <c r="AC25" s="43">
        <v>89.591425080286228</v>
      </c>
      <c r="AD25" s="43">
        <v>89.591425080286356</v>
      </c>
      <c r="AE25" s="43">
        <v>89.591425080286228</v>
      </c>
      <c r="AF25" s="43">
        <v>85.115167422001875</v>
      </c>
      <c r="AG25" s="43">
        <v>85.115167422001562</v>
      </c>
      <c r="AH25" s="43">
        <v>85.115167422001846</v>
      </c>
    </row>
    <row r="26" spans="1:34" s="36" customFormat="1" ht="14.25" x14ac:dyDescent="0.2">
      <c r="A26" s="37">
        <v>2004</v>
      </c>
      <c r="B26" s="37">
        <v>3</v>
      </c>
      <c r="C26" s="38" t="s">
        <v>81</v>
      </c>
      <c r="D26" s="41">
        <v>88.741512079234013</v>
      </c>
      <c r="E26" s="41">
        <v>88.791110907090456</v>
      </c>
      <c r="F26" s="41">
        <v>88.778506408039874</v>
      </c>
      <c r="G26" s="41">
        <v>88.879763970962244</v>
      </c>
      <c r="H26" s="41">
        <v>89.201589559927399</v>
      </c>
      <c r="I26" s="41">
        <v>88.830060368720169</v>
      </c>
      <c r="J26" s="41">
        <v>89.201625196149863</v>
      </c>
      <c r="K26" s="41">
        <v>89.688245887164442</v>
      </c>
      <c r="L26" s="43">
        <v>89.688245887164427</v>
      </c>
      <c r="M26" s="43">
        <v>89.731697987148067</v>
      </c>
      <c r="N26" s="43">
        <v>89.688245921147043</v>
      </c>
      <c r="O26" s="43">
        <v>89.688245910643928</v>
      </c>
      <c r="P26" s="43">
        <v>89.688241702402422</v>
      </c>
      <c r="Q26" s="43">
        <v>89.327174930609104</v>
      </c>
      <c r="R26" s="43">
        <v>89.327176699538242</v>
      </c>
      <c r="S26" s="43">
        <v>89.327176699538242</v>
      </c>
      <c r="T26" s="43">
        <v>89.326759069880822</v>
      </c>
      <c r="U26" s="43">
        <v>89.327176699538242</v>
      </c>
      <c r="V26" s="43">
        <v>89.327174930608777</v>
      </c>
      <c r="W26" s="43">
        <v>89.327174930609146</v>
      </c>
      <c r="X26" s="43">
        <v>89.327172621598137</v>
      </c>
      <c r="Y26" s="43">
        <v>89.488325849590879</v>
      </c>
      <c r="Z26" s="43">
        <v>89.488325849590879</v>
      </c>
      <c r="AA26" s="43">
        <v>89.488325849591092</v>
      </c>
      <c r="AB26" s="43">
        <v>89.488335177797794</v>
      </c>
      <c r="AC26" s="43">
        <v>89.488325849590879</v>
      </c>
      <c r="AD26" s="43">
        <v>89.488325849591263</v>
      </c>
      <c r="AE26" s="43">
        <v>89.488325849590893</v>
      </c>
      <c r="AF26" s="43">
        <v>84.966082468949693</v>
      </c>
      <c r="AG26" s="43">
        <v>84.966082468949722</v>
      </c>
      <c r="AH26" s="43">
        <v>84.966082468949708</v>
      </c>
    </row>
    <row r="27" spans="1:34" s="36" customFormat="1" ht="14.25" x14ac:dyDescent="0.2">
      <c r="A27" s="37">
        <v>2004</v>
      </c>
      <c r="B27" s="37">
        <v>4</v>
      </c>
      <c r="C27" s="38" t="s">
        <v>82</v>
      </c>
      <c r="D27" s="41">
        <v>89.777401418100482</v>
      </c>
      <c r="E27" s="41">
        <v>89.827579218478277</v>
      </c>
      <c r="F27" s="41">
        <v>89.782762069522477</v>
      </c>
      <c r="G27" s="41">
        <v>89.91726713922337</v>
      </c>
      <c r="H27" s="41">
        <v>90.242849433351338</v>
      </c>
      <c r="I27" s="41">
        <v>89.95125324719983</v>
      </c>
      <c r="J27" s="41">
        <v>90.242805802236603</v>
      </c>
      <c r="K27" s="41">
        <v>90.715916256464482</v>
      </c>
      <c r="L27" s="43">
        <v>90.715916256464482</v>
      </c>
      <c r="M27" s="43">
        <v>90.774383653344017</v>
      </c>
      <c r="N27" s="43">
        <v>90.715916290836475</v>
      </c>
      <c r="O27" s="43">
        <v>90.715916279071848</v>
      </c>
      <c r="P27" s="43">
        <v>90.715911227916138</v>
      </c>
      <c r="Q27" s="43">
        <v>90.490160470542193</v>
      </c>
      <c r="R27" s="43">
        <v>90.490166786762501</v>
      </c>
      <c r="S27" s="43">
        <v>90.490166786762501</v>
      </c>
      <c r="T27" s="43">
        <v>90.489671227972806</v>
      </c>
      <c r="U27" s="43">
        <v>90.490166786762501</v>
      </c>
      <c r="V27" s="43">
        <v>90.490160470541753</v>
      </c>
      <c r="W27" s="43">
        <v>90.490160470542236</v>
      </c>
      <c r="X27" s="43">
        <v>90.490148468603437</v>
      </c>
      <c r="Y27" s="43">
        <v>90.653409476569379</v>
      </c>
      <c r="Z27" s="43">
        <v>90.653409476569379</v>
      </c>
      <c r="AA27" s="43">
        <v>90.65340947656918</v>
      </c>
      <c r="AB27" s="43">
        <v>90.653402885167012</v>
      </c>
      <c r="AC27" s="43">
        <v>90.653409476569379</v>
      </c>
      <c r="AD27" s="43">
        <v>90.653409476569308</v>
      </c>
      <c r="AE27" s="43">
        <v>90.653409476569394</v>
      </c>
      <c r="AF27" s="43">
        <v>85.702114282879535</v>
      </c>
      <c r="AG27" s="43">
        <v>85.702114282879364</v>
      </c>
      <c r="AH27" s="43">
        <v>85.702114282879521</v>
      </c>
    </row>
    <row r="28" spans="1:34" s="36" customFormat="1" ht="14.25" x14ac:dyDescent="0.2">
      <c r="A28" s="37">
        <v>2005</v>
      </c>
      <c r="B28" s="37">
        <v>1</v>
      </c>
      <c r="C28" s="38" t="s">
        <v>83</v>
      </c>
      <c r="D28" s="41">
        <v>89.637421648788902</v>
      </c>
      <c r="E28" s="41">
        <v>89.687521212585878</v>
      </c>
      <c r="F28" s="41">
        <v>89.672268773318208</v>
      </c>
      <c r="G28" s="41">
        <v>89.777069293078767</v>
      </c>
      <c r="H28" s="41">
        <v>90.102143943482332</v>
      </c>
      <c r="I28" s="41">
        <v>89.732089368022699</v>
      </c>
      <c r="J28" s="41">
        <v>90.102111878468733</v>
      </c>
      <c r="K28" s="41">
        <v>90.625718641723651</v>
      </c>
      <c r="L28" s="43">
        <v>90.625718641723637</v>
      </c>
      <c r="M28" s="43">
        <v>90.611996879153082</v>
      </c>
      <c r="N28" s="43">
        <v>90.625718676061467</v>
      </c>
      <c r="O28" s="43">
        <v>90.625718666641049</v>
      </c>
      <c r="P28" s="43">
        <v>90.625720103622257</v>
      </c>
      <c r="Q28" s="43">
        <v>90.555847156186985</v>
      </c>
      <c r="R28" s="43">
        <v>90.555856791689266</v>
      </c>
      <c r="S28" s="43">
        <v>90.555856791689266</v>
      </c>
      <c r="T28" s="43">
        <v>90.555826360200228</v>
      </c>
      <c r="U28" s="43">
        <v>90.555856791689266</v>
      </c>
      <c r="V28" s="43">
        <v>90.555847156186758</v>
      </c>
      <c r="W28" s="43">
        <v>90.555847156186999</v>
      </c>
      <c r="X28" s="43">
        <v>90.555850031157973</v>
      </c>
      <c r="Y28" s="43">
        <v>90.71921466444779</v>
      </c>
      <c r="Z28" s="43">
        <v>90.71921466444779</v>
      </c>
      <c r="AA28" s="43">
        <v>90.71921466444806</v>
      </c>
      <c r="AB28" s="43">
        <v>90.719206798032502</v>
      </c>
      <c r="AC28" s="43">
        <v>90.71921466444779</v>
      </c>
      <c r="AD28" s="43">
        <v>90.719214664448174</v>
      </c>
      <c r="AE28" s="43">
        <v>90.71921466444779</v>
      </c>
      <c r="AF28" s="43">
        <v>85.654965187019599</v>
      </c>
      <c r="AG28" s="43">
        <v>85.654965187019684</v>
      </c>
      <c r="AH28" s="43">
        <v>85.654965187019556</v>
      </c>
    </row>
    <row r="29" spans="1:34" s="36" customFormat="1" ht="14.25" x14ac:dyDescent="0.2">
      <c r="A29" s="37">
        <v>2005</v>
      </c>
      <c r="B29" s="37">
        <v>2</v>
      </c>
      <c r="C29" s="38" t="s">
        <v>84</v>
      </c>
      <c r="D29" s="41">
        <v>90.000353854019338</v>
      </c>
      <c r="E29" s="41">
        <v>90.050656265520274</v>
      </c>
      <c r="F29" s="41">
        <v>89.960173856614063</v>
      </c>
      <c r="G29" s="41">
        <v>90.140566916485739</v>
      </c>
      <c r="H29" s="41">
        <v>90.466957758916749</v>
      </c>
      <c r="I29" s="41">
        <v>90.181756967334451</v>
      </c>
      <c r="J29" s="41">
        <v>90.466908280268427</v>
      </c>
      <c r="K29" s="41">
        <v>90.781312538653339</v>
      </c>
      <c r="L29" s="43">
        <v>90.78131253865331</v>
      </c>
      <c r="M29" s="43">
        <v>90.782737205921023</v>
      </c>
      <c r="N29" s="43">
        <v>90.781312573050101</v>
      </c>
      <c r="O29" s="43">
        <v>90.781312558345078</v>
      </c>
      <c r="P29" s="43">
        <v>90.781303448392563</v>
      </c>
      <c r="Q29" s="43">
        <v>90.70108981639423</v>
      </c>
      <c r="R29" s="43">
        <v>90.701096802582242</v>
      </c>
      <c r="S29" s="43">
        <v>90.701096802582242</v>
      </c>
      <c r="T29" s="43">
        <v>90.701452488427762</v>
      </c>
      <c r="U29" s="43">
        <v>90.701096802582242</v>
      </c>
      <c r="V29" s="43">
        <v>90.701089816393775</v>
      </c>
      <c r="W29" s="43">
        <v>90.701089816394258</v>
      </c>
      <c r="X29" s="43">
        <v>90.701086456273543</v>
      </c>
      <c r="Y29" s="43">
        <v>90.864719350048617</v>
      </c>
      <c r="Z29" s="43">
        <v>90.864719350048603</v>
      </c>
      <c r="AA29" s="43">
        <v>90.86471935004819</v>
      </c>
      <c r="AB29" s="43">
        <v>90.864714311679336</v>
      </c>
      <c r="AC29" s="43">
        <v>90.864719350048617</v>
      </c>
      <c r="AD29" s="43">
        <v>90.864719350048233</v>
      </c>
      <c r="AE29" s="43">
        <v>90.864719350048617</v>
      </c>
      <c r="AF29" s="43">
        <v>86.280901455571382</v>
      </c>
      <c r="AG29" s="43">
        <v>86.280901455571794</v>
      </c>
      <c r="AH29" s="43">
        <v>86.280901455571367</v>
      </c>
    </row>
    <row r="30" spans="1:34" s="36" customFormat="1" ht="14.25" x14ac:dyDescent="0.2">
      <c r="A30" s="37">
        <v>2005</v>
      </c>
      <c r="B30" s="37">
        <v>3</v>
      </c>
      <c r="C30" s="38" t="s">
        <v>85</v>
      </c>
      <c r="D30" s="41">
        <v>90.558515863031644</v>
      </c>
      <c r="E30" s="41">
        <v>90.609130238806685</v>
      </c>
      <c r="F30" s="41">
        <v>90.603730745701881</v>
      </c>
      <c r="G30" s="41">
        <v>90.699598495463988</v>
      </c>
      <c r="H30" s="41">
        <v>91.028013540695667</v>
      </c>
      <c r="I30" s="41">
        <v>90.698964220011618</v>
      </c>
      <c r="J30" s="41">
        <v>91.027979259453645</v>
      </c>
      <c r="K30" s="41">
        <v>91.274003989388504</v>
      </c>
      <c r="L30" s="43">
        <v>91.27400398938849</v>
      </c>
      <c r="M30" s="43">
        <v>91.234060984768035</v>
      </c>
      <c r="N30" s="43">
        <v>91.274004023971955</v>
      </c>
      <c r="O30" s="43">
        <v>91.274004005807299</v>
      </c>
      <c r="P30" s="43">
        <v>91.274002373287573</v>
      </c>
      <c r="Q30" s="43">
        <v>91.201603389837288</v>
      </c>
      <c r="R30" s="43">
        <v>91.201606840120505</v>
      </c>
      <c r="S30" s="43">
        <v>91.201606840120505</v>
      </c>
      <c r="T30" s="43">
        <v>91.201820822721373</v>
      </c>
      <c r="U30" s="43">
        <v>91.201606840120505</v>
      </c>
      <c r="V30" s="43">
        <v>91.201603389836777</v>
      </c>
      <c r="W30" s="43">
        <v>91.201603389837331</v>
      </c>
      <c r="X30" s="43">
        <v>91.201597997424827</v>
      </c>
      <c r="Y30" s="43">
        <v>91.366135876287274</v>
      </c>
      <c r="Z30" s="43">
        <v>91.366135876287274</v>
      </c>
      <c r="AA30" s="43">
        <v>91.366135876286762</v>
      </c>
      <c r="AB30" s="43">
        <v>91.366136510695199</v>
      </c>
      <c r="AC30" s="43">
        <v>91.366135876287274</v>
      </c>
      <c r="AD30" s="43">
        <v>91.366135876286933</v>
      </c>
      <c r="AE30" s="43">
        <v>91.366135876287274</v>
      </c>
      <c r="AF30" s="43">
        <v>87.24764958842421</v>
      </c>
      <c r="AG30" s="43">
        <v>87.247649588424252</v>
      </c>
      <c r="AH30" s="43">
        <v>87.247649588424196</v>
      </c>
    </row>
    <row r="31" spans="1:34" s="36" customFormat="1" ht="14.25" x14ac:dyDescent="0.2">
      <c r="A31" s="37">
        <v>2005</v>
      </c>
      <c r="B31" s="37">
        <v>4</v>
      </c>
      <c r="C31" s="38" t="s">
        <v>86</v>
      </c>
      <c r="D31" s="41">
        <v>92.099269474477964</v>
      </c>
      <c r="E31" s="41">
        <v>92.150744998224837</v>
      </c>
      <c r="F31" s="41">
        <v>92.158370867978945</v>
      </c>
      <c r="G31" s="41">
        <v>92.242752472832407</v>
      </c>
      <c r="H31" s="41">
        <v>92.576755139086501</v>
      </c>
      <c r="I31" s="41">
        <v>92.191902142791378</v>
      </c>
      <c r="J31" s="41">
        <v>92.576699462914277</v>
      </c>
      <c r="K31" s="41">
        <v>92.797427412127632</v>
      </c>
      <c r="L31" s="43">
        <v>92.797427412127647</v>
      </c>
      <c r="M31" s="43">
        <v>92.855858558565956</v>
      </c>
      <c r="N31" s="43">
        <v>92.797427447288314</v>
      </c>
      <c r="O31" s="43">
        <v>92.797427435245126</v>
      </c>
      <c r="P31" s="43">
        <v>92.797422410202003</v>
      </c>
      <c r="Q31" s="43">
        <v>92.63636008970083</v>
      </c>
      <c r="R31" s="43">
        <v>92.63636694772751</v>
      </c>
      <c r="S31" s="43">
        <v>92.63636694772751</v>
      </c>
      <c r="T31" s="43">
        <v>92.635686161333723</v>
      </c>
      <c r="U31" s="43">
        <v>92.63636694772751</v>
      </c>
      <c r="V31" s="43">
        <v>92.636360089700759</v>
      </c>
      <c r="W31" s="43">
        <v>92.636360089700858</v>
      </c>
      <c r="X31" s="43">
        <v>92.636346612243344</v>
      </c>
      <c r="Y31" s="43">
        <v>92.803480952654098</v>
      </c>
      <c r="Z31" s="43">
        <v>92.803480952654098</v>
      </c>
      <c r="AA31" s="43">
        <v>92.803480952654141</v>
      </c>
      <c r="AB31" s="43">
        <v>92.803488253278161</v>
      </c>
      <c r="AC31" s="43">
        <v>92.803480952654056</v>
      </c>
      <c r="AD31" s="43">
        <v>92.803480952654127</v>
      </c>
      <c r="AE31" s="43">
        <v>92.80348095265407</v>
      </c>
      <c r="AF31" s="43">
        <v>88.357958753519625</v>
      </c>
      <c r="AG31" s="43">
        <v>88.357958753519711</v>
      </c>
      <c r="AH31" s="43">
        <v>88.357958753519625</v>
      </c>
    </row>
    <row r="32" spans="1:34" s="36" customFormat="1" ht="14.25" x14ac:dyDescent="0.2">
      <c r="A32" s="37">
        <v>2006</v>
      </c>
      <c r="B32" s="37">
        <v>1</v>
      </c>
      <c r="C32" s="38" t="s">
        <v>87</v>
      </c>
      <c r="D32" s="41">
        <v>93.049355314582328</v>
      </c>
      <c r="E32" s="41">
        <v>93.101361854117954</v>
      </c>
      <c r="F32" s="41">
        <v>93.055125526903311</v>
      </c>
      <c r="G32" s="41">
        <v>93.194318467619965</v>
      </c>
      <c r="H32" s="41">
        <v>93.531766668302026</v>
      </c>
      <c r="I32" s="41">
        <v>93.177891829991879</v>
      </c>
      <c r="J32" s="41">
        <v>93.531714884265725</v>
      </c>
      <c r="K32" s="41">
        <v>93.873680304521145</v>
      </c>
      <c r="L32" s="43">
        <v>93.873680304521159</v>
      </c>
      <c r="M32" s="43">
        <v>93.831257244487048</v>
      </c>
      <c r="N32" s="43">
        <v>93.873680340089621</v>
      </c>
      <c r="O32" s="43">
        <v>93.873680327134139</v>
      </c>
      <c r="P32" s="43">
        <v>93.873666511882206</v>
      </c>
      <c r="Q32" s="43">
        <v>93.633585108989209</v>
      </c>
      <c r="R32" s="43">
        <v>93.633597022519766</v>
      </c>
      <c r="S32" s="43">
        <v>93.633597022519766</v>
      </c>
      <c r="T32" s="43">
        <v>93.634119422440449</v>
      </c>
      <c r="U32" s="43">
        <v>93.633597022519766</v>
      </c>
      <c r="V32" s="43">
        <v>93.633585108988754</v>
      </c>
      <c r="W32" s="43">
        <v>93.63358510898928</v>
      </c>
      <c r="X32" s="43">
        <v>93.63358735821528</v>
      </c>
      <c r="Y32" s="43">
        <v>93.802505018295577</v>
      </c>
      <c r="Z32" s="43">
        <v>93.802505018295577</v>
      </c>
      <c r="AA32" s="43">
        <v>93.802505018295761</v>
      </c>
      <c r="AB32" s="43">
        <v>93.802508945340506</v>
      </c>
      <c r="AC32" s="43">
        <v>93.802505018295577</v>
      </c>
      <c r="AD32" s="43">
        <v>93.802505018295761</v>
      </c>
      <c r="AE32" s="43">
        <v>93.802505018295591</v>
      </c>
      <c r="AF32" s="43">
        <v>89.258387777727762</v>
      </c>
      <c r="AG32" s="43">
        <v>89.258387777727805</v>
      </c>
      <c r="AH32" s="43">
        <v>89.258387777727748</v>
      </c>
    </row>
    <row r="33" spans="1:34" s="36" customFormat="1" ht="14.25" x14ac:dyDescent="0.2">
      <c r="A33" s="37">
        <v>2006</v>
      </c>
      <c r="B33" s="37">
        <v>2</v>
      </c>
      <c r="C33" s="38" t="s">
        <v>88</v>
      </c>
      <c r="D33" s="41">
        <v>93.516637849934156</v>
      </c>
      <c r="E33" s="41">
        <v>93.568905559980507</v>
      </c>
      <c r="F33" s="41">
        <v>93.575778761182036</v>
      </c>
      <c r="G33" s="41">
        <v>93.662328990279761</v>
      </c>
      <c r="H33" s="41">
        <v>94.001471814747589</v>
      </c>
      <c r="I33" s="41">
        <v>93.638694998405825</v>
      </c>
      <c r="J33" s="41">
        <v>94.001419159274519</v>
      </c>
      <c r="K33" s="41">
        <v>94.227467310499534</v>
      </c>
      <c r="L33" s="43">
        <v>94.227467310499534</v>
      </c>
      <c r="M33" s="43">
        <v>94.226443639216654</v>
      </c>
      <c r="N33" s="43">
        <v>94.227467346202047</v>
      </c>
      <c r="O33" s="43">
        <v>94.227467334746805</v>
      </c>
      <c r="P33" s="43">
        <v>94.227462981133769</v>
      </c>
      <c r="Q33" s="43">
        <v>93.881312868417268</v>
      </c>
      <c r="R33" s="43">
        <v>93.881317041098782</v>
      </c>
      <c r="S33" s="43">
        <v>93.881317041098782</v>
      </c>
      <c r="T33" s="43">
        <v>93.881044439898361</v>
      </c>
      <c r="U33" s="43">
        <v>93.881317041098782</v>
      </c>
      <c r="V33" s="43">
        <v>93.881312868416757</v>
      </c>
      <c r="W33" s="43">
        <v>93.881312868417282</v>
      </c>
      <c r="X33" s="43">
        <v>93.881317162919771</v>
      </c>
      <c r="Y33" s="43">
        <v>94.050679691623216</v>
      </c>
      <c r="Z33" s="43">
        <v>94.050679691623202</v>
      </c>
      <c r="AA33" s="43">
        <v>94.05067969162333</v>
      </c>
      <c r="AB33" s="43">
        <v>94.050688131436274</v>
      </c>
      <c r="AC33" s="43">
        <v>94.050679691623202</v>
      </c>
      <c r="AD33" s="43">
        <v>94.050679691623358</v>
      </c>
      <c r="AE33" s="43">
        <v>94.050679691623202</v>
      </c>
      <c r="AF33" s="43">
        <v>89.61329023439329</v>
      </c>
      <c r="AG33" s="43">
        <v>89.61329023439329</v>
      </c>
      <c r="AH33" s="43">
        <v>89.61329023439329</v>
      </c>
    </row>
    <row r="34" spans="1:34" s="36" customFormat="1" ht="14.25" x14ac:dyDescent="0.2">
      <c r="A34" s="37">
        <v>2006</v>
      </c>
      <c r="B34" s="37">
        <v>3</v>
      </c>
      <c r="C34" s="38" t="s">
        <v>89</v>
      </c>
      <c r="D34" s="41">
        <v>93.762529787797405</v>
      </c>
      <c r="E34" s="41">
        <v>93.814934930163886</v>
      </c>
      <c r="F34" s="41">
        <v>93.823373689292865</v>
      </c>
      <c r="G34" s="41">
        <v>93.908604007321784</v>
      </c>
      <c r="H34" s="41">
        <v>94.248638571358484</v>
      </c>
      <c r="I34" s="41">
        <v>93.939910917539464</v>
      </c>
      <c r="J34" s="41">
        <v>94.248672352066109</v>
      </c>
      <c r="K34" s="41">
        <v>94.310178578634662</v>
      </c>
      <c r="L34" s="43">
        <v>94.310178578634677</v>
      </c>
      <c r="M34" s="43">
        <v>94.341160689810195</v>
      </c>
      <c r="N34" s="43">
        <v>94.310178614368539</v>
      </c>
      <c r="O34" s="43">
        <v>94.310178598680167</v>
      </c>
      <c r="P34" s="43">
        <v>94.310169056426233</v>
      </c>
      <c r="Q34" s="43">
        <v>93.961352121589357</v>
      </c>
      <c r="R34" s="43">
        <v>93.961357047101771</v>
      </c>
      <c r="S34" s="43">
        <v>93.961357047101771</v>
      </c>
      <c r="T34" s="43">
        <v>93.961444997011455</v>
      </c>
      <c r="U34" s="43">
        <v>93.961357047101771</v>
      </c>
      <c r="V34" s="43">
        <v>93.96135212158876</v>
      </c>
      <c r="W34" s="43">
        <v>93.961352121589414</v>
      </c>
      <c r="X34" s="43">
        <v>93.961354573664565</v>
      </c>
      <c r="Y34" s="43">
        <v>94.130863339815249</v>
      </c>
      <c r="Z34" s="43">
        <v>94.130863339815235</v>
      </c>
      <c r="AA34" s="43">
        <v>94.130863339815207</v>
      </c>
      <c r="AB34" s="43">
        <v>94.130856777538213</v>
      </c>
      <c r="AC34" s="43">
        <v>94.130863339815249</v>
      </c>
      <c r="AD34" s="43">
        <v>94.130863339815264</v>
      </c>
      <c r="AE34" s="43">
        <v>94.130863339815235</v>
      </c>
      <c r="AF34" s="43">
        <v>89.557720567357009</v>
      </c>
      <c r="AG34" s="43">
        <v>89.557720567356753</v>
      </c>
      <c r="AH34" s="43">
        <v>89.557720567356995</v>
      </c>
    </row>
    <row r="35" spans="1:34" s="36" customFormat="1" ht="14.25" x14ac:dyDescent="0.2">
      <c r="A35" s="37">
        <v>2006</v>
      </c>
      <c r="B35" s="37">
        <v>4</v>
      </c>
      <c r="C35" s="38" t="s">
        <v>90</v>
      </c>
      <c r="D35" s="41">
        <v>94.588644702500275</v>
      </c>
      <c r="E35" s="41">
        <v>94.641511571633458</v>
      </c>
      <c r="F35" s="41">
        <v>94.606446304508225</v>
      </c>
      <c r="G35" s="41">
        <v>94.73600594032159</v>
      </c>
      <c r="H35" s="41">
        <v>95.079036451945257</v>
      </c>
      <c r="I35" s="41">
        <v>94.707898212028283</v>
      </c>
      <c r="J35" s="41">
        <v>95.079025069052307</v>
      </c>
      <c r="K35" s="41">
        <v>95.146303791391986</v>
      </c>
      <c r="L35" s="43">
        <v>95.146303791392</v>
      </c>
      <c r="M35" s="43">
        <v>95.143242709720511</v>
      </c>
      <c r="N35" s="43">
        <v>95.146303827442665</v>
      </c>
      <c r="O35" s="43">
        <v>95.146303817648587</v>
      </c>
      <c r="P35" s="43">
        <v>95.146287002423037</v>
      </c>
      <c r="Q35" s="43">
        <v>94.800251315442097</v>
      </c>
      <c r="R35" s="43">
        <v>94.800257110019288</v>
      </c>
      <c r="S35" s="43">
        <v>94.800257110019288</v>
      </c>
      <c r="T35" s="43">
        <v>94.799469595866853</v>
      </c>
      <c r="U35" s="43">
        <v>94.800257110019288</v>
      </c>
      <c r="V35" s="43">
        <v>94.800251315441756</v>
      </c>
      <c r="W35" s="43">
        <v>94.800251315442097</v>
      </c>
      <c r="X35" s="43">
        <v>94.800239741933581</v>
      </c>
      <c r="Y35" s="43">
        <v>94.971275951909661</v>
      </c>
      <c r="Z35" s="43">
        <v>94.971275951909661</v>
      </c>
      <c r="AA35" s="43">
        <v>94.971275951909192</v>
      </c>
      <c r="AB35" s="43">
        <v>94.971271179423397</v>
      </c>
      <c r="AC35" s="43">
        <v>94.971275951909661</v>
      </c>
      <c r="AD35" s="43">
        <v>94.971275951909405</v>
      </c>
      <c r="AE35" s="43">
        <v>94.971275951909661</v>
      </c>
      <c r="AF35" s="43">
        <v>90.335170621854473</v>
      </c>
      <c r="AG35" s="43">
        <v>90.335170621854218</v>
      </c>
      <c r="AH35" s="43">
        <v>90.335170621854459</v>
      </c>
    </row>
    <row r="36" spans="1:34" s="36" customFormat="1" ht="14.25" x14ac:dyDescent="0.2">
      <c r="A36" s="37">
        <v>2007</v>
      </c>
      <c r="B36" s="37">
        <v>1</v>
      </c>
      <c r="C36" s="38" t="s">
        <v>91</v>
      </c>
      <c r="D36" s="41">
        <v>94.576930914273376</v>
      </c>
      <c r="E36" s="41">
        <v>94.629791236412331</v>
      </c>
      <c r="F36" s="41">
        <v>94.636019586586428</v>
      </c>
      <c r="G36" s="41">
        <v>94.724273902987306</v>
      </c>
      <c r="H36" s="41">
        <v>95.067261933964588</v>
      </c>
      <c r="I36" s="41">
        <v>94.712834323032311</v>
      </c>
      <c r="J36" s="41">
        <v>95.067260352914403</v>
      </c>
      <c r="K36" s="41">
        <v>95.14578265526238</v>
      </c>
      <c r="L36" s="43">
        <v>95.14578265526238</v>
      </c>
      <c r="M36" s="43">
        <v>95.153009445283004</v>
      </c>
      <c r="N36" s="43">
        <v>95.145782691312846</v>
      </c>
      <c r="O36" s="43">
        <v>95.145782673081996</v>
      </c>
      <c r="P36" s="43">
        <v>95.145769440811264</v>
      </c>
      <c r="Q36" s="43">
        <v>94.770378003464572</v>
      </c>
      <c r="R36" s="43">
        <v>94.77038710777903</v>
      </c>
      <c r="S36" s="43">
        <v>94.77038710777903</v>
      </c>
      <c r="T36" s="43">
        <v>94.770647912254205</v>
      </c>
      <c r="U36" s="43">
        <v>94.77038710777903</v>
      </c>
      <c r="V36" s="43">
        <v>94.770378003464756</v>
      </c>
      <c r="W36" s="43">
        <v>94.7703780034646</v>
      </c>
      <c r="X36" s="43">
        <v>94.770377799854629</v>
      </c>
      <c r="Y36" s="43">
        <v>94.941348746907096</v>
      </c>
      <c r="Z36" s="43">
        <v>94.94134874690711</v>
      </c>
      <c r="AA36" s="43">
        <v>94.941348746907025</v>
      </c>
      <c r="AB36" s="43">
        <v>94.941353263797879</v>
      </c>
      <c r="AC36" s="43">
        <v>94.94134874690711</v>
      </c>
      <c r="AD36" s="43">
        <v>94.941348746906982</v>
      </c>
      <c r="AE36" s="43">
        <v>94.941348746907124</v>
      </c>
      <c r="AF36" s="43">
        <v>90.433295175303769</v>
      </c>
      <c r="AG36" s="43">
        <v>90.433295175303428</v>
      </c>
      <c r="AH36" s="43">
        <v>90.433295175303741</v>
      </c>
    </row>
    <row r="37" spans="1:34" s="36" customFormat="1" ht="14.25" x14ac:dyDescent="0.2">
      <c r="A37" s="37">
        <v>2007</v>
      </c>
      <c r="B37" s="37">
        <v>2</v>
      </c>
      <c r="C37" s="38" t="s">
        <v>92</v>
      </c>
      <c r="D37" s="41">
        <v>93.675652525114486</v>
      </c>
      <c r="E37" s="41">
        <v>93.728009110607232</v>
      </c>
      <c r="F37" s="41">
        <v>93.669109133912926</v>
      </c>
      <c r="G37" s="41">
        <v>93.821591397092575</v>
      </c>
      <c r="H37" s="41">
        <v>94.161310896335195</v>
      </c>
      <c r="I37" s="41">
        <v>93.821392497231315</v>
      </c>
      <c r="J37" s="41">
        <v>94.161260535934872</v>
      </c>
      <c r="K37" s="41">
        <v>94.327771272947388</v>
      </c>
      <c r="L37" s="43">
        <v>94.327771272947359</v>
      </c>
      <c r="M37" s="43">
        <v>94.344911622703293</v>
      </c>
      <c r="N37" s="43">
        <v>94.327771308687886</v>
      </c>
      <c r="O37" s="43">
        <v>94.32777129807836</v>
      </c>
      <c r="P37" s="43">
        <v>94.327768043096256</v>
      </c>
      <c r="Q37" s="43">
        <v>93.911145806551616</v>
      </c>
      <c r="R37" s="43">
        <v>93.911157043336786</v>
      </c>
      <c r="S37" s="43">
        <v>93.911157043336786</v>
      </c>
      <c r="T37" s="43">
        <v>93.911260597408244</v>
      </c>
      <c r="U37" s="43">
        <v>93.911157043336786</v>
      </c>
      <c r="V37" s="43">
        <v>93.911145806551758</v>
      </c>
      <c r="W37" s="43">
        <v>93.911145806551616</v>
      </c>
      <c r="X37" s="43">
        <v>93.911152655094313</v>
      </c>
      <c r="Y37" s="43">
        <v>94.080566449946062</v>
      </c>
      <c r="Z37" s="43">
        <v>94.080566449946062</v>
      </c>
      <c r="AA37" s="43">
        <v>94.080566449945451</v>
      </c>
      <c r="AB37" s="43">
        <v>94.08055437535954</v>
      </c>
      <c r="AC37" s="43">
        <v>94.080566449946062</v>
      </c>
      <c r="AD37" s="43">
        <v>94.08056644994555</v>
      </c>
      <c r="AE37" s="43">
        <v>94.080566449946062</v>
      </c>
      <c r="AF37" s="43">
        <v>90.416873316484853</v>
      </c>
      <c r="AG37" s="43">
        <v>90.416873316485081</v>
      </c>
      <c r="AH37" s="43">
        <v>90.416873316484853</v>
      </c>
    </row>
    <row r="38" spans="1:34" s="36" customFormat="1" ht="14.25" x14ac:dyDescent="0.2">
      <c r="A38" s="37">
        <v>2007</v>
      </c>
      <c r="B38" s="37">
        <v>3</v>
      </c>
      <c r="C38" s="38" t="s">
        <v>93</v>
      </c>
      <c r="D38" s="41">
        <v>93.821196343833861</v>
      </c>
      <c r="E38" s="41">
        <v>93.873634275729671</v>
      </c>
      <c r="F38" s="41">
        <v>93.865842046385779</v>
      </c>
      <c r="G38" s="41">
        <v>93.967361960970948</v>
      </c>
      <c r="H38" s="41">
        <v>94.307609282245025</v>
      </c>
      <c r="I38" s="41">
        <v>93.925963169189842</v>
      </c>
      <c r="J38" s="41">
        <v>94.30762576353537</v>
      </c>
      <c r="K38" s="41">
        <v>94.577351393583044</v>
      </c>
      <c r="L38" s="43">
        <v>94.577351393583029</v>
      </c>
      <c r="M38" s="43">
        <v>94.617359896613578</v>
      </c>
      <c r="N38" s="43">
        <v>94.577351429418115</v>
      </c>
      <c r="O38" s="43">
        <v>94.577351419152862</v>
      </c>
      <c r="P38" s="43">
        <v>94.577342738699883</v>
      </c>
      <c r="Q38" s="43">
        <v>94.23192891886606</v>
      </c>
      <c r="R38" s="43">
        <v>94.231937067395279</v>
      </c>
      <c r="S38" s="43">
        <v>94.231937067395279</v>
      </c>
      <c r="T38" s="43">
        <v>94.232429383281854</v>
      </c>
      <c r="U38" s="43">
        <v>94.231937067395279</v>
      </c>
      <c r="V38" s="43">
        <v>94.231928918865762</v>
      </c>
      <c r="W38" s="43">
        <v>94.231928918866089</v>
      </c>
      <c r="X38" s="43">
        <v>94.231937095779344</v>
      </c>
      <c r="Y38" s="43">
        <v>94.401928271856875</v>
      </c>
      <c r="Z38" s="43">
        <v>94.40192827185686</v>
      </c>
      <c r="AA38" s="43">
        <v>94.40192827185659</v>
      </c>
      <c r="AB38" s="43">
        <v>94.401926527748174</v>
      </c>
      <c r="AC38" s="43">
        <v>94.40192827185686</v>
      </c>
      <c r="AD38" s="43">
        <v>94.401928271856733</v>
      </c>
      <c r="AE38" s="43">
        <v>94.401928271856832</v>
      </c>
      <c r="AF38" s="43">
        <v>91.047242446176341</v>
      </c>
      <c r="AG38" s="43">
        <v>91.047242446176824</v>
      </c>
      <c r="AH38" s="43">
        <v>91.047242446176313</v>
      </c>
    </row>
    <row r="39" spans="1:34" s="36" customFormat="1" ht="14.25" x14ac:dyDescent="0.2">
      <c r="A39" s="37">
        <v>2007</v>
      </c>
      <c r="B39" s="37">
        <v>4</v>
      </c>
      <c r="C39" s="38" t="s">
        <v>94</v>
      </c>
      <c r="D39" s="41">
        <v>94.347731124633498</v>
      </c>
      <c r="E39" s="41">
        <v>94.400463343919071</v>
      </c>
      <c r="F39" s="41">
        <v>94.310006361456374</v>
      </c>
      <c r="G39" s="41">
        <v>94.49471703914665</v>
      </c>
      <c r="H39" s="41">
        <v>94.83687386547615</v>
      </c>
      <c r="I39" s="41">
        <v>94.444579126831201</v>
      </c>
      <c r="J39" s="41">
        <v>94.836819432442326</v>
      </c>
      <c r="K39" s="41">
        <v>95.364704458483999</v>
      </c>
      <c r="L39" s="43">
        <v>95.364704458484013</v>
      </c>
      <c r="M39" s="43">
        <v>95.389997013517203</v>
      </c>
      <c r="N39" s="43">
        <v>95.364704494617428</v>
      </c>
      <c r="O39" s="43">
        <v>95.364704477187701</v>
      </c>
      <c r="P39" s="43">
        <v>95.36469665125091</v>
      </c>
      <c r="Q39" s="43">
        <v>95.017313527704815</v>
      </c>
      <c r="R39" s="43">
        <v>95.017317126298778</v>
      </c>
      <c r="S39" s="43">
        <v>95.017317126298778</v>
      </c>
      <c r="T39" s="43">
        <v>95.016705251188171</v>
      </c>
      <c r="U39" s="43">
        <v>95.017317126298778</v>
      </c>
      <c r="V39" s="43">
        <v>95.017313527704758</v>
      </c>
      <c r="W39" s="43">
        <v>95.017313527704815</v>
      </c>
      <c r="X39" s="43">
        <v>95.017314107426813</v>
      </c>
      <c r="Y39" s="43">
        <v>95.188729755813</v>
      </c>
      <c r="Z39" s="43">
        <v>95.188729755813</v>
      </c>
      <c r="AA39" s="43">
        <v>95.188729755812417</v>
      </c>
      <c r="AB39" s="43">
        <v>95.188731538508151</v>
      </c>
      <c r="AC39" s="43">
        <v>95.188729755813</v>
      </c>
      <c r="AD39" s="43">
        <v>95.188729755812574</v>
      </c>
      <c r="AE39" s="43">
        <v>95.188729755813014</v>
      </c>
      <c r="AF39" s="43">
        <v>91.909457416929925</v>
      </c>
      <c r="AG39" s="43">
        <v>91.909457416929484</v>
      </c>
      <c r="AH39" s="43">
        <v>91.909457416929925</v>
      </c>
    </row>
    <row r="40" spans="1:34" s="36" customFormat="1" ht="14.25" x14ac:dyDescent="0.2">
      <c r="A40" s="37">
        <v>2008</v>
      </c>
      <c r="B40" s="37">
        <v>1</v>
      </c>
      <c r="C40" s="38" t="s">
        <v>95</v>
      </c>
      <c r="D40" s="41">
        <v>94.726867403577813</v>
      </c>
      <c r="E40" s="41">
        <v>94.779811527242686</v>
      </c>
      <c r="F40" s="41">
        <v>94.755533017064153</v>
      </c>
      <c r="G40" s="41">
        <v>94.874443980866033</v>
      </c>
      <c r="H40" s="41">
        <v>95.217975764117156</v>
      </c>
      <c r="I40" s="41">
        <v>94.842396913175861</v>
      </c>
      <c r="J40" s="41">
        <v>95.217982019627414</v>
      </c>
      <c r="K40" s="41">
        <v>96.216072103034122</v>
      </c>
      <c r="L40" s="43">
        <v>96.216072103034122</v>
      </c>
      <c r="M40" s="43">
        <v>96.217722200237773</v>
      </c>
      <c r="N40" s="43">
        <v>96.216072139490123</v>
      </c>
      <c r="O40" s="43">
        <v>96.216072121685968</v>
      </c>
      <c r="P40" s="43">
        <v>96.216059286685336</v>
      </c>
      <c r="Q40" s="43">
        <v>95.906754469730771</v>
      </c>
      <c r="R40" s="43">
        <v>95.906757193006783</v>
      </c>
      <c r="S40" s="43">
        <v>95.906757193006783</v>
      </c>
      <c r="T40" s="43">
        <v>95.9066496066947</v>
      </c>
      <c r="U40" s="43">
        <v>95.906757193006783</v>
      </c>
      <c r="V40" s="43">
        <v>95.906754469730743</v>
      </c>
      <c r="W40" s="43">
        <v>95.906754469730785</v>
      </c>
      <c r="X40" s="43">
        <v>95.906745043023406</v>
      </c>
      <c r="Y40" s="43">
        <v>96.079775296051082</v>
      </c>
      <c r="Z40" s="43">
        <v>96.079775296051096</v>
      </c>
      <c r="AA40" s="43">
        <v>96.079775296050784</v>
      </c>
      <c r="AB40" s="43">
        <v>96.079784208636909</v>
      </c>
      <c r="AC40" s="43">
        <v>96.079775296051068</v>
      </c>
      <c r="AD40" s="43">
        <v>96.079775296050983</v>
      </c>
      <c r="AE40" s="43">
        <v>96.079775296051068</v>
      </c>
      <c r="AF40" s="43">
        <v>92.308005077850936</v>
      </c>
      <c r="AG40" s="43">
        <v>92.308005077851192</v>
      </c>
      <c r="AH40" s="43">
        <v>92.308005077850922</v>
      </c>
    </row>
    <row r="41" spans="1:34" s="36" customFormat="1" ht="14.25" x14ac:dyDescent="0.2">
      <c r="A41" s="37">
        <v>2008</v>
      </c>
      <c r="B41" s="37">
        <v>2</v>
      </c>
      <c r="C41" s="38" t="s">
        <v>96</v>
      </c>
      <c r="D41" s="41">
        <v>95.020688258269502</v>
      </c>
      <c r="E41" s="41">
        <v>95.073796602372468</v>
      </c>
      <c r="F41" s="41">
        <v>95.040647562594401</v>
      </c>
      <c r="G41" s="41">
        <v>95.16872258400079</v>
      </c>
      <c r="H41" s="41">
        <v>95.51331992346563</v>
      </c>
      <c r="I41" s="41">
        <v>95.151258711334336</v>
      </c>
      <c r="J41" s="41">
        <v>95.513332358020904</v>
      </c>
      <c r="K41" s="41">
        <v>96.483530714902983</v>
      </c>
      <c r="L41" s="43">
        <v>96.483530714902997</v>
      </c>
      <c r="M41" s="43">
        <v>96.485848469568538</v>
      </c>
      <c r="N41" s="43">
        <v>96.483530751460336</v>
      </c>
      <c r="O41" s="43">
        <v>96.483530732720695</v>
      </c>
      <c r="P41" s="43">
        <v>96.483518100813001</v>
      </c>
      <c r="Q41" s="43">
        <v>96.16145903967066</v>
      </c>
      <c r="R41" s="43">
        <v>96.16146721211004</v>
      </c>
      <c r="S41" s="43">
        <v>96.16146721211004</v>
      </c>
      <c r="T41" s="43">
        <v>96.161725407385418</v>
      </c>
      <c r="U41" s="43">
        <v>96.16146721211004</v>
      </c>
      <c r="V41" s="43">
        <v>96.16145903967076</v>
      </c>
      <c r="W41" s="43">
        <v>96.161459039670689</v>
      </c>
      <c r="X41" s="43">
        <v>96.161457622492151</v>
      </c>
      <c r="Y41" s="43">
        <v>96.334939366423484</v>
      </c>
      <c r="Z41" s="43">
        <v>96.334939366423484</v>
      </c>
      <c r="AA41" s="43">
        <v>96.334939366423669</v>
      </c>
      <c r="AB41" s="43">
        <v>96.334939074541722</v>
      </c>
      <c r="AC41" s="43">
        <v>96.334939366423498</v>
      </c>
      <c r="AD41" s="43">
        <v>96.334939366423768</v>
      </c>
      <c r="AE41" s="43">
        <v>96.334939366423484</v>
      </c>
      <c r="AF41" s="43">
        <v>92.585677896333337</v>
      </c>
      <c r="AG41" s="43">
        <v>92.585677896333124</v>
      </c>
      <c r="AH41" s="43">
        <v>92.585677896333323</v>
      </c>
    </row>
    <row r="42" spans="1:34" s="36" customFormat="1" ht="14.25" x14ac:dyDescent="0.2">
      <c r="A42" s="37">
        <v>2008</v>
      </c>
      <c r="B42" s="37">
        <v>3</v>
      </c>
      <c r="C42" s="38" t="s">
        <v>97</v>
      </c>
      <c r="D42" s="41">
        <v>93.535867985606671</v>
      </c>
      <c r="E42" s="41">
        <v>93.588146443635182</v>
      </c>
      <c r="F42" s="41">
        <v>93.50980877408125</v>
      </c>
      <c r="G42" s="41">
        <v>93.681589084903536</v>
      </c>
      <c r="H42" s="41">
        <v>94.020801648432524</v>
      </c>
      <c r="I42" s="41">
        <v>93.664063525617806</v>
      </c>
      <c r="J42" s="41">
        <v>94.020758806815167</v>
      </c>
      <c r="K42" s="41">
        <v>95.091322132614252</v>
      </c>
      <c r="L42" s="43">
        <v>95.091322132614266</v>
      </c>
      <c r="M42" s="43">
        <v>95.100987394715631</v>
      </c>
      <c r="N42" s="43">
        <v>95.091322168644098</v>
      </c>
      <c r="O42" s="43">
        <v>95.091322154726598</v>
      </c>
      <c r="P42" s="43">
        <v>95.091314932307711</v>
      </c>
      <c r="Q42" s="43">
        <v>94.81799145590098</v>
      </c>
      <c r="R42" s="43">
        <v>94.817997111349769</v>
      </c>
      <c r="S42" s="43">
        <v>94.817997111349769</v>
      </c>
      <c r="T42" s="43">
        <v>94.818136452401987</v>
      </c>
      <c r="U42" s="43">
        <v>94.817997111349769</v>
      </c>
      <c r="V42" s="43">
        <v>94.817991455900753</v>
      </c>
      <c r="W42" s="43">
        <v>94.817991455900994</v>
      </c>
      <c r="X42" s="43">
        <v>94.817987627792704</v>
      </c>
      <c r="Y42" s="43">
        <v>94.989048096514438</v>
      </c>
      <c r="Z42" s="43">
        <v>94.989048096514423</v>
      </c>
      <c r="AA42" s="43">
        <v>94.989048096514551</v>
      </c>
      <c r="AB42" s="43">
        <v>94.98904624501094</v>
      </c>
      <c r="AC42" s="43">
        <v>94.989048096514438</v>
      </c>
      <c r="AD42" s="43">
        <v>94.989048096514708</v>
      </c>
      <c r="AE42" s="43">
        <v>94.989048096514423</v>
      </c>
      <c r="AF42" s="43">
        <v>91.460334986427355</v>
      </c>
      <c r="AG42" s="43">
        <v>91.460334986427611</v>
      </c>
      <c r="AH42" s="43">
        <v>91.460334986427341</v>
      </c>
    </row>
    <row r="43" spans="1:34" s="36" customFormat="1" ht="14.25" x14ac:dyDescent="0.2">
      <c r="A43" s="37">
        <v>2008</v>
      </c>
      <c r="B43" s="37">
        <v>4</v>
      </c>
      <c r="C43" s="38" t="s">
        <v>98</v>
      </c>
      <c r="D43" s="41">
        <v>92.719221716387224</v>
      </c>
      <c r="E43" s="41">
        <v>92.771043739802678</v>
      </c>
      <c r="F43" s="41">
        <v>92.738955365633757</v>
      </c>
      <c r="G43" s="41">
        <v>92.863670548748956</v>
      </c>
      <c r="H43" s="41">
        <v>93.199921503213474</v>
      </c>
      <c r="I43" s="41">
        <v>92.912508002322397</v>
      </c>
      <c r="J43" s="41">
        <v>93.199933147332402</v>
      </c>
      <c r="K43" s="41">
        <v>94.069604170149233</v>
      </c>
      <c r="L43" s="43">
        <v>94.069604170149233</v>
      </c>
      <c r="M43" s="43">
        <v>94.131021204427</v>
      </c>
      <c r="N43" s="43">
        <v>94.069604205791947</v>
      </c>
      <c r="O43" s="43">
        <v>94.069604196275563</v>
      </c>
      <c r="P43" s="43">
        <v>94.069599392332947</v>
      </c>
      <c r="Q43" s="43">
        <v>93.762611286593099</v>
      </c>
      <c r="R43" s="43">
        <v>93.762617032196275</v>
      </c>
      <c r="S43" s="43">
        <v>93.762617032196275</v>
      </c>
      <c r="T43" s="43">
        <v>93.762349402851996</v>
      </c>
      <c r="U43" s="43">
        <v>93.762617032196275</v>
      </c>
      <c r="V43" s="43">
        <v>93.762611286592758</v>
      </c>
      <c r="W43" s="43">
        <v>93.762611286593113</v>
      </c>
      <c r="X43" s="43">
        <v>93.762609991927476</v>
      </c>
      <c r="Y43" s="43">
        <v>93.931763965905972</v>
      </c>
      <c r="Z43" s="43">
        <v>93.931763965905944</v>
      </c>
      <c r="AA43" s="43">
        <v>93.931763965905532</v>
      </c>
      <c r="AB43" s="43">
        <v>93.931765708617334</v>
      </c>
      <c r="AC43" s="43">
        <v>93.931763965905944</v>
      </c>
      <c r="AD43" s="43">
        <v>93.931763965905631</v>
      </c>
      <c r="AE43" s="43">
        <v>93.931763965905972</v>
      </c>
      <c r="AF43" s="43">
        <v>90.537249544561632</v>
      </c>
      <c r="AG43" s="43">
        <v>90.537249544561746</v>
      </c>
      <c r="AH43" s="43">
        <v>90.537249544561604</v>
      </c>
    </row>
    <row r="44" spans="1:34" s="36" customFormat="1" ht="14.25" x14ac:dyDescent="0.2">
      <c r="A44" s="37">
        <v>2009</v>
      </c>
      <c r="B44" s="37">
        <v>1</v>
      </c>
      <c r="C44" s="38" t="s">
        <v>99</v>
      </c>
      <c r="D44" s="41">
        <v>92.53726753926253</v>
      </c>
      <c r="E44" s="41">
        <v>92.5889878660346</v>
      </c>
      <c r="F44" s="41">
        <v>92.554289296566807</v>
      </c>
      <c r="G44" s="41">
        <v>92.68143290215653</v>
      </c>
      <c r="H44" s="41">
        <v>93.017023990580398</v>
      </c>
      <c r="I44" s="41">
        <v>92.706979957732031</v>
      </c>
      <c r="J44" s="41">
        <v>93.017034777400852</v>
      </c>
      <c r="K44" s="41">
        <v>93.794836319910615</v>
      </c>
      <c r="L44" s="43">
        <v>93.79483631991063</v>
      </c>
      <c r="M44" s="43">
        <v>93.794185994301813</v>
      </c>
      <c r="N44" s="43">
        <v>93.794836355449235</v>
      </c>
      <c r="O44" s="43">
        <v>93.794836337271065</v>
      </c>
      <c r="P44" s="43">
        <v>93.794834986598204</v>
      </c>
      <c r="Q44" s="43">
        <v>93.489374236122643</v>
      </c>
      <c r="R44" s="43">
        <v>93.489377011703269</v>
      </c>
      <c r="S44" s="43">
        <v>93.489377011703269</v>
      </c>
      <c r="T44" s="43">
        <v>93.488565490566771</v>
      </c>
      <c r="U44" s="43">
        <v>93.489377011703269</v>
      </c>
      <c r="V44" s="43">
        <v>93.489374236122757</v>
      </c>
      <c r="W44" s="43">
        <v>93.489374236122714</v>
      </c>
      <c r="X44" s="43">
        <v>93.489382479371727</v>
      </c>
      <c r="Y44" s="43">
        <v>93.658033981434059</v>
      </c>
      <c r="Z44" s="43">
        <v>93.658033981434059</v>
      </c>
      <c r="AA44" s="43">
        <v>93.65803398143369</v>
      </c>
      <c r="AB44" s="43">
        <v>93.658034865739495</v>
      </c>
      <c r="AC44" s="43">
        <v>93.658033981434059</v>
      </c>
      <c r="AD44" s="43">
        <v>93.658033981433718</v>
      </c>
      <c r="AE44" s="43">
        <v>93.658033981434045</v>
      </c>
      <c r="AF44" s="43">
        <v>90.057318341457986</v>
      </c>
      <c r="AG44" s="43">
        <v>90.057318341457929</v>
      </c>
      <c r="AH44" s="43">
        <v>90.057318341457972</v>
      </c>
    </row>
    <row r="45" spans="1:34" s="36" customFormat="1" ht="14.25" x14ac:dyDescent="0.2">
      <c r="A45" s="37">
        <v>2009</v>
      </c>
      <c r="B45" s="37">
        <v>2</v>
      </c>
      <c r="C45" s="38" t="s">
        <v>100</v>
      </c>
      <c r="D45" s="41">
        <v>92.062175811759417</v>
      </c>
      <c r="E45" s="41">
        <v>92.113630603357961</v>
      </c>
      <c r="F45" s="41">
        <v>92.059840886229466</v>
      </c>
      <c r="G45" s="41">
        <v>92.205601021273864</v>
      </c>
      <c r="H45" s="41">
        <v>92.539469165481052</v>
      </c>
      <c r="I45" s="41">
        <v>92.161210434186557</v>
      </c>
      <c r="J45" s="41">
        <v>92.539449247480164</v>
      </c>
      <c r="K45" s="41">
        <v>93.097774673616186</v>
      </c>
      <c r="L45" s="43">
        <v>93.097774673616186</v>
      </c>
      <c r="M45" s="43">
        <v>93.112856510609646</v>
      </c>
      <c r="N45" s="43">
        <v>93.097774708890668</v>
      </c>
      <c r="O45" s="43">
        <v>93.097774694701712</v>
      </c>
      <c r="P45" s="43">
        <v>93.097767332381466</v>
      </c>
      <c r="Q45" s="43">
        <v>92.762944243387736</v>
      </c>
      <c r="R45" s="43">
        <v>92.762946957221018</v>
      </c>
      <c r="S45" s="43">
        <v>92.762946957221018</v>
      </c>
      <c r="T45" s="43">
        <v>92.76313097334004</v>
      </c>
      <c r="U45" s="43">
        <v>92.762946957221018</v>
      </c>
      <c r="V45" s="43">
        <v>92.762944243387764</v>
      </c>
      <c r="W45" s="43">
        <v>92.762944243387778</v>
      </c>
      <c r="X45" s="43">
        <v>92.762935854749813</v>
      </c>
      <c r="Y45" s="43">
        <v>92.930293470808039</v>
      </c>
      <c r="Z45" s="43">
        <v>92.930293470808039</v>
      </c>
      <c r="AA45" s="43">
        <v>92.930293470807896</v>
      </c>
      <c r="AB45" s="43">
        <v>92.930290610696233</v>
      </c>
      <c r="AC45" s="43">
        <v>92.930293470808024</v>
      </c>
      <c r="AD45" s="43">
        <v>92.930293470807854</v>
      </c>
      <c r="AE45" s="43">
        <v>92.930293470807996</v>
      </c>
      <c r="AF45" s="43">
        <v>89.238554764624197</v>
      </c>
      <c r="AG45" s="43">
        <v>89.23855476462407</v>
      </c>
      <c r="AH45" s="43">
        <v>89.238554764624183</v>
      </c>
    </row>
    <row r="46" spans="1:34" s="36" customFormat="1" ht="14.25" x14ac:dyDescent="0.2">
      <c r="A46" s="37">
        <v>2009</v>
      </c>
      <c r="B46" s="37">
        <v>3</v>
      </c>
      <c r="C46" s="38" t="s">
        <v>101</v>
      </c>
      <c r="D46" s="41">
        <v>91.994919144356572</v>
      </c>
      <c r="E46" s="41">
        <v>92.04633634529668</v>
      </c>
      <c r="F46" s="41">
        <v>91.983493447286065</v>
      </c>
      <c r="G46" s="41">
        <v>92.138239573579568</v>
      </c>
      <c r="H46" s="41">
        <v>92.471863808075355</v>
      </c>
      <c r="I46" s="41">
        <v>92.160210548231916</v>
      </c>
      <c r="J46" s="41">
        <v>92.471887861771634</v>
      </c>
      <c r="K46" s="41">
        <v>93.237175200467789</v>
      </c>
      <c r="L46" s="43">
        <v>93.237175200467789</v>
      </c>
      <c r="M46" s="43">
        <v>93.271304565875539</v>
      </c>
      <c r="N46" s="43">
        <v>93.237175235795092</v>
      </c>
      <c r="O46" s="43">
        <v>93.237175225143858</v>
      </c>
      <c r="P46" s="43">
        <v>93.237176538950266</v>
      </c>
      <c r="Q46" s="43">
        <v>92.907568568789472</v>
      </c>
      <c r="R46" s="43">
        <v>92.90757696806827</v>
      </c>
      <c r="S46" s="43">
        <v>92.90757696806827</v>
      </c>
      <c r="T46" s="43">
        <v>92.907517598598417</v>
      </c>
      <c r="U46" s="43">
        <v>92.90757696806827</v>
      </c>
      <c r="V46" s="43">
        <v>92.907568568789756</v>
      </c>
      <c r="W46" s="43">
        <v>92.9075685687895</v>
      </c>
      <c r="X46" s="43">
        <v>92.907563932063951</v>
      </c>
      <c r="Y46" s="43">
        <v>93.07517870609486</v>
      </c>
      <c r="Z46" s="43">
        <v>93.07517870609486</v>
      </c>
      <c r="AA46" s="43">
        <v>93.075178706094874</v>
      </c>
      <c r="AB46" s="43">
        <v>93.075178063915558</v>
      </c>
      <c r="AC46" s="43">
        <v>93.07517870609486</v>
      </c>
      <c r="AD46" s="43">
        <v>93.075178706095059</v>
      </c>
      <c r="AE46" s="43">
        <v>93.075178706094874</v>
      </c>
      <c r="AF46" s="43">
        <v>89.597215795174407</v>
      </c>
      <c r="AG46" s="43">
        <v>89.59721579517435</v>
      </c>
      <c r="AH46" s="43">
        <v>89.597215795174392</v>
      </c>
    </row>
    <row r="47" spans="1:34" s="36" customFormat="1" ht="14.25" x14ac:dyDescent="0.2">
      <c r="A47" s="37">
        <v>2009</v>
      </c>
      <c r="B47" s="37">
        <v>4</v>
      </c>
      <c r="C47" s="38" t="s">
        <v>102</v>
      </c>
      <c r="D47" s="41">
        <v>91.29560598721001</v>
      </c>
      <c r="E47" s="41">
        <v>91.34663233259576</v>
      </c>
      <c r="F47" s="41">
        <v>91.299359348549061</v>
      </c>
      <c r="G47" s="41">
        <v>91.437836944723301</v>
      </c>
      <c r="H47" s="41">
        <v>91.768925084629359</v>
      </c>
      <c r="I47" s="41">
        <v>91.390362507826964</v>
      </c>
      <c r="J47" s="41">
        <v>91.768949950765375</v>
      </c>
      <c r="K47" s="41">
        <v>92.646143539572407</v>
      </c>
      <c r="L47" s="43">
        <v>92.646143539572421</v>
      </c>
      <c r="M47" s="43">
        <v>92.700328900385813</v>
      </c>
      <c r="N47" s="43">
        <v>92.646143574675776</v>
      </c>
      <c r="O47" s="43">
        <v>92.646143563951739</v>
      </c>
      <c r="P47" s="43">
        <v>92.646125502592284</v>
      </c>
      <c r="Q47" s="43">
        <v>92.332023317705833</v>
      </c>
      <c r="R47" s="43">
        <v>92.33202692490201</v>
      </c>
      <c r="S47" s="43">
        <v>92.33202692490201</v>
      </c>
      <c r="T47" s="43">
        <v>92.332347494765827</v>
      </c>
      <c r="U47" s="43">
        <v>92.33202692490201</v>
      </c>
      <c r="V47" s="43">
        <v>92.332023317705776</v>
      </c>
      <c r="W47" s="43">
        <v>92.332023317705833</v>
      </c>
      <c r="X47" s="43">
        <v>92.332014012101368</v>
      </c>
      <c r="Y47" s="43">
        <v>92.498595141125179</v>
      </c>
      <c r="Z47" s="43">
        <v>92.498595141125179</v>
      </c>
      <c r="AA47" s="43">
        <v>92.498595141124724</v>
      </c>
      <c r="AB47" s="43">
        <v>92.498599373919816</v>
      </c>
      <c r="AC47" s="43">
        <v>92.498595141125179</v>
      </c>
      <c r="AD47" s="43">
        <v>92.498595141124881</v>
      </c>
      <c r="AE47" s="43">
        <v>92.498595141125179</v>
      </c>
      <c r="AF47" s="43">
        <v>89.757132948212259</v>
      </c>
      <c r="AG47" s="43">
        <v>89.757132948212231</v>
      </c>
      <c r="AH47" s="43">
        <v>89.757132948212245</v>
      </c>
    </row>
    <row r="48" spans="1:34" s="36" customFormat="1" ht="14.25" x14ac:dyDescent="0.2">
      <c r="A48" s="37">
        <v>2010</v>
      </c>
      <c r="B48" s="37">
        <v>1</v>
      </c>
      <c r="C48" s="38" t="s">
        <v>103</v>
      </c>
      <c r="D48" s="41">
        <v>91.775871304513345</v>
      </c>
      <c r="E48" s="41">
        <v>91.827166076661712</v>
      </c>
      <c r="F48" s="41">
        <v>91.825926290460586</v>
      </c>
      <c r="G48" s="41">
        <v>91.918850475428599</v>
      </c>
      <c r="H48" s="41">
        <v>92.25168032183683</v>
      </c>
      <c r="I48" s="41">
        <v>91.898826814978975</v>
      </c>
      <c r="J48" s="41">
        <v>92.251675558811115</v>
      </c>
      <c r="K48" s="41">
        <v>93.314981898561896</v>
      </c>
      <c r="L48" s="43">
        <v>93.314981898561882</v>
      </c>
      <c r="M48" s="43">
        <v>93.3095195553488</v>
      </c>
      <c r="N48" s="43">
        <v>93.314981933918673</v>
      </c>
      <c r="O48" s="43">
        <v>93.314981924719063</v>
      </c>
      <c r="P48" s="43">
        <v>93.314973481545039</v>
      </c>
      <c r="Q48" s="43">
        <v>92.974251789889053</v>
      </c>
      <c r="R48" s="43">
        <v>92.974256973069274</v>
      </c>
      <c r="S48" s="43">
        <v>92.974256973069274</v>
      </c>
      <c r="T48" s="43">
        <v>92.974313242067865</v>
      </c>
      <c r="U48" s="43">
        <v>92.974256973069274</v>
      </c>
      <c r="V48" s="43">
        <v>92.974251789888768</v>
      </c>
      <c r="W48" s="43">
        <v>92.974251789889067</v>
      </c>
      <c r="X48" s="43">
        <v>92.97424414108167</v>
      </c>
      <c r="Y48" s="43">
        <v>93.141982227230415</v>
      </c>
      <c r="Z48" s="43">
        <v>93.141982227230415</v>
      </c>
      <c r="AA48" s="43">
        <v>93.141982227229889</v>
      </c>
      <c r="AB48" s="43">
        <v>93.141989574975696</v>
      </c>
      <c r="AC48" s="43">
        <v>93.141982227230415</v>
      </c>
      <c r="AD48" s="43">
        <v>93.14198222722996</v>
      </c>
      <c r="AE48" s="43">
        <v>93.141982227230429</v>
      </c>
      <c r="AF48" s="43">
        <v>89.93362259598679</v>
      </c>
      <c r="AG48" s="43">
        <v>89.933622595986535</v>
      </c>
      <c r="AH48" s="43">
        <v>89.933622595986776</v>
      </c>
    </row>
    <row r="49" spans="1:34" s="36" customFormat="1" ht="14.25" x14ac:dyDescent="0.2">
      <c r="A49" s="37">
        <v>2010</v>
      </c>
      <c r="B49" s="37">
        <v>2</v>
      </c>
      <c r="C49" s="38" t="s">
        <v>104</v>
      </c>
      <c r="D49" s="41">
        <v>92.528677427896142</v>
      </c>
      <c r="E49" s="41">
        <v>92.580392953539118</v>
      </c>
      <c r="F49" s="41">
        <v>92.519560216912936</v>
      </c>
      <c r="G49" s="41">
        <v>92.672829408111397</v>
      </c>
      <c r="H49" s="41">
        <v>93.008389344061243</v>
      </c>
      <c r="I49" s="41">
        <v>92.67399803677678</v>
      </c>
      <c r="J49" s="41">
        <v>93.0084155345791</v>
      </c>
      <c r="K49" s="41">
        <v>94.217394661851188</v>
      </c>
      <c r="L49" s="43">
        <v>94.217394661851188</v>
      </c>
      <c r="M49" s="43">
        <v>94.189195508420624</v>
      </c>
      <c r="N49" s="43">
        <v>94.217394697549892</v>
      </c>
      <c r="O49" s="43">
        <v>94.217394681241899</v>
      </c>
      <c r="P49" s="43">
        <v>94.21739120514215</v>
      </c>
      <c r="Q49" s="43">
        <v>93.889519775490015</v>
      </c>
      <c r="R49" s="43">
        <v>93.88952704171453</v>
      </c>
      <c r="S49" s="43">
        <v>93.88952704171453</v>
      </c>
      <c r="T49" s="43">
        <v>93.88941207664827</v>
      </c>
      <c r="U49" s="43">
        <v>93.88952704171453</v>
      </c>
      <c r="V49" s="43">
        <v>93.889519775489759</v>
      </c>
      <c r="W49" s="43">
        <v>93.889519775490029</v>
      </c>
      <c r="X49" s="43">
        <v>93.889516633286888</v>
      </c>
      <c r="Y49" s="43">
        <v>94.058901404387711</v>
      </c>
      <c r="Z49" s="43">
        <v>94.058901404387711</v>
      </c>
      <c r="AA49" s="43">
        <v>94.05890140438764</v>
      </c>
      <c r="AB49" s="43">
        <v>94.058903932100279</v>
      </c>
      <c r="AC49" s="43">
        <v>94.058901404387697</v>
      </c>
      <c r="AD49" s="43">
        <v>94.058901404387797</v>
      </c>
      <c r="AE49" s="43">
        <v>94.058901404387711</v>
      </c>
      <c r="AF49" s="43">
        <v>91.095075443071281</v>
      </c>
      <c r="AG49" s="43">
        <v>91.095075443071437</v>
      </c>
      <c r="AH49" s="43">
        <v>91.095075443071266</v>
      </c>
    </row>
    <row r="50" spans="1:34" s="36" customFormat="1" ht="14.25" x14ac:dyDescent="0.2">
      <c r="A50" s="37">
        <v>2010</v>
      </c>
      <c r="B50" s="37">
        <v>3</v>
      </c>
      <c r="C50" s="38" t="s">
        <v>105</v>
      </c>
      <c r="D50" s="41">
        <v>92.999376484814164</v>
      </c>
      <c r="E50" s="41">
        <v>93.051355090507826</v>
      </c>
      <c r="F50" s="41">
        <v>93.006890523517853</v>
      </c>
      <c r="G50" s="41">
        <v>93.144261774993709</v>
      </c>
      <c r="H50" s="41">
        <v>93.481528724917823</v>
      </c>
      <c r="I50" s="41">
        <v>93.135661514554229</v>
      </c>
      <c r="J50" s="41">
        <v>93.481481658226713</v>
      </c>
      <c r="K50" s="41">
        <v>94.756852649740935</v>
      </c>
      <c r="L50" s="43">
        <v>94.756852649740935</v>
      </c>
      <c r="M50" s="43">
        <v>94.772972542388572</v>
      </c>
      <c r="N50" s="43">
        <v>94.756852685644034</v>
      </c>
      <c r="O50" s="43">
        <v>94.756852667237752</v>
      </c>
      <c r="P50" s="43">
        <v>94.756838240735092</v>
      </c>
      <c r="Q50" s="43">
        <v>94.476756220585344</v>
      </c>
      <c r="R50" s="43">
        <v>94.47676708575753</v>
      </c>
      <c r="S50" s="43">
        <v>94.47676708575753</v>
      </c>
      <c r="T50" s="43">
        <v>94.477133238922463</v>
      </c>
      <c r="U50" s="43">
        <v>94.47676708575753</v>
      </c>
      <c r="V50" s="43">
        <v>94.476756220584761</v>
      </c>
      <c r="W50" s="43">
        <v>94.476756220585401</v>
      </c>
      <c r="X50" s="43">
        <v>94.476757410998715</v>
      </c>
      <c r="Y50" s="43">
        <v>94.647197254897605</v>
      </c>
      <c r="Z50" s="43">
        <v>94.647197254897634</v>
      </c>
      <c r="AA50" s="43">
        <v>94.647197254897861</v>
      </c>
      <c r="AB50" s="43">
        <v>94.64718626266459</v>
      </c>
      <c r="AC50" s="43">
        <v>94.647197254897605</v>
      </c>
      <c r="AD50" s="43">
        <v>94.647197254897833</v>
      </c>
      <c r="AE50" s="43">
        <v>94.647197254897605</v>
      </c>
      <c r="AF50" s="43">
        <v>91.815959487059061</v>
      </c>
      <c r="AG50" s="43">
        <v>91.815959487058734</v>
      </c>
      <c r="AH50" s="43">
        <v>91.815959487059033</v>
      </c>
    </row>
    <row r="51" spans="1:34" s="36" customFormat="1" ht="14.25" x14ac:dyDescent="0.2">
      <c r="A51" s="37">
        <v>2010</v>
      </c>
      <c r="B51" s="37">
        <v>4</v>
      </c>
      <c r="C51" s="38" t="s">
        <v>106</v>
      </c>
      <c r="D51" s="41">
        <v>92.328176419412188</v>
      </c>
      <c r="E51" s="41">
        <v>92.379779882337601</v>
      </c>
      <c r="F51" s="41">
        <v>92.346535992350155</v>
      </c>
      <c r="G51" s="41">
        <v>92.472016035739713</v>
      </c>
      <c r="H51" s="41">
        <v>92.806848844625435</v>
      </c>
      <c r="I51" s="41">
        <v>92.510614414337198</v>
      </c>
      <c r="J51" s="41">
        <v>92.806875605418909</v>
      </c>
      <c r="K51" s="41">
        <v>93.984737432357861</v>
      </c>
      <c r="L51" s="43">
        <v>93.984737432357832</v>
      </c>
      <c r="M51" s="43">
        <v>93.950265445297887</v>
      </c>
      <c r="N51" s="43">
        <v>93.984737467968387</v>
      </c>
      <c r="O51" s="43">
        <v>93.984737454117521</v>
      </c>
      <c r="P51" s="43">
        <v>93.984729287888854</v>
      </c>
      <c r="Q51" s="43">
        <v>93.696405515222111</v>
      </c>
      <c r="R51" s="43">
        <v>93.696417027231277</v>
      </c>
      <c r="S51" s="43">
        <v>93.696417027231277</v>
      </c>
      <c r="T51" s="43">
        <v>93.696772634822025</v>
      </c>
      <c r="U51" s="43">
        <v>93.696417027231277</v>
      </c>
      <c r="V51" s="43">
        <v>93.696405515221755</v>
      </c>
      <c r="W51" s="43">
        <v>93.696405515222111</v>
      </c>
      <c r="X51" s="43">
        <v>93.696405881189136</v>
      </c>
      <c r="Y51" s="43">
        <v>93.865438755843371</v>
      </c>
      <c r="Z51" s="43">
        <v>93.865438755843371</v>
      </c>
      <c r="AA51" s="43">
        <v>93.865438755843527</v>
      </c>
      <c r="AB51" s="43">
        <v>93.865445078728953</v>
      </c>
      <c r="AC51" s="43">
        <v>93.865438755843371</v>
      </c>
      <c r="AD51" s="43">
        <v>93.865438755843726</v>
      </c>
      <c r="AE51" s="43">
        <v>93.865438755843371</v>
      </c>
      <c r="AF51" s="43">
        <v>91.436944998829048</v>
      </c>
      <c r="AG51" s="43">
        <v>91.436944998828821</v>
      </c>
      <c r="AH51" s="43">
        <v>91.436944998829034</v>
      </c>
    </row>
    <row r="52" spans="1:34" s="36" customFormat="1" ht="14.25" x14ac:dyDescent="0.2">
      <c r="A52" s="37">
        <v>2011</v>
      </c>
      <c r="B52" s="37">
        <v>1</v>
      </c>
      <c r="C52" s="38" t="s">
        <v>107</v>
      </c>
      <c r="D52" s="41">
        <v>93.167371730968441</v>
      </c>
      <c r="E52" s="41">
        <v>93.219444231470732</v>
      </c>
      <c r="F52" s="41">
        <v>93.162408588462071</v>
      </c>
      <c r="G52" s="41">
        <v>93.31251874376278</v>
      </c>
      <c r="H52" s="41">
        <v>93.650394936957269</v>
      </c>
      <c r="I52" s="41">
        <v>93.320864509545245</v>
      </c>
      <c r="J52" s="41">
        <v>93.650338462567348</v>
      </c>
      <c r="K52" s="41">
        <v>94.655407599838867</v>
      </c>
      <c r="L52" s="43">
        <v>94.655407599838867</v>
      </c>
      <c r="M52" s="43">
        <v>94.706527407426904</v>
      </c>
      <c r="N52" s="43">
        <v>94.65540763570354</v>
      </c>
      <c r="O52" s="43">
        <v>94.655407622850802</v>
      </c>
      <c r="P52" s="43">
        <v>94.655403462043012</v>
      </c>
      <c r="Q52" s="43">
        <v>94.316840228909925</v>
      </c>
      <c r="R52" s="43">
        <v>94.316847073763526</v>
      </c>
      <c r="S52" s="43">
        <v>94.316847073763526</v>
      </c>
      <c r="T52" s="43">
        <v>94.316424948579836</v>
      </c>
      <c r="U52" s="43">
        <v>94.316847073763526</v>
      </c>
      <c r="V52" s="43">
        <v>94.316840228909754</v>
      </c>
      <c r="W52" s="43">
        <v>94.316840228909939</v>
      </c>
      <c r="X52" s="43">
        <v>94.316841288935578</v>
      </c>
      <c r="Y52" s="43">
        <v>94.486992766367322</v>
      </c>
      <c r="Z52" s="43">
        <v>94.486992766367294</v>
      </c>
      <c r="AA52" s="43">
        <v>94.486992766367081</v>
      </c>
      <c r="AB52" s="43">
        <v>94.487003985567583</v>
      </c>
      <c r="AC52" s="43">
        <v>94.486992766367294</v>
      </c>
      <c r="AD52" s="43">
        <v>94.486992766367067</v>
      </c>
      <c r="AE52" s="43">
        <v>94.486992766367308</v>
      </c>
      <c r="AF52" s="43">
        <v>92.345108033038571</v>
      </c>
      <c r="AG52" s="43">
        <v>92.345108033038613</v>
      </c>
      <c r="AH52" s="43">
        <v>92.345108033038571</v>
      </c>
    </row>
    <row r="53" spans="1:34" s="36" customFormat="1" ht="14.25" x14ac:dyDescent="0.2">
      <c r="A53" s="37">
        <v>2011</v>
      </c>
      <c r="B53" s="37">
        <v>2</v>
      </c>
      <c r="C53" s="38" t="s">
        <v>108</v>
      </c>
      <c r="D53" s="41">
        <v>93.353328119070653</v>
      </c>
      <c r="E53" s="41">
        <v>93.405504553106041</v>
      </c>
      <c r="F53" s="41">
        <v>93.333361675895219</v>
      </c>
      <c r="G53" s="41">
        <v>93.498764836444408</v>
      </c>
      <c r="H53" s="41">
        <v>93.837315409900413</v>
      </c>
      <c r="I53" s="41">
        <v>93.477419340381061</v>
      </c>
      <c r="J53" s="41">
        <v>93.837264536905138</v>
      </c>
      <c r="K53" s="41">
        <v>94.600155006249153</v>
      </c>
      <c r="L53" s="43">
        <v>94.600155006249153</v>
      </c>
      <c r="M53" s="43">
        <v>94.581202307929459</v>
      </c>
      <c r="N53" s="43">
        <v>94.600155042092894</v>
      </c>
      <c r="O53" s="43">
        <v>94.600155026492871</v>
      </c>
      <c r="P53" s="43">
        <v>94.600135989921597</v>
      </c>
      <c r="Q53" s="43">
        <v>94.183258318128381</v>
      </c>
      <c r="R53" s="43">
        <v>94.183267063745021</v>
      </c>
      <c r="S53" s="43">
        <v>94.183267063745021</v>
      </c>
      <c r="T53" s="43">
        <v>94.18296800503937</v>
      </c>
      <c r="U53" s="43">
        <v>94.183267063745021</v>
      </c>
      <c r="V53" s="43">
        <v>94.183258318127756</v>
      </c>
      <c r="W53" s="43">
        <v>94.183258318128381</v>
      </c>
      <c r="X53" s="43">
        <v>94.183269271664855</v>
      </c>
      <c r="Y53" s="43">
        <v>94.353169866797089</v>
      </c>
      <c r="Z53" s="43">
        <v>94.353169866797089</v>
      </c>
      <c r="AA53" s="43">
        <v>94.353169866796804</v>
      </c>
      <c r="AB53" s="43">
        <v>94.353174276638157</v>
      </c>
      <c r="AC53" s="43">
        <v>94.353169866797089</v>
      </c>
      <c r="AD53" s="43">
        <v>94.353169866796861</v>
      </c>
      <c r="AE53" s="43">
        <v>94.353169866797089</v>
      </c>
      <c r="AF53" s="43">
        <v>92.673036882644098</v>
      </c>
      <c r="AG53" s="43">
        <v>92.673036882643629</v>
      </c>
      <c r="AH53" s="43">
        <v>92.673036882644098</v>
      </c>
    </row>
    <row r="54" spans="1:34" s="36" customFormat="1" ht="14.25" x14ac:dyDescent="0.2">
      <c r="A54" s="37">
        <v>2011</v>
      </c>
      <c r="B54" s="37">
        <v>3</v>
      </c>
      <c r="C54" s="38" t="s">
        <v>109</v>
      </c>
      <c r="D54" s="41">
        <v>93.449088337825643</v>
      </c>
      <c r="E54" s="41">
        <v>93.501318293538716</v>
      </c>
      <c r="F54" s="41">
        <v>93.46184640623548</v>
      </c>
      <c r="G54" s="41">
        <v>93.594674241652115</v>
      </c>
      <c r="H54" s="41">
        <v>93.933572094392389</v>
      </c>
      <c r="I54" s="41">
        <v>93.562245843622463</v>
      </c>
      <c r="J54" s="41">
        <v>93.93355723027058</v>
      </c>
      <c r="K54" s="41">
        <v>94.794334803697552</v>
      </c>
      <c r="L54" s="43">
        <v>94.794334803697538</v>
      </c>
      <c r="M54" s="43">
        <v>94.840736435347978</v>
      </c>
      <c r="N54" s="43">
        <v>94.794334839614848</v>
      </c>
      <c r="O54" s="43">
        <v>94.794334826366708</v>
      </c>
      <c r="P54" s="43">
        <v>94.794327268792102</v>
      </c>
      <c r="Q54" s="43">
        <v>94.361138141927995</v>
      </c>
      <c r="R54" s="43">
        <v>94.361147077086031</v>
      </c>
      <c r="S54" s="43">
        <v>94.361147077086031</v>
      </c>
      <c r="T54" s="43">
        <v>94.361423640113472</v>
      </c>
      <c r="U54" s="43">
        <v>94.361147077086031</v>
      </c>
      <c r="V54" s="43">
        <v>94.361138141927754</v>
      </c>
      <c r="W54" s="43">
        <v>94.36113814192808</v>
      </c>
      <c r="X54" s="43">
        <v>94.361144878822401</v>
      </c>
      <c r="Y54" s="43">
        <v>94.531370595149014</v>
      </c>
      <c r="Z54" s="43">
        <v>94.531370595149014</v>
      </c>
      <c r="AA54" s="43">
        <v>94.531370595148474</v>
      </c>
      <c r="AB54" s="43">
        <v>94.531364141982991</v>
      </c>
      <c r="AC54" s="43">
        <v>94.531370595149014</v>
      </c>
      <c r="AD54" s="43">
        <v>94.531370595148559</v>
      </c>
      <c r="AE54" s="43">
        <v>94.531370595149042</v>
      </c>
      <c r="AF54" s="43">
        <v>92.988655708421874</v>
      </c>
      <c r="AG54" s="43">
        <v>92.9886557084223</v>
      </c>
      <c r="AH54" s="43">
        <v>92.988655708421845</v>
      </c>
    </row>
    <row r="55" spans="1:34" s="36" customFormat="1" ht="14.25" x14ac:dyDescent="0.2">
      <c r="A55" s="37">
        <v>2011</v>
      </c>
      <c r="B55" s="37">
        <v>4</v>
      </c>
      <c r="C55" s="38" t="s">
        <v>110</v>
      </c>
      <c r="D55" s="41">
        <v>93.992315266848635</v>
      </c>
      <c r="E55" s="41">
        <v>94.044848839418208</v>
      </c>
      <c r="F55" s="41">
        <v>93.980286744066106</v>
      </c>
      <c r="G55" s="41">
        <v>94.138747473029156</v>
      </c>
      <c r="H55" s="41">
        <v>94.479615365745971</v>
      </c>
      <c r="I55" s="41">
        <v>94.108940096496596</v>
      </c>
      <c r="J55" s="41">
        <v>94.479643794227229</v>
      </c>
      <c r="K55" s="41">
        <v>95.445520911628108</v>
      </c>
      <c r="L55" s="43">
        <v>95.445520911628137</v>
      </c>
      <c r="M55" s="43">
        <v>95.491269009800604</v>
      </c>
      <c r="N55" s="43">
        <v>95.445520947792176</v>
      </c>
      <c r="O55" s="43">
        <v>95.445520929779349</v>
      </c>
      <c r="P55" s="43">
        <v>95.445512748292145</v>
      </c>
      <c r="Q55" s="43">
        <v>94.942455201068668</v>
      </c>
      <c r="R55" s="43">
        <v>94.942467120685023</v>
      </c>
      <c r="S55" s="43">
        <v>94.942467120685023</v>
      </c>
      <c r="T55" s="43">
        <v>94.942327139374086</v>
      </c>
      <c r="U55" s="43">
        <v>94.942467120685023</v>
      </c>
      <c r="V55" s="43">
        <v>94.942455201068753</v>
      </c>
      <c r="W55" s="43">
        <v>94.942455201068682</v>
      </c>
      <c r="X55" s="43">
        <v>94.942460877946374</v>
      </c>
      <c r="Y55" s="43">
        <v>95.113736380820768</v>
      </c>
      <c r="Z55" s="43">
        <v>95.11373638082074</v>
      </c>
      <c r="AA55" s="43">
        <v>95.113736380820242</v>
      </c>
      <c r="AB55" s="43">
        <v>95.113730062635142</v>
      </c>
      <c r="AC55" s="43">
        <v>95.113736380820768</v>
      </c>
      <c r="AD55" s="43">
        <v>95.113736380820242</v>
      </c>
      <c r="AE55" s="43">
        <v>95.113736380820782</v>
      </c>
      <c r="AF55" s="43">
        <v>93.213149241700961</v>
      </c>
      <c r="AG55" s="43">
        <v>93.213149241701274</v>
      </c>
      <c r="AH55" s="43">
        <v>93.213149241700961</v>
      </c>
    </row>
    <row r="56" spans="1:34" s="36" customFormat="1" ht="14.25" x14ac:dyDescent="0.2">
      <c r="A56" s="37">
        <v>2012</v>
      </c>
      <c r="B56" s="37">
        <v>1</v>
      </c>
      <c r="C56" s="38" t="s">
        <v>111</v>
      </c>
      <c r="D56" s="41">
        <v>92.98092726835678</v>
      </c>
      <c r="E56" s="41">
        <v>93.032895562534563</v>
      </c>
      <c r="F56" s="41">
        <v>93.040028159484024</v>
      </c>
      <c r="G56" s="41">
        <v>93.125783816192225</v>
      </c>
      <c r="H56" s="41">
        <v>93.462983859098273</v>
      </c>
      <c r="I56" s="41">
        <v>93.093871952809693</v>
      </c>
      <c r="J56" s="41">
        <v>93.462953010749388</v>
      </c>
      <c r="K56" s="41">
        <v>94.59700835592777</v>
      </c>
      <c r="L56" s="43">
        <v>94.59700835592777</v>
      </c>
      <c r="M56" s="43">
        <v>94.657319753465856</v>
      </c>
      <c r="N56" s="43">
        <v>94.597008391770316</v>
      </c>
      <c r="O56" s="43">
        <v>94.597008372826735</v>
      </c>
      <c r="P56" s="43">
        <v>94.596990080177008</v>
      </c>
      <c r="Q56" s="43">
        <v>94.136073072789102</v>
      </c>
      <c r="R56" s="43">
        <v>94.136077060205778</v>
      </c>
      <c r="S56" s="43">
        <v>94.136077060205778</v>
      </c>
      <c r="T56" s="43">
        <v>94.136305888356176</v>
      </c>
      <c r="U56" s="43">
        <v>94.136077060205778</v>
      </c>
      <c r="V56" s="43">
        <v>94.136073072788761</v>
      </c>
      <c r="W56" s="43">
        <v>94.136073072789117</v>
      </c>
      <c r="X56" s="43">
        <v>94.136082642197337</v>
      </c>
      <c r="Y56" s="43">
        <v>94.305899496794979</v>
      </c>
      <c r="Z56" s="43">
        <v>94.305899496794979</v>
      </c>
      <c r="AA56" s="43">
        <v>94.305899496795078</v>
      </c>
      <c r="AB56" s="43">
        <v>94.305894669043383</v>
      </c>
      <c r="AC56" s="43">
        <v>94.305899496794964</v>
      </c>
      <c r="AD56" s="43">
        <v>94.305899496795064</v>
      </c>
      <c r="AE56" s="43">
        <v>94.305899496794936</v>
      </c>
      <c r="AF56" s="43">
        <v>94.112645627491162</v>
      </c>
      <c r="AG56" s="43">
        <v>94.11264562749075</v>
      </c>
      <c r="AH56" s="43">
        <v>94.112645627491148</v>
      </c>
    </row>
    <row r="57" spans="1:34" s="36" customFormat="1" ht="14.25" x14ac:dyDescent="0.2">
      <c r="A57" s="37">
        <v>2012</v>
      </c>
      <c r="B57" s="37">
        <v>2</v>
      </c>
      <c r="C57" s="38" t="s">
        <v>112</v>
      </c>
      <c r="D57" s="41">
        <v>93.006599987554097</v>
      </c>
      <c r="E57" s="41">
        <v>93.058582630560863</v>
      </c>
      <c r="F57" s="41">
        <v>93.039962860900289</v>
      </c>
      <c r="G57" s="41">
        <v>93.151496531349849</v>
      </c>
      <c r="H57" s="41">
        <v>93.488789677672585</v>
      </c>
      <c r="I57" s="41">
        <v>93.162696701889942</v>
      </c>
      <c r="J57" s="41">
        <v>93.488754861917627</v>
      </c>
      <c r="K57" s="41">
        <v>94.825144412575426</v>
      </c>
      <c r="L57" s="43">
        <v>94.82514441257544</v>
      </c>
      <c r="M57" s="43">
        <v>94.823977196961266</v>
      </c>
      <c r="N57" s="43">
        <v>94.825144448504417</v>
      </c>
      <c r="O57" s="43">
        <v>94.825144433091864</v>
      </c>
      <c r="P57" s="43">
        <v>94.825143941198348</v>
      </c>
      <c r="Q57" s="43">
        <v>94.538617420296077</v>
      </c>
      <c r="R57" s="43">
        <v>94.538627090397014</v>
      </c>
      <c r="S57" s="43">
        <v>94.538627090397014</v>
      </c>
      <c r="T57" s="43">
        <v>94.538629722909121</v>
      </c>
      <c r="U57" s="43">
        <v>94.538627090397014</v>
      </c>
      <c r="V57" s="43">
        <v>94.538617420295765</v>
      </c>
      <c r="W57" s="43">
        <v>94.538617420296077</v>
      </c>
      <c r="X57" s="43">
        <v>94.538623737413801</v>
      </c>
      <c r="Y57" s="43">
        <v>94.709170055464256</v>
      </c>
      <c r="Z57" s="43">
        <v>94.709170055464256</v>
      </c>
      <c r="AA57" s="43">
        <v>94.709170055464526</v>
      </c>
      <c r="AB57" s="43">
        <v>94.709166469560657</v>
      </c>
      <c r="AC57" s="43">
        <v>94.709170055464227</v>
      </c>
      <c r="AD57" s="43">
        <v>94.709170055464583</v>
      </c>
      <c r="AE57" s="43">
        <v>94.709170055464227</v>
      </c>
      <c r="AF57" s="43">
        <v>93.505049302445741</v>
      </c>
      <c r="AG57" s="43">
        <v>93.505049302446139</v>
      </c>
      <c r="AH57" s="43">
        <v>93.505049302445727</v>
      </c>
    </row>
    <row r="58" spans="1:34" s="36" customFormat="1" ht="14.25" x14ac:dyDescent="0.2">
      <c r="A58" s="37">
        <v>2012</v>
      </c>
      <c r="B58" s="37">
        <v>3</v>
      </c>
      <c r="C58" s="38" t="s">
        <v>113</v>
      </c>
      <c r="D58" s="41">
        <v>93.045157873801003</v>
      </c>
      <c r="E58" s="41">
        <v>93.097162067330387</v>
      </c>
      <c r="F58" s="41">
        <v>93.032190655115627</v>
      </c>
      <c r="G58" s="41">
        <v>93.190114487575187</v>
      </c>
      <c r="H58" s="41">
        <v>93.527547466025624</v>
      </c>
      <c r="I58" s="41">
        <v>93.232994575899497</v>
      </c>
      <c r="J58" s="41">
        <v>93.527551144877222</v>
      </c>
      <c r="K58" s="41">
        <v>94.908778746158532</v>
      </c>
      <c r="L58" s="43">
        <v>94.908778746158504</v>
      </c>
      <c r="M58" s="43">
        <v>94.942517794593442</v>
      </c>
      <c r="N58" s="43">
        <v>94.908778782119171</v>
      </c>
      <c r="O58" s="43">
        <v>94.908778770666885</v>
      </c>
      <c r="P58" s="43">
        <v>94.908768384301126</v>
      </c>
      <c r="Q58" s="43">
        <v>94.583270198165891</v>
      </c>
      <c r="R58" s="43">
        <v>94.583277093745778</v>
      </c>
      <c r="S58" s="43">
        <v>94.583277093745778</v>
      </c>
      <c r="T58" s="43">
        <v>94.582874187332038</v>
      </c>
      <c r="U58" s="43">
        <v>94.583277093745778</v>
      </c>
      <c r="V58" s="43">
        <v>94.583270198165764</v>
      </c>
      <c r="W58" s="43">
        <v>94.583270198165891</v>
      </c>
      <c r="X58" s="43">
        <v>94.583271176057977</v>
      </c>
      <c r="Y58" s="43">
        <v>94.753903389292461</v>
      </c>
      <c r="Z58" s="43">
        <v>94.753903389292461</v>
      </c>
      <c r="AA58" s="43">
        <v>94.753903389292219</v>
      </c>
      <c r="AB58" s="43">
        <v>94.753914163743232</v>
      </c>
      <c r="AC58" s="43">
        <v>94.753903389292446</v>
      </c>
      <c r="AD58" s="43">
        <v>94.753903389292176</v>
      </c>
      <c r="AE58" s="43">
        <v>94.753903389292446</v>
      </c>
      <c r="AF58" s="43">
        <v>93.713402161828213</v>
      </c>
      <c r="AG58" s="43">
        <v>93.713402161827801</v>
      </c>
      <c r="AH58" s="43">
        <v>93.713402161828171</v>
      </c>
    </row>
    <row r="59" spans="1:34" s="36" customFormat="1" ht="14.25" x14ac:dyDescent="0.2">
      <c r="A59" s="37">
        <v>2012</v>
      </c>
      <c r="B59" s="37">
        <v>4</v>
      </c>
      <c r="C59" s="38" t="s">
        <v>114</v>
      </c>
      <c r="D59" s="41">
        <v>94.131709346748877</v>
      </c>
      <c r="E59" s="41">
        <v>94.184320828549559</v>
      </c>
      <c r="F59" s="41">
        <v>94.156363258836848</v>
      </c>
      <c r="G59" s="41">
        <v>94.278358717307043</v>
      </c>
      <c r="H59" s="41">
        <v>94.619732129715956</v>
      </c>
      <c r="I59" s="41">
        <v>94.307048007239132</v>
      </c>
      <c r="J59" s="41">
        <v>94.619711941038545</v>
      </c>
      <c r="K59" s="41">
        <v>96.083281092843663</v>
      </c>
      <c r="L59" s="43">
        <v>96.083281092843677</v>
      </c>
      <c r="M59" s="43">
        <v>96.062265688174918</v>
      </c>
      <c r="N59" s="43">
        <v>96.083281129249357</v>
      </c>
      <c r="O59" s="43">
        <v>96.083281110398261</v>
      </c>
      <c r="P59" s="43">
        <v>96.083269463403923</v>
      </c>
      <c r="Q59" s="43">
        <v>95.643730566742406</v>
      </c>
      <c r="R59" s="43">
        <v>95.643737173280286</v>
      </c>
      <c r="S59" s="43">
        <v>95.643737173280286</v>
      </c>
      <c r="T59" s="43">
        <v>95.64342355168219</v>
      </c>
      <c r="U59" s="43">
        <v>95.643737173280286</v>
      </c>
      <c r="V59" s="43">
        <v>95.643730566741752</v>
      </c>
      <c r="W59" s="43">
        <v>95.64373056674242</v>
      </c>
      <c r="X59" s="43">
        <v>95.64372719356993</v>
      </c>
      <c r="Y59" s="43">
        <v>95.816276884116107</v>
      </c>
      <c r="Z59" s="43">
        <v>95.816276884116107</v>
      </c>
      <c r="AA59" s="43">
        <v>95.816276884115808</v>
      </c>
      <c r="AB59" s="43">
        <v>95.81628436281234</v>
      </c>
      <c r="AC59" s="43">
        <v>95.816276884116107</v>
      </c>
      <c r="AD59" s="43">
        <v>95.816276884115808</v>
      </c>
      <c r="AE59" s="43">
        <v>95.816276884116121</v>
      </c>
      <c r="AF59" s="43">
        <v>94.76457448720204</v>
      </c>
      <c r="AG59" s="43">
        <v>94.764574487201799</v>
      </c>
      <c r="AH59" s="43">
        <v>94.76457448720204</v>
      </c>
    </row>
    <row r="60" spans="1:34" s="36" customFormat="1" ht="14.25" x14ac:dyDescent="0.2">
      <c r="A60" s="37">
        <v>2013</v>
      </c>
      <c r="B60" s="37">
        <v>1</v>
      </c>
      <c r="C60" s="38" t="s">
        <v>115</v>
      </c>
      <c r="D60" s="41">
        <v>94.173293294954405</v>
      </c>
      <c r="E60" s="41">
        <v>94.225928018584526</v>
      </c>
      <c r="F60" s="41">
        <v>94.196182837482695</v>
      </c>
      <c r="G60" s="41">
        <v>94.320007449843729</v>
      </c>
      <c r="H60" s="41">
        <v>94.661531668547326</v>
      </c>
      <c r="I60" s="41">
        <v>94.360989266681273</v>
      </c>
      <c r="J60" s="41">
        <v>94.661541333836666</v>
      </c>
      <c r="K60" s="41">
        <v>96.221452804587145</v>
      </c>
      <c r="L60" s="43">
        <v>96.221452804587145</v>
      </c>
      <c r="M60" s="43">
        <v>96.247198489578452</v>
      </c>
      <c r="N60" s="43">
        <v>96.221452841045192</v>
      </c>
      <c r="O60" s="43">
        <v>96.221452831044573</v>
      </c>
      <c r="P60" s="43">
        <v>96.221443549050633</v>
      </c>
      <c r="Q60" s="43">
        <v>95.776370503525939</v>
      </c>
      <c r="R60" s="43">
        <v>95.776377183228291</v>
      </c>
      <c r="S60" s="43">
        <v>95.776377183228291</v>
      </c>
      <c r="T60" s="43">
        <v>95.776529298307139</v>
      </c>
      <c r="U60" s="43">
        <v>95.776377183228291</v>
      </c>
      <c r="V60" s="43">
        <v>95.776370503525754</v>
      </c>
      <c r="W60" s="43">
        <v>95.77637050352601</v>
      </c>
      <c r="X60" s="43">
        <v>95.776373464186321</v>
      </c>
      <c r="Y60" s="43">
        <v>95.949156110317773</v>
      </c>
      <c r="Z60" s="43">
        <v>95.949156110317773</v>
      </c>
      <c r="AA60" s="43">
        <v>95.949156110317261</v>
      </c>
      <c r="AB60" s="43">
        <v>95.949158145249413</v>
      </c>
      <c r="AC60" s="43">
        <v>95.949156110317773</v>
      </c>
      <c r="AD60" s="43">
        <v>95.949156110317418</v>
      </c>
      <c r="AE60" s="43">
        <v>95.949156110317759</v>
      </c>
      <c r="AF60" s="43">
        <v>94.926193219778952</v>
      </c>
      <c r="AG60" s="43">
        <v>94.926193219778725</v>
      </c>
      <c r="AH60" s="43">
        <v>94.926193219778938</v>
      </c>
    </row>
    <row r="61" spans="1:34" s="36" customFormat="1" ht="14.25" x14ac:dyDescent="0.2">
      <c r="A61" s="37">
        <v>2013</v>
      </c>
      <c r="B61" s="37">
        <v>2</v>
      </c>
      <c r="C61" s="38" t="s">
        <v>116</v>
      </c>
      <c r="D61" s="41">
        <v>94.87436352033501</v>
      </c>
      <c r="E61" s="41">
        <v>94.927390081568632</v>
      </c>
      <c r="F61" s="41">
        <v>94.880420465170786</v>
      </c>
      <c r="G61" s="41">
        <v>95.022169884300126</v>
      </c>
      <c r="H61" s="41">
        <v>95.366236569690429</v>
      </c>
      <c r="I61" s="41">
        <v>95.05092516622814</v>
      </c>
      <c r="J61" s="41">
        <v>95.366204721864278</v>
      </c>
      <c r="K61" s="41">
        <v>97.000233245717808</v>
      </c>
      <c r="L61" s="43">
        <v>97.000233245717837</v>
      </c>
      <c r="M61" s="43">
        <v>96.9952420199579</v>
      </c>
      <c r="N61" s="43">
        <v>97.000233282470944</v>
      </c>
      <c r="O61" s="43">
        <v>97.000233267584136</v>
      </c>
      <c r="P61" s="43">
        <v>97.000224587280442</v>
      </c>
      <c r="Q61" s="43">
        <v>96.512134885429603</v>
      </c>
      <c r="R61" s="43">
        <v>96.51213723841029</v>
      </c>
      <c r="S61" s="43">
        <v>96.51213723841029</v>
      </c>
      <c r="T61" s="43">
        <v>96.511219758337404</v>
      </c>
      <c r="U61" s="43">
        <v>96.51213723841029</v>
      </c>
      <c r="V61" s="43">
        <v>96.512134885429759</v>
      </c>
      <c r="W61" s="43">
        <v>96.512134885429631</v>
      </c>
      <c r="X61" s="43">
        <v>96.512130455160545</v>
      </c>
      <c r="Y61" s="43">
        <v>96.686247849841166</v>
      </c>
      <c r="Z61" s="43">
        <v>96.686247849841152</v>
      </c>
      <c r="AA61" s="43">
        <v>96.686247849841394</v>
      </c>
      <c r="AB61" s="43">
        <v>96.68625497840705</v>
      </c>
      <c r="AC61" s="43">
        <v>96.686247849841152</v>
      </c>
      <c r="AD61" s="43">
        <v>96.686247849841507</v>
      </c>
      <c r="AE61" s="43">
        <v>96.686247849841124</v>
      </c>
      <c r="AF61" s="43">
        <v>95.43888740743273</v>
      </c>
      <c r="AG61" s="43">
        <v>95.438887407432276</v>
      </c>
      <c r="AH61" s="43">
        <v>95.438887407432702</v>
      </c>
    </row>
    <row r="62" spans="1:34" s="36" customFormat="1" ht="14.25" x14ac:dyDescent="0.2">
      <c r="A62" s="37">
        <v>2013</v>
      </c>
      <c r="B62" s="37">
        <v>3</v>
      </c>
      <c r="C62" s="38" t="s">
        <v>117</v>
      </c>
      <c r="D62" s="41">
        <v>95.255061637709602</v>
      </c>
      <c r="E62" s="41">
        <v>95.308300976255069</v>
      </c>
      <c r="F62" s="41">
        <v>95.244356819481197</v>
      </c>
      <c r="G62" s="41">
        <v>95.403461097664092</v>
      </c>
      <c r="H62" s="41">
        <v>95.74890840406222</v>
      </c>
      <c r="I62" s="41">
        <v>95.415255307361335</v>
      </c>
      <c r="J62" s="41">
        <v>95.74893950608373</v>
      </c>
      <c r="K62" s="41">
        <v>97.344518468126907</v>
      </c>
      <c r="L62" s="43">
        <v>97.344518468126907</v>
      </c>
      <c r="M62" s="43">
        <v>97.369337330243724</v>
      </c>
      <c r="N62" s="43">
        <v>97.34451850501047</v>
      </c>
      <c r="O62" s="43">
        <v>97.344518485850017</v>
      </c>
      <c r="P62" s="43">
        <v>97.344509003829174</v>
      </c>
      <c r="Q62" s="43">
        <v>96.945261955076589</v>
      </c>
      <c r="R62" s="43">
        <v>96.945267270895044</v>
      </c>
      <c r="S62" s="43">
        <v>96.945267270895044</v>
      </c>
      <c r="T62" s="43">
        <v>96.94564981392071</v>
      </c>
      <c r="U62" s="43">
        <v>96.945267270895044</v>
      </c>
      <c r="V62" s="43">
        <v>96.945261955076759</v>
      </c>
      <c r="W62" s="43">
        <v>96.945261955076617</v>
      </c>
      <c r="X62" s="43">
        <v>96.94527408977946</v>
      </c>
      <c r="Y62" s="43">
        <v>97.120156303488741</v>
      </c>
      <c r="Z62" s="43">
        <v>97.120156303488741</v>
      </c>
      <c r="AA62" s="43">
        <v>97.12015630348904</v>
      </c>
      <c r="AB62" s="43">
        <v>97.120142262530749</v>
      </c>
      <c r="AC62" s="43">
        <v>97.120156303488756</v>
      </c>
      <c r="AD62" s="43">
        <v>97.120156303489154</v>
      </c>
      <c r="AE62" s="43">
        <v>97.120156303488741</v>
      </c>
      <c r="AF62" s="43">
        <v>95.911626871847702</v>
      </c>
      <c r="AG62" s="43">
        <v>95.911626871847574</v>
      </c>
      <c r="AH62" s="43">
        <v>95.911626871847687</v>
      </c>
    </row>
    <row r="63" spans="1:34" s="36" customFormat="1" ht="14.25" x14ac:dyDescent="0.2">
      <c r="A63" s="37">
        <v>2013</v>
      </c>
      <c r="B63" s="37">
        <v>4</v>
      </c>
      <c r="C63" s="38" t="s">
        <v>118</v>
      </c>
      <c r="D63" s="41">
        <v>95.932509056832615</v>
      </c>
      <c r="E63" s="41">
        <v>95.986127029876585</v>
      </c>
      <c r="F63" s="41">
        <v>95.914445583536519</v>
      </c>
      <c r="G63" s="41">
        <v>96.081963923496374</v>
      </c>
      <c r="H63" s="41">
        <v>96.429868027277649</v>
      </c>
      <c r="I63" s="41">
        <v>96.04778723669034</v>
      </c>
      <c r="J63" s="41">
        <v>96.429848174801279</v>
      </c>
      <c r="K63" s="41">
        <v>97.812217471034074</v>
      </c>
      <c r="L63" s="43">
        <v>97.812217471034074</v>
      </c>
      <c r="M63" s="43">
        <v>97.847125374315496</v>
      </c>
      <c r="N63" s="43">
        <v>97.812217508094847</v>
      </c>
      <c r="O63" s="43">
        <v>97.812217488918947</v>
      </c>
      <c r="P63" s="43">
        <v>97.812208486673825</v>
      </c>
      <c r="Q63" s="43">
        <v>97.385834563639492</v>
      </c>
      <c r="R63" s="43">
        <v>97.385837303937791</v>
      </c>
      <c r="S63" s="43">
        <v>97.385837303937791</v>
      </c>
      <c r="T63" s="43">
        <v>97.386133520553017</v>
      </c>
      <c r="U63" s="43">
        <v>97.385837303937791</v>
      </c>
      <c r="V63" s="43">
        <v>97.385834563639747</v>
      </c>
      <c r="W63" s="43">
        <v>97.385834563639548</v>
      </c>
      <c r="X63" s="43">
        <v>97.385823697633157</v>
      </c>
      <c r="Y63" s="43">
        <v>97.561523728195837</v>
      </c>
      <c r="Z63" s="43">
        <v>97.561523728195837</v>
      </c>
      <c r="AA63" s="43">
        <v>97.561523728196136</v>
      </c>
      <c r="AB63" s="43">
        <v>97.561521943486412</v>
      </c>
      <c r="AC63" s="43">
        <v>97.561523728195823</v>
      </c>
      <c r="AD63" s="43">
        <v>97.561523728196249</v>
      </c>
      <c r="AE63" s="43">
        <v>97.561523728195837</v>
      </c>
      <c r="AF63" s="43">
        <v>96.269696600863682</v>
      </c>
      <c r="AG63" s="43">
        <v>96.269696600863469</v>
      </c>
      <c r="AH63" s="43">
        <v>96.269696600863682</v>
      </c>
    </row>
    <row r="64" spans="1:34" s="36" customFormat="1" ht="14.25" x14ac:dyDescent="0.2">
      <c r="A64" s="37">
        <v>2014</v>
      </c>
      <c r="B64" s="37">
        <v>1</v>
      </c>
      <c r="C64" s="38" t="s">
        <v>119</v>
      </c>
      <c r="D64" s="41">
        <v>96.31584277655827</v>
      </c>
      <c r="E64" s="41">
        <v>96.36967499998778</v>
      </c>
      <c r="F64" s="41">
        <v>96.342476962623039</v>
      </c>
      <c r="G64" s="41">
        <v>96.465894845260564</v>
      </c>
      <c r="H64" s="41">
        <v>96.815189128195072</v>
      </c>
      <c r="I64" s="41">
        <v>96.487867548455213</v>
      </c>
      <c r="J64" s="41">
        <v>96.815170491675488</v>
      </c>
      <c r="K64" s="41">
        <v>98.107489166647113</v>
      </c>
      <c r="L64" s="43">
        <v>98.107489166647099</v>
      </c>
      <c r="M64" s="43">
        <v>98.123771437398887</v>
      </c>
      <c r="N64" s="43">
        <v>98.107489203819739</v>
      </c>
      <c r="O64" s="43">
        <v>98.107489187657421</v>
      </c>
      <c r="P64" s="43">
        <v>98.107485899599766</v>
      </c>
      <c r="Q64" s="43">
        <v>97.793013004516538</v>
      </c>
      <c r="R64" s="43">
        <v>97.793017334476289</v>
      </c>
      <c r="S64" s="43">
        <v>97.793017334476289</v>
      </c>
      <c r="T64" s="43">
        <v>97.792878522299944</v>
      </c>
      <c r="U64" s="43">
        <v>97.793017334476289</v>
      </c>
      <c r="V64" s="43">
        <v>97.793013004516737</v>
      </c>
      <c r="W64" s="43">
        <v>97.793013004516581</v>
      </c>
      <c r="X64" s="43">
        <v>97.793019976025803</v>
      </c>
      <c r="Y64" s="43">
        <v>97.969436740383216</v>
      </c>
      <c r="Z64" s="43">
        <v>97.969436740383202</v>
      </c>
      <c r="AA64" s="43">
        <v>97.969436740383046</v>
      </c>
      <c r="AB64" s="43">
        <v>97.969444197209697</v>
      </c>
      <c r="AC64" s="43">
        <v>97.969436740383173</v>
      </c>
      <c r="AD64" s="43">
        <v>97.969436740383003</v>
      </c>
      <c r="AE64" s="43">
        <v>97.969436740383159</v>
      </c>
      <c r="AF64" s="43">
        <v>97.154052398776457</v>
      </c>
      <c r="AG64" s="43">
        <v>97.154052398776429</v>
      </c>
      <c r="AH64" s="43">
        <v>97.154052398776443</v>
      </c>
    </row>
    <row r="65" spans="1:34" s="36" customFormat="1" ht="14.25" x14ac:dyDescent="0.2">
      <c r="A65" s="37">
        <v>2014</v>
      </c>
      <c r="B65" s="37">
        <v>2</v>
      </c>
      <c r="C65" s="38" t="s">
        <v>120</v>
      </c>
      <c r="D65" s="41">
        <v>97.301460440950919</v>
      </c>
      <c r="E65" s="41">
        <v>97.355843539384949</v>
      </c>
      <c r="F65" s="41">
        <v>97.354951594986574</v>
      </c>
      <c r="G65" s="41">
        <v>97.453048019962068</v>
      </c>
      <c r="H65" s="41">
        <v>97.805916695285291</v>
      </c>
      <c r="I65" s="41">
        <v>97.457995608683689</v>
      </c>
      <c r="J65" s="41">
        <v>97.80588135190834</v>
      </c>
      <c r="K65" s="41">
        <v>98.783043231457796</v>
      </c>
      <c r="L65" s="43">
        <v>98.783043231457796</v>
      </c>
      <c r="M65" s="43">
        <v>98.759975884416704</v>
      </c>
      <c r="N65" s="43">
        <v>98.783043268886402</v>
      </c>
      <c r="O65" s="43">
        <v>98.783043258190744</v>
      </c>
      <c r="P65" s="43">
        <v>98.783037585193853</v>
      </c>
      <c r="Q65" s="43">
        <v>98.435360867442284</v>
      </c>
      <c r="R65" s="43">
        <v>98.435367382652544</v>
      </c>
      <c r="S65" s="43">
        <v>98.435367382652544</v>
      </c>
      <c r="T65" s="43">
        <v>98.434606788555186</v>
      </c>
      <c r="U65" s="43">
        <v>98.435367382652544</v>
      </c>
      <c r="V65" s="43">
        <v>98.435360867441744</v>
      </c>
      <c r="W65" s="43">
        <v>98.435360867442341</v>
      </c>
      <c r="X65" s="43">
        <v>98.435355904623762</v>
      </c>
      <c r="Y65" s="43">
        <v>98.612943432618167</v>
      </c>
      <c r="Z65" s="43">
        <v>98.612943432618152</v>
      </c>
      <c r="AA65" s="43">
        <v>98.612943432617868</v>
      </c>
      <c r="AB65" s="43">
        <v>98.612937741670166</v>
      </c>
      <c r="AC65" s="43">
        <v>98.612943432618167</v>
      </c>
      <c r="AD65" s="43">
        <v>98.612943432617897</v>
      </c>
      <c r="AE65" s="43">
        <v>98.612943432618167</v>
      </c>
      <c r="AF65" s="43">
        <v>98.039615710177571</v>
      </c>
      <c r="AG65" s="43">
        <v>98.039615710177827</v>
      </c>
      <c r="AH65" s="43">
        <v>98.039615710177571</v>
      </c>
    </row>
    <row r="66" spans="1:34" s="36" customFormat="1" ht="14.25" x14ac:dyDescent="0.2">
      <c r="A66" s="37">
        <v>2014</v>
      </c>
      <c r="B66" s="37">
        <v>3</v>
      </c>
      <c r="C66" s="38" t="s">
        <v>121</v>
      </c>
      <c r="D66" s="41">
        <v>98.077986985493197</v>
      </c>
      <c r="E66" s="41">
        <v>98.132804095085106</v>
      </c>
      <c r="F66" s="41">
        <v>98.132901340971912</v>
      </c>
      <c r="G66" s="41">
        <v>98.230784328246784</v>
      </c>
      <c r="H66" s="41">
        <v>98.58646911642056</v>
      </c>
      <c r="I66" s="41">
        <v>98.203980456788557</v>
      </c>
      <c r="J66" s="41">
        <v>98.586420160857998</v>
      </c>
      <c r="K66" s="41">
        <v>99.44765636096318</v>
      </c>
      <c r="L66" s="43">
        <v>99.447656360963194</v>
      </c>
      <c r="M66" s="43">
        <v>99.480433487111455</v>
      </c>
      <c r="N66" s="43">
        <v>99.44765639864363</v>
      </c>
      <c r="O66" s="43">
        <v>99.447656379761597</v>
      </c>
      <c r="P66" s="43">
        <v>99.447652099349398</v>
      </c>
      <c r="Q66" s="43">
        <v>99.181222728285491</v>
      </c>
      <c r="R66" s="43">
        <v>99.181227438592046</v>
      </c>
      <c r="S66" s="43">
        <v>99.181227438592046</v>
      </c>
      <c r="T66" s="43">
        <v>99.181631453509937</v>
      </c>
      <c r="U66" s="43">
        <v>99.181227438592046</v>
      </c>
      <c r="V66" s="43">
        <v>99.181222728285746</v>
      </c>
      <c r="W66" s="43">
        <v>99.181222728285547</v>
      </c>
      <c r="X66" s="43">
        <v>99.181216759082631</v>
      </c>
      <c r="Y66" s="43">
        <v>99.360150867463915</v>
      </c>
      <c r="Z66" s="43">
        <v>99.360150867463943</v>
      </c>
      <c r="AA66" s="43">
        <v>99.360150867464199</v>
      </c>
      <c r="AB66" s="43">
        <v>99.360162228476511</v>
      </c>
      <c r="AC66" s="43">
        <v>99.360150867463901</v>
      </c>
      <c r="AD66" s="43">
        <v>99.360150867464242</v>
      </c>
      <c r="AE66" s="43">
        <v>99.360150867463943</v>
      </c>
      <c r="AF66" s="43">
        <v>99.265623092432037</v>
      </c>
      <c r="AG66" s="43">
        <v>99.265623092431767</v>
      </c>
      <c r="AH66" s="43">
        <v>99.265623092432037</v>
      </c>
    </row>
    <row r="67" spans="1:34" s="36" customFormat="1" ht="14.25" x14ac:dyDescent="0.2">
      <c r="A67" s="37">
        <v>2014</v>
      </c>
      <c r="B67" s="37">
        <v>4</v>
      </c>
      <c r="C67" s="38" t="s">
        <v>122</v>
      </c>
      <c r="D67" s="41">
        <v>98.764414975590171</v>
      </c>
      <c r="E67" s="41">
        <v>98.819615739042803</v>
      </c>
      <c r="F67" s="41">
        <v>98.766353413756818</v>
      </c>
      <c r="G67" s="41">
        <v>98.918281716035338</v>
      </c>
      <c r="H67" s="41">
        <v>99.276455870087815</v>
      </c>
      <c r="I67" s="41">
        <v>98.903971101578065</v>
      </c>
      <c r="J67" s="41">
        <v>99.276429485013892</v>
      </c>
      <c r="K67" s="41">
        <v>99.541586789137668</v>
      </c>
      <c r="L67" s="43">
        <v>99.541586789137696</v>
      </c>
      <c r="M67" s="43">
        <v>99.603150861032091</v>
      </c>
      <c r="N67" s="43">
        <v>99.541586826853717</v>
      </c>
      <c r="O67" s="43">
        <v>99.54158681524639</v>
      </c>
      <c r="P67" s="43">
        <v>99.541580477934374</v>
      </c>
      <c r="Q67" s="43">
        <v>99.246837007234646</v>
      </c>
      <c r="R67" s="43">
        <v>99.246847443513559</v>
      </c>
      <c r="S67" s="43">
        <v>99.246847443513559</v>
      </c>
      <c r="T67" s="43">
        <v>99.246887965918887</v>
      </c>
      <c r="U67" s="43">
        <v>99.246847443513559</v>
      </c>
      <c r="V67" s="43">
        <v>99.246837007234745</v>
      </c>
      <c r="W67" s="43">
        <v>99.246837007234632</v>
      </c>
      <c r="X67" s="43">
        <v>99.24683897192395</v>
      </c>
      <c r="Y67" s="43">
        <v>99.425883518021195</v>
      </c>
      <c r="Z67" s="43">
        <v>99.425883518021195</v>
      </c>
      <c r="AA67" s="43">
        <v>99.425883518020967</v>
      </c>
      <c r="AB67" s="43">
        <v>99.425888633788574</v>
      </c>
      <c r="AC67" s="43">
        <v>99.425883518021209</v>
      </c>
      <c r="AD67" s="43">
        <v>99.425883518020939</v>
      </c>
      <c r="AE67" s="43">
        <v>99.42588351802118</v>
      </c>
      <c r="AF67" s="43">
        <v>99.693049615042767</v>
      </c>
      <c r="AG67" s="43">
        <v>99.693049615043051</v>
      </c>
      <c r="AH67" s="43">
        <v>99.693049615042781</v>
      </c>
    </row>
    <row r="68" spans="1:34" s="36" customFormat="1" ht="14.25" x14ac:dyDescent="0.2">
      <c r="A68" s="37">
        <v>2015</v>
      </c>
      <c r="B68" s="37">
        <v>1</v>
      </c>
      <c r="C68" s="38" t="s">
        <v>123</v>
      </c>
      <c r="D68" s="41">
        <v>99.363965703004212</v>
      </c>
      <c r="E68" s="41">
        <v>99.460718075638141</v>
      </c>
      <c r="F68" s="41">
        <v>99.424004750991003</v>
      </c>
      <c r="G68" s="41">
        <v>99.563543769420505</v>
      </c>
      <c r="H68" s="41">
        <v>99.751165186675181</v>
      </c>
      <c r="I68" s="41">
        <v>99.607403259120559</v>
      </c>
      <c r="J68" s="41">
        <v>99.751134873580128</v>
      </c>
      <c r="K68" s="41">
        <v>99.622328218457369</v>
      </c>
      <c r="L68" s="43">
        <v>99.622328218457369</v>
      </c>
      <c r="M68" s="43">
        <v>99.629022243728258</v>
      </c>
      <c r="N68" s="43">
        <v>99.622328256203986</v>
      </c>
      <c r="O68" s="43">
        <v>99.622328245326045</v>
      </c>
      <c r="P68" s="43">
        <v>99.622301711202411</v>
      </c>
      <c r="Q68" s="43">
        <v>99.429070831722214</v>
      </c>
      <c r="R68" s="43">
        <v>99.42907745718081</v>
      </c>
      <c r="S68" s="43">
        <v>99.42907745718081</v>
      </c>
      <c r="T68" s="43">
        <v>99.428318989921067</v>
      </c>
      <c r="U68" s="43">
        <v>99.42907745718081</v>
      </c>
      <c r="V68" s="43">
        <v>99.429070831721745</v>
      </c>
      <c r="W68" s="43">
        <v>99.429070831722242</v>
      </c>
      <c r="X68" s="43">
        <v>99.429078813309175</v>
      </c>
      <c r="Y68" s="43">
        <v>99.608446101907163</v>
      </c>
      <c r="Z68" s="43">
        <v>99.608446101907148</v>
      </c>
      <c r="AA68" s="43">
        <v>99.608446101907234</v>
      </c>
      <c r="AB68" s="43">
        <v>99.608444757976855</v>
      </c>
      <c r="AC68" s="43">
        <v>99.608446101907134</v>
      </c>
      <c r="AD68" s="43">
        <v>99.608446101907234</v>
      </c>
      <c r="AE68" s="43">
        <v>99.608446101907163</v>
      </c>
      <c r="AF68" s="43">
        <v>100.22034062988514</v>
      </c>
      <c r="AG68" s="43">
        <v>100.22034062988536</v>
      </c>
      <c r="AH68" s="43">
        <v>100.22034062988511</v>
      </c>
    </row>
    <row r="69" spans="1:34" s="36" customFormat="1" ht="14.25" x14ac:dyDescent="0.2">
      <c r="A69" s="37">
        <v>2015</v>
      </c>
      <c r="B69" s="37">
        <v>2</v>
      </c>
      <c r="C69" s="38" t="s">
        <v>124</v>
      </c>
      <c r="D69" s="41">
        <v>99.505019236236606</v>
      </c>
      <c r="E69" s="41">
        <v>99.598529683946495</v>
      </c>
      <c r="F69" s="41">
        <v>99.53158193523025</v>
      </c>
      <c r="G69" s="41">
        <v>99.717722293388448</v>
      </c>
      <c r="H69" s="41">
        <v>99.73801697493009</v>
      </c>
      <c r="I69" s="41">
        <v>99.713436319347565</v>
      </c>
      <c r="J69" s="41">
        <v>99.738001724837417</v>
      </c>
      <c r="K69" s="41">
        <v>99.599237805124929</v>
      </c>
      <c r="L69" s="43">
        <v>99.599237805124915</v>
      </c>
      <c r="M69" s="43">
        <v>99.582505834910663</v>
      </c>
      <c r="N69" s="43">
        <v>99.599237842862792</v>
      </c>
      <c r="O69" s="43">
        <v>99.599237861595995</v>
      </c>
      <c r="P69" s="43">
        <v>99.599202247288204</v>
      </c>
      <c r="Q69" s="43">
        <v>99.091988836200883</v>
      </c>
      <c r="R69" s="43">
        <v>99.091997431899799</v>
      </c>
      <c r="S69" s="43">
        <v>99.091997431899799</v>
      </c>
      <c r="T69" s="43">
        <v>99.091985267358169</v>
      </c>
      <c r="U69" s="43">
        <v>99.091997431899799</v>
      </c>
      <c r="V69" s="43">
        <v>99.091988836200741</v>
      </c>
      <c r="W69" s="43">
        <v>99.091988836200912</v>
      </c>
      <c r="X69" s="43">
        <v>99.092001231507538</v>
      </c>
      <c r="Y69" s="43">
        <v>99.270755992747439</v>
      </c>
      <c r="Z69" s="43">
        <v>99.270755992747439</v>
      </c>
      <c r="AA69" s="43">
        <v>99.27075599274761</v>
      </c>
      <c r="AB69" s="43">
        <v>99.270744347664788</v>
      </c>
      <c r="AC69" s="43">
        <v>99.270755992747425</v>
      </c>
      <c r="AD69" s="43">
        <v>99.270755992747638</v>
      </c>
      <c r="AE69" s="43">
        <v>99.270755992747425</v>
      </c>
      <c r="AF69" s="43">
        <v>99.9539000576316</v>
      </c>
      <c r="AG69" s="43">
        <v>99.953900057631941</v>
      </c>
      <c r="AH69" s="43">
        <v>99.953900057631571</v>
      </c>
    </row>
    <row r="70" spans="1:34" s="36" customFormat="1" ht="14.25" x14ac:dyDescent="0.2">
      <c r="A70" s="37">
        <v>2015</v>
      </c>
      <c r="B70" s="37">
        <v>3</v>
      </c>
      <c r="C70" s="38" t="s">
        <v>125</v>
      </c>
      <c r="D70" s="41">
        <v>99.428001078644655</v>
      </c>
      <c r="E70" s="41">
        <v>99.526840300177312</v>
      </c>
      <c r="F70" s="41">
        <v>99.457981501663269</v>
      </c>
      <c r="G70" s="41">
        <v>99.611938423424391</v>
      </c>
      <c r="H70" s="41">
        <v>99.593092282784681</v>
      </c>
      <c r="I70" s="41">
        <v>99.57822789738745</v>
      </c>
      <c r="J70" s="41">
        <v>99.593040212534845</v>
      </c>
      <c r="K70" s="41">
        <v>99.319473737569183</v>
      </c>
      <c r="L70" s="43">
        <v>99.319473737569183</v>
      </c>
      <c r="M70" s="43">
        <v>99.341633010913498</v>
      </c>
      <c r="N70" s="43">
        <v>99.319473775201047</v>
      </c>
      <c r="O70" s="43">
        <v>99.319473756222749</v>
      </c>
      <c r="P70" s="43">
        <v>99.319465196073153</v>
      </c>
      <c r="Q70" s="43">
        <v>98.874371729088395</v>
      </c>
      <c r="R70" s="43">
        <v>98.874377415578294</v>
      </c>
      <c r="S70" s="43">
        <v>98.874377415578294</v>
      </c>
      <c r="T70" s="43">
        <v>98.873809472703513</v>
      </c>
      <c r="U70" s="43">
        <v>98.874377415578294</v>
      </c>
      <c r="V70" s="43">
        <v>98.874371729087741</v>
      </c>
      <c r="W70" s="43">
        <v>98.874371729088452</v>
      </c>
      <c r="X70" s="43">
        <v>98.874371418021695</v>
      </c>
      <c r="Y70" s="43">
        <v>99.052746292934899</v>
      </c>
      <c r="Z70" s="43">
        <v>99.052746292934899</v>
      </c>
      <c r="AA70" s="43">
        <v>99.052746292934515</v>
      </c>
      <c r="AB70" s="43">
        <v>99.052741435706011</v>
      </c>
      <c r="AC70" s="43">
        <v>99.052746292934913</v>
      </c>
      <c r="AD70" s="43">
        <v>99.052746292934643</v>
      </c>
      <c r="AE70" s="43">
        <v>99.052746292934899</v>
      </c>
      <c r="AF70" s="43">
        <v>99.666657429711805</v>
      </c>
      <c r="AG70" s="43">
        <v>99.666657429711293</v>
      </c>
      <c r="AH70" s="43">
        <v>99.66665742971179</v>
      </c>
    </row>
    <row r="71" spans="1:34" s="36" customFormat="1" ht="14.25" x14ac:dyDescent="0.2">
      <c r="A71" s="37">
        <v>2015</v>
      </c>
      <c r="B71" s="37">
        <v>4</v>
      </c>
      <c r="C71" s="38" t="s">
        <v>126</v>
      </c>
      <c r="D71" s="41">
        <v>99.964590194339067</v>
      </c>
      <c r="E71" s="41">
        <v>99.955804569270342</v>
      </c>
      <c r="F71" s="41">
        <v>100.01986074562168</v>
      </c>
      <c r="G71" s="41">
        <v>100.02901235065789</v>
      </c>
      <c r="H71" s="41">
        <v>100.01962419663445</v>
      </c>
      <c r="I71" s="41">
        <v>100.05631268499644</v>
      </c>
      <c r="J71" s="41">
        <v>100.01960099552787</v>
      </c>
      <c r="K71" s="41">
        <v>99.773332261803887</v>
      </c>
      <c r="L71" s="43">
        <v>99.773332261803887</v>
      </c>
      <c r="M71" s="43">
        <v>99.815970686137604</v>
      </c>
      <c r="N71" s="43">
        <v>99.773332310730865</v>
      </c>
      <c r="O71" s="43">
        <v>99.773332310730865</v>
      </c>
      <c r="P71" s="43">
        <v>99.773366189054357</v>
      </c>
      <c r="Q71" s="43">
        <v>99.253200677155377</v>
      </c>
      <c r="R71" s="43">
        <v>99.253207443990561</v>
      </c>
      <c r="S71" s="43">
        <v>99.253207443990561</v>
      </c>
      <c r="T71" s="43">
        <v>99.25298287202726</v>
      </c>
      <c r="U71" s="43">
        <v>99.253207443990561</v>
      </c>
      <c r="V71" s="43">
        <v>99.253200677154737</v>
      </c>
      <c r="W71" s="43">
        <v>99.253200677155405</v>
      </c>
      <c r="X71" s="43">
        <v>99.253213398886786</v>
      </c>
      <c r="Y71" s="43">
        <v>99.432258668337013</v>
      </c>
      <c r="Z71" s="43">
        <v>99.432258668336999</v>
      </c>
      <c r="AA71" s="43">
        <v>99.432258668337056</v>
      </c>
      <c r="AB71" s="43">
        <v>99.432270089021316</v>
      </c>
      <c r="AC71" s="43">
        <v>99.432258668336985</v>
      </c>
      <c r="AD71" s="43">
        <v>99.432258668337113</v>
      </c>
      <c r="AE71" s="43">
        <v>99.432258668336971</v>
      </c>
      <c r="AF71" s="43">
        <v>99.7210602513738</v>
      </c>
      <c r="AG71" s="43">
        <v>99.721060251374197</v>
      </c>
      <c r="AH71" s="43">
        <v>99.7210602513738</v>
      </c>
    </row>
    <row r="72" spans="1:34" s="36" customFormat="1" ht="14.25" x14ac:dyDescent="0.2">
      <c r="A72" s="37">
        <v>2016</v>
      </c>
      <c r="B72" s="37">
        <v>1</v>
      </c>
      <c r="C72" s="38" t="s">
        <v>127</v>
      </c>
      <c r="D72" s="41">
        <v>99.959611834342638</v>
      </c>
      <c r="E72" s="41">
        <v>99.992528286296519</v>
      </c>
      <c r="F72" s="41">
        <v>99.920556947749787</v>
      </c>
      <c r="G72" s="41">
        <v>99.991372064210424</v>
      </c>
      <c r="H72" s="41">
        <v>99.804641122504052</v>
      </c>
      <c r="I72" s="41">
        <v>100.038762373981</v>
      </c>
      <c r="J72" s="41">
        <v>99.804658580574383</v>
      </c>
      <c r="K72" s="41">
        <v>99.603074618780312</v>
      </c>
      <c r="L72" s="43">
        <v>99.603074618780312</v>
      </c>
      <c r="M72" s="43">
        <v>99.644794674496652</v>
      </c>
      <c r="N72" s="43">
        <v>99.603074624785364</v>
      </c>
      <c r="O72" s="43">
        <v>99.603074624785378</v>
      </c>
      <c r="P72" s="43">
        <v>99.60307679729668</v>
      </c>
      <c r="Q72" s="43">
        <v>99.356248034637503</v>
      </c>
      <c r="R72" s="43">
        <v>99.356257451719316</v>
      </c>
      <c r="S72" s="43">
        <v>99.356257451719316</v>
      </c>
      <c r="T72" s="43">
        <v>99.355573097506493</v>
      </c>
      <c r="U72" s="43">
        <v>99.356257451719316</v>
      </c>
      <c r="V72" s="43">
        <v>99.356248034637744</v>
      </c>
      <c r="W72" s="43">
        <v>99.356248034637531</v>
      </c>
      <c r="X72" s="43">
        <v>99.356235776563906</v>
      </c>
      <c r="Y72" s="43">
        <v>99.473319766005758</v>
      </c>
      <c r="Z72" s="43">
        <v>99.473319766005744</v>
      </c>
      <c r="AA72" s="43">
        <v>99.473319766006</v>
      </c>
      <c r="AB72" s="43">
        <v>99.473323256490204</v>
      </c>
      <c r="AC72" s="43">
        <v>99.473319766005744</v>
      </c>
      <c r="AD72" s="43">
        <v>99.473319766005801</v>
      </c>
      <c r="AE72" s="43">
        <v>99.473319766005758</v>
      </c>
      <c r="AF72" s="43">
        <v>99.961514313882603</v>
      </c>
      <c r="AG72" s="43">
        <v>99.961514313882432</v>
      </c>
      <c r="AH72" s="43">
        <v>99.961514313882589</v>
      </c>
    </row>
    <row r="73" spans="1:34" s="36" customFormat="1" ht="14.25" x14ac:dyDescent="0.2">
      <c r="A73" s="37">
        <v>2016</v>
      </c>
      <c r="B73" s="37">
        <v>2</v>
      </c>
      <c r="C73" s="38" t="s">
        <v>128</v>
      </c>
      <c r="D73" s="41">
        <v>100.01037158332591</v>
      </c>
      <c r="E73" s="41">
        <v>100.04312106666771</v>
      </c>
      <c r="F73" s="41">
        <v>99.986679577266358</v>
      </c>
      <c r="G73" s="41">
        <v>100.02275526407962</v>
      </c>
      <c r="H73" s="41">
        <v>100.01540499435806</v>
      </c>
      <c r="I73" s="41">
        <v>99.998080340098653</v>
      </c>
      <c r="J73" s="41">
        <v>100.01538088671582</v>
      </c>
      <c r="K73" s="41">
        <v>99.94218592174434</v>
      </c>
      <c r="L73" s="43">
        <v>99.942185921744368</v>
      </c>
      <c r="M73" s="43">
        <v>99.915383175127346</v>
      </c>
      <c r="N73" s="43">
        <v>99.942185938514697</v>
      </c>
      <c r="O73" s="43">
        <v>99.942185938514697</v>
      </c>
      <c r="P73" s="43">
        <v>99.942145868455228</v>
      </c>
      <c r="Q73" s="43">
        <v>99.869724776115206</v>
      </c>
      <c r="R73" s="43">
        <v>99.86972749022955</v>
      </c>
      <c r="S73" s="43">
        <v>99.86972749022955</v>
      </c>
      <c r="T73" s="43">
        <v>99.870135287861586</v>
      </c>
      <c r="U73" s="43">
        <v>99.86972749022955</v>
      </c>
      <c r="V73" s="43">
        <v>99.869724776114751</v>
      </c>
      <c r="W73" s="43">
        <v>99.869724776115206</v>
      </c>
      <c r="X73" s="43">
        <v>99.869734220780529</v>
      </c>
      <c r="Y73" s="43">
        <v>99.937025510116968</v>
      </c>
      <c r="Z73" s="43">
        <v>99.937025510116968</v>
      </c>
      <c r="AA73" s="43">
        <v>99.937025510117309</v>
      </c>
      <c r="AB73" s="43">
        <v>99.93702511283486</v>
      </c>
      <c r="AC73" s="43">
        <v>99.937025510116982</v>
      </c>
      <c r="AD73" s="43">
        <v>99.937025510117408</v>
      </c>
      <c r="AE73" s="43">
        <v>99.937025510116982</v>
      </c>
      <c r="AF73" s="43">
        <v>99.749843447418343</v>
      </c>
      <c r="AG73" s="43">
        <v>99.749843447418257</v>
      </c>
      <c r="AH73" s="43">
        <v>99.749843447418343</v>
      </c>
    </row>
    <row r="74" spans="1:34" s="36" customFormat="1" ht="14.25" x14ac:dyDescent="0.2">
      <c r="A74" s="37">
        <v>2016</v>
      </c>
      <c r="B74" s="37">
        <v>3</v>
      </c>
      <c r="C74" s="38" t="s">
        <v>129</v>
      </c>
      <c r="D74" s="41">
        <v>100.13922325382192</v>
      </c>
      <c r="E74" s="41">
        <v>100.10445748765821</v>
      </c>
      <c r="F74" s="41">
        <v>100.16810806441771</v>
      </c>
      <c r="G74" s="41">
        <v>100.10536836030847</v>
      </c>
      <c r="H74" s="41">
        <v>100.20889957317374</v>
      </c>
      <c r="I74" s="41">
        <v>100.08786442766579</v>
      </c>
      <c r="J74" s="41">
        <v>100.20892758309448</v>
      </c>
      <c r="K74" s="41">
        <v>100.21210577886299</v>
      </c>
      <c r="L74" s="43">
        <v>100.21210577886299</v>
      </c>
      <c r="M74" s="43">
        <v>100.18295885368454</v>
      </c>
      <c r="N74" s="43">
        <v>100.21210576392828</v>
      </c>
      <c r="O74" s="43">
        <v>100.21210576392828</v>
      </c>
      <c r="P74" s="43">
        <v>100.21210708621908</v>
      </c>
      <c r="Q74" s="43">
        <v>100.4190476954146</v>
      </c>
      <c r="R74" s="43">
        <v>100.41900753142556</v>
      </c>
      <c r="S74" s="43">
        <v>100.41900753142556</v>
      </c>
      <c r="T74" s="43">
        <v>100.41889078212148</v>
      </c>
      <c r="U74" s="43">
        <v>100.41900753142556</v>
      </c>
      <c r="V74" s="43">
        <v>100.41904769541475</v>
      </c>
      <c r="W74" s="43">
        <v>100.4190476954146</v>
      </c>
      <c r="X74" s="43">
        <v>100.41904583556835</v>
      </c>
      <c r="Y74" s="43">
        <v>100.34442459984551</v>
      </c>
      <c r="Z74" s="43">
        <v>100.34442459984551</v>
      </c>
      <c r="AA74" s="43">
        <v>100.34442459984511</v>
      </c>
      <c r="AB74" s="43">
        <v>100.34443064953527</v>
      </c>
      <c r="AC74" s="43">
        <v>100.34442459984554</v>
      </c>
      <c r="AD74" s="43">
        <v>100.34442459984527</v>
      </c>
      <c r="AE74" s="43">
        <v>100.34442459984551</v>
      </c>
      <c r="AF74" s="43">
        <v>100.29665122242631</v>
      </c>
      <c r="AG74" s="43">
        <v>100.29665122242611</v>
      </c>
      <c r="AH74" s="43">
        <v>100.29665122242628</v>
      </c>
    </row>
    <row r="75" spans="1:34" s="36" customFormat="1" ht="14.25" x14ac:dyDescent="0.2">
      <c r="A75" s="37">
        <v>2016</v>
      </c>
      <c r="B75" s="37">
        <v>4</v>
      </c>
      <c r="C75" s="38" t="s">
        <v>130</v>
      </c>
      <c r="D75" s="41">
        <v>99.890793328509531</v>
      </c>
      <c r="E75" s="41">
        <v>99.859893159377506</v>
      </c>
      <c r="F75" s="41">
        <v>99.924655410566103</v>
      </c>
      <c r="G75" s="41">
        <v>99.880504311401523</v>
      </c>
      <c r="H75" s="41">
        <v>99.971054309964188</v>
      </c>
      <c r="I75" s="41">
        <v>99.875292858254568</v>
      </c>
      <c r="J75" s="41">
        <v>99.971032949615307</v>
      </c>
      <c r="K75" s="41">
        <v>100.24263368061234</v>
      </c>
      <c r="L75" s="43">
        <v>100.24263368061234</v>
      </c>
      <c r="M75" s="43">
        <v>100.25686329669148</v>
      </c>
      <c r="N75" s="43">
        <v>100.24263367277165</v>
      </c>
      <c r="O75" s="43">
        <v>100.24263367277165</v>
      </c>
      <c r="P75" s="43">
        <v>100.24267024802907</v>
      </c>
      <c r="Q75" s="43">
        <v>100.35497949383266</v>
      </c>
      <c r="R75" s="43">
        <v>100.35500752662556</v>
      </c>
      <c r="S75" s="43">
        <v>100.35500752662556</v>
      </c>
      <c r="T75" s="43">
        <v>100.35540083251043</v>
      </c>
      <c r="U75" s="43">
        <v>100.35500752662556</v>
      </c>
      <c r="V75" s="43">
        <v>100.35497949383274</v>
      </c>
      <c r="W75" s="43">
        <v>100.35497949383267</v>
      </c>
      <c r="X75" s="43">
        <v>100.35498416708721</v>
      </c>
      <c r="Y75" s="43">
        <v>100.24523012403176</v>
      </c>
      <c r="Z75" s="43">
        <v>100.24523012403176</v>
      </c>
      <c r="AA75" s="43">
        <v>100.24523012403155</v>
      </c>
      <c r="AB75" s="43">
        <v>100.24522098113971</v>
      </c>
      <c r="AC75" s="43">
        <v>100.24523012403175</v>
      </c>
      <c r="AD75" s="43">
        <v>100.24523012403155</v>
      </c>
      <c r="AE75" s="43">
        <v>100.24523012403176</v>
      </c>
      <c r="AF75" s="43">
        <v>99.991991016272749</v>
      </c>
      <c r="AG75" s="43">
        <v>99.991991016273204</v>
      </c>
      <c r="AH75" s="43">
        <v>99.991991016272749</v>
      </c>
    </row>
    <row r="76" spans="1:34" s="36" customFormat="1" ht="14.25" x14ac:dyDescent="0.2">
      <c r="A76" s="37">
        <v>2017</v>
      </c>
      <c r="B76" s="37">
        <v>1</v>
      </c>
      <c r="C76" s="38" t="s">
        <v>131</v>
      </c>
      <c r="D76" s="41">
        <v>100.54315371784656</v>
      </c>
      <c r="E76" s="41">
        <v>100.43135717086733</v>
      </c>
      <c r="F76" s="41">
        <v>100.51380769632254</v>
      </c>
      <c r="G76" s="41">
        <v>100.43738501686848</v>
      </c>
      <c r="H76" s="41">
        <v>100.53191384977677</v>
      </c>
      <c r="I76" s="41">
        <v>100.43410659884371</v>
      </c>
      <c r="J76" s="41">
        <v>100.53186196914201</v>
      </c>
      <c r="K76" s="41">
        <v>100.92646711416022</v>
      </c>
      <c r="L76" s="43">
        <v>101.06455360571063</v>
      </c>
      <c r="M76" s="43">
        <v>100.92119415470412</v>
      </c>
      <c r="N76" s="43">
        <v>101.06956921993029</v>
      </c>
      <c r="O76" s="43">
        <v>100.99490829970625</v>
      </c>
      <c r="P76" s="43">
        <v>101.06957181359626</v>
      </c>
      <c r="Q76" s="43">
        <v>100.90352520121442</v>
      </c>
      <c r="R76" s="43">
        <v>100.93700757027555</v>
      </c>
      <c r="S76" s="43">
        <v>100.93700757027555</v>
      </c>
      <c r="T76" s="43">
        <v>100.90341267787994</v>
      </c>
      <c r="U76" s="43">
        <v>100.93700757027555</v>
      </c>
      <c r="V76" s="43">
        <v>100.93700573559174</v>
      </c>
      <c r="W76" s="43">
        <v>100.93700573559232</v>
      </c>
      <c r="X76" s="43">
        <v>100.93701431363027</v>
      </c>
      <c r="Y76" s="43">
        <v>100.86280884484864</v>
      </c>
      <c r="Z76" s="43">
        <v>100.86280884484864</v>
      </c>
      <c r="AA76" s="43">
        <v>100.8628088448483</v>
      </c>
      <c r="AB76" s="43">
        <v>100.86280116690205</v>
      </c>
      <c r="AC76" s="43">
        <v>100.8628088448486</v>
      </c>
      <c r="AD76" s="43">
        <v>100.86280884484839</v>
      </c>
      <c r="AE76" s="43">
        <v>100.86280884484862</v>
      </c>
      <c r="AF76" s="43">
        <v>101.26975264813571</v>
      </c>
      <c r="AG76" s="43">
        <v>101.26975264813555</v>
      </c>
      <c r="AH76" s="43">
        <v>101.26975264813569</v>
      </c>
    </row>
    <row r="77" spans="1:34" s="36" customFormat="1" ht="14.25" x14ac:dyDescent="0.2">
      <c r="A77" s="37">
        <v>2017</v>
      </c>
      <c r="B77" s="37">
        <v>2</v>
      </c>
      <c r="C77" s="38" t="s">
        <v>132</v>
      </c>
      <c r="D77" s="179" t="s">
        <v>234</v>
      </c>
      <c r="E77" s="41">
        <v>100.56985246539692</v>
      </c>
      <c r="F77" s="41">
        <v>100.65232078223092</v>
      </c>
      <c r="G77" s="41">
        <v>100.52684180154235</v>
      </c>
      <c r="H77" s="41">
        <v>100.58215179316099</v>
      </c>
      <c r="I77" s="41">
        <v>100.47689632184186</v>
      </c>
      <c r="J77" s="41">
        <v>100.5821789629088</v>
      </c>
      <c r="K77" s="41">
        <v>101.00150695384112</v>
      </c>
      <c r="L77" s="43">
        <v>101.08843902064923</v>
      </c>
      <c r="M77" s="43">
        <v>101.02473235069323</v>
      </c>
      <c r="N77" s="43">
        <v>101.1500635489688</v>
      </c>
      <c r="O77" s="43">
        <v>101.14363957067556</v>
      </c>
      <c r="P77" s="43">
        <v>101.1500289958488</v>
      </c>
      <c r="Q77" s="43">
        <v>100.95385684629987</v>
      </c>
      <c r="R77" s="43">
        <v>100.94740757105556</v>
      </c>
      <c r="S77" s="43">
        <v>100.94740757105556</v>
      </c>
      <c r="T77" s="43">
        <v>100.9537726759409</v>
      </c>
      <c r="U77" s="43">
        <v>100.94740757105556</v>
      </c>
      <c r="V77" s="43">
        <v>100.94741102808773</v>
      </c>
      <c r="W77" s="43">
        <v>100.94741102808776</v>
      </c>
      <c r="X77" s="43">
        <v>100.94740912606342</v>
      </c>
      <c r="Y77" s="43">
        <v>101.02555116970929</v>
      </c>
      <c r="Z77" s="43">
        <v>101.02555116970926</v>
      </c>
      <c r="AA77" s="43">
        <v>101.02555116970919</v>
      </c>
      <c r="AB77" s="43">
        <v>101.02554119326237</v>
      </c>
      <c r="AC77" s="43">
        <v>101.02555116970926</v>
      </c>
      <c r="AD77" s="43">
        <v>101.02555116970933</v>
      </c>
      <c r="AE77" s="43">
        <v>101.02555116970926</v>
      </c>
      <c r="AF77" s="43">
        <v>101.83911479762473</v>
      </c>
      <c r="AG77" s="43">
        <v>101.83911479762496</v>
      </c>
      <c r="AH77" s="43">
        <v>101.83911479762473</v>
      </c>
    </row>
    <row r="78" spans="1:34" s="36" customFormat="1" ht="14.25" x14ac:dyDescent="0.2">
      <c r="A78" s="37">
        <v>2017</v>
      </c>
      <c r="B78" s="37">
        <v>3</v>
      </c>
      <c r="C78" s="38" t="s">
        <v>133</v>
      </c>
      <c r="D78" s="179" t="s">
        <v>234</v>
      </c>
      <c r="E78" s="179" t="s">
        <v>234</v>
      </c>
      <c r="F78" s="41">
        <v>100.79615347028181</v>
      </c>
      <c r="G78" s="41">
        <v>100.67769624826556</v>
      </c>
      <c r="H78" s="41">
        <v>100.79281754403181</v>
      </c>
      <c r="I78" s="41">
        <v>100.7221703837271</v>
      </c>
      <c r="J78" s="41">
        <v>100.79276782143549</v>
      </c>
      <c r="K78" s="41">
        <v>101.48782966592998</v>
      </c>
      <c r="L78" s="43">
        <v>101.58863782125324</v>
      </c>
      <c r="M78" s="43">
        <v>101.53890593334908</v>
      </c>
      <c r="N78" s="43">
        <v>101.6258123874007</v>
      </c>
      <c r="O78" s="43">
        <v>101.57667840861788</v>
      </c>
      <c r="P78" s="43">
        <v>101.62581541266063</v>
      </c>
      <c r="Q78" s="43">
        <v>101.15352856252993</v>
      </c>
      <c r="R78" s="43">
        <v>101.16360758727056</v>
      </c>
      <c r="S78" s="43">
        <v>101.16360758727056</v>
      </c>
      <c r="T78" s="43">
        <v>101.15319910394169</v>
      </c>
      <c r="U78" s="43">
        <v>101.16360758727056</v>
      </c>
      <c r="V78" s="43">
        <v>101.16362632331975</v>
      </c>
      <c r="W78" s="43">
        <v>101.16362632331955</v>
      </c>
      <c r="X78" s="43">
        <v>101.16363709461555</v>
      </c>
      <c r="Y78" s="43">
        <v>101.05350077851696</v>
      </c>
      <c r="Z78" s="43">
        <v>101.05350077851696</v>
      </c>
      <c r="AA78" s="43">
        <v>101.05350077851666</v>
      </c>
      <c r="AB78" s="43">
        <v>101.05349558420092</v>
      </c>
      <c r="AC78" s="43">
        <v>101.05350077851696</v>
      </c>
      <c r="AD78" s="43">
        <v>101.05350077851674</v>
      </c>
      <c r="AE78" s="43">
        <v>101.05350077851696</v>
      </c>
      <c r="AF78" s="43">
        <v>102.59912575606609</v>
      </c>
      <c r="AG78" s="43">
        <v>102.5991257560658</v>
      </c>
      <c r="AH78" s="43">
        <v>102.59912575606609</v>
      </c>
    </row>
    <row r="79" spans="1:34" s="36" customFormat="1" ht="14.25" x14ac:dyDescent="0.2">
      <c r="A79" s="37">
        <v>2017</v>
      </c>
      <c r="B79" s="37">
        <v>4</v>
      </c>
      <c r="C79" s="38" t="s">
        <v>134</v>
      </c>
      <c r="D79" s="179" t="s">
        <v>234</v>
      </c>
      <c r="E79" s="179" t="s">
        <v>234</v>
      </c>
      <c r="F79" s="41">
        <v>100.96299721180138</v>
      </c>
      <c r="G79" s="179" t="s">
        <v>234</v>
      </c>
      <c r="H79" s="41">
        <v>101.10729529509885</v>
      </c>
      <c r="I79" s="41">
        <v>101.03593608290701</v>
      </c>
      <c r="J79" s="41">
        <v>101.10726112938542</v>
      </c>
      <c r="K79" s="41">
        <v>101.81798515837485</v>
      </c>
      <c r="L79" s="43">
        <v>101.884520678841</v>
      </c>
      <c r="M79" s="43">
        <v>101.81261152251861</v>
      </c>
      <c r="N79" s="43">
        <v>101.96995407697864</v>
      </c>
      <c r="O79" s="43">
        <v>101.86970315462453</v>
      </c>
      <c r="P79" s="43">
        <v>101.96996253349195</v>
      </c>
      <c r="Q79" s="43">
        <v>101.47578961236839</v>
      </c>
      <c r="R79" s="43">
        <v>101.48890761166807</v>
      </c>
      <c r="S79" s="43">
        <v>101.48890761166807</v>
      </c>
      <c r="T79" s="43">
        <v>101.47539053926735</v>
      </c>
      <c r="U79" s="43">
        <v>101.48890761166807</v>
      </c>
      <c r="V79" s="43">
        <v>101.48885002887475</v>
      </c>
      <c r="W79" s="43">
        <v>101.48885002887509</v>
      </c>
      <c r="X79" s="43">
        <v>101.48883866933704</v>
      </c>
      <c r="Y79" s="43">
        <v>101.12074556323442</v>
      </c>
      <c r="Z79" s="43">
        <v>101.12074556323442</v>
      </c>
      <c r="AA79" s="43">
        <v>101.12074556323446</v>
      </c>
      <c r="AB79" s="43">
        <v>101.12074630473049</v>
      </c>
      <c r="AC79" s="43">
        <v>101.12074556323442</v>
      </c>
      <c r="AD79" s="43">
        <v>101.12074556323456</v>
      </c>
      <c r="AE79" s="43">
        <v>101.12074556323441</v>
      </c>
      <c r="AF79" s="43">
        <v>102.6545445924002</v>
      </c>
      <c r="AG79" s="43">
        <v>102.65454459240051</v>
      </c>
      <c r="AH79" s="43">
        <v>102.6545445924002</v>
      </c>
    </row>
    <row r="80" spans="1:34" s="36" customFormat="1" ht="14.25" x14ac:dyDescent="0.2">
      <c r="A80" s="37">
        <v>2018</v>
      </c>
      <c r="B80" s="37">
        <v>1</v>
      </c>
      <c r="C80" s="38" t="s">
        <v>135</v>
      </c>
      <c r="D80" s="179" t="s">
        <v>234</v>
      </c>
      <c r="E80" s="179" t="s">
        <v>234</v>
      </c>
      <c r="F80" s="41">
        <v>101.13905168132379</v>
      </c>
      <c r="G80" s="179" t="s">
        <v>234</v>
      </c>
      <c r="H80" s="179" t="s">
        <v>234</v>
      </c>
      <c r="I80" s="41">
        <v>101.15143254613255</v>
      </c>
      <c r="J80" s="41">
        <v>101.30718126026568</v>
      </c>
      <c r="K80" s="41">
        <v>102.20837845001518</v>
      </c>
      <c r="L80" s="43">
        <v>102.31699691590035</v>
      </c>
      <c r="M80" s="43">
        <v>102.17699994406517</v>
      </c>
      <c r="N80" s="43">
        <v>102.33251364470676</v>
      </c>
      <c r="O80" s="43">
        <v>102.26157338802344</v>
      </c>
      <c r="P80" s="43">
        <v>102.33253241529761</v>
      </c>
      <c r="Q80" s="43">
        <v>101.95458717961759</v>
      </c>
      <c r="R80" s="43">
        <v>101.98790764909307</v>
      </c>
      <c r="S80" s="43">
        <v>102.02050765153807</v>
      </c>
      <c r="T80" s="43">
        <v>101.95451992274849</v>
      </c>
      <c r="U80" s="43">
        <v>102.14720766104057</v>
      </c>
      <c r="V80" s="43">
        <v>102.26825423638073</v>
      </c>
      <c r="W80" s="43">
        <v>102.26825423638066</v>
      </c>
      <c r="X80" s="43">
        <v>102.26826445249226</v>
      </c>
      <c r="Y80" s="43">
        <v>101.71849942903764</v>
      </c>
      <c r="Z80" s="43">
        <v>101.71849942903764</v>
      </c>
      <c r="AA80" s="43">
        <v>101.71849942903796</v>
      </c>
      <c r="AB80" s="43">
        <v>101.71851039266488</v>
      </c>
      <c r="AC80" s="43">
        <v>101.78711983435957</v>
      </c>
      <c r="AD80" s="43">
        <v>101.7871198343593</v>
      </c>
      <c r="AE80" s="43">
        <v>101.78711983435957</v>
      </c>
      <c r="AF80" s="43">
        <v>102.48375953413118</v>
      </c>
      <c r="AG80" s="43">
        <v>102.4837595341311</v>
      </c>
      <c r="AH80" s="43">
        <v>102.48375953413118</v>
      </c>
    </row>
    <row r="81" spans="1:34" s="36" customFormat="1" ht="14.25" x14ac:dyDescent="0.2">
      <c r="A81" s="37">
        <v>2018</v>
      </c>
      <c r="B81" s="37">
        <v>2</v>
      </c>
      <c r="C81" s="38" t="s">
        <v>136</v>
      </c>
      <c r="D81" s="179" t="s">
        <v>234</v>
      </c>
      <c r="E81" s="179" t="s">
        <v>234</v>
      </c>
      <c r="F81" s="41">
        <v>101.31742815732092</v>
      </c>
      <c r="G81" s="179" t="s">
        <v>234</v>
      </c>
      <c r="H81" s="179" t="s">
        <v>234</v>
      </c>
      <c r="I81" s="41">
        <v>101.33315135702613</v>
      </c>
      <c r="J81" s="179" t="s">
        <v>234</v>
      </c>
      <c r="K81" s="179" t="s">
        <v>234</v>
      </c>
      <c r="L81" s="43">
        <v>102.81508027299581</v>
      </c>
      <c r="M81" s="43">
        <v>102.64561852677294</v>
      </c>
      <c r="N81" s="43">
        <v>102.79655333073683</v>
      </c>
      <c r="O81" s="43">
        <v>102.6828600547163</v>
      </c>
      <c r="P81" s="43">
        <v>102.79656842678591</v>
      </c>
      <c r="Q81" s="43">
        <v>102.52260312927271</v>
      </c>
      <c r="R81" s="43">
        <v>102.57040769278059</v>
      </c>
      <c r="S81" s="43">
        <v>102.69610770220807</v>
      </c>
      <c r="T81" s="43">
        <v>102.52323360979234</v>
      </c>
      <c r="U81" s="43">
        <v>102.80840771063058</v>
      </c>
      <c r="V81" s="43">
        <v>102.86826689341773</v>
      </c>
      <c r="W81" s="43">
        <v>102.8682668934175</v>
      </c>
      <c r="X81" s="43">
        <v>102.86825408412975</v>
      </c>
      <c r="Y81" s="43">
        <v>102.50729712267983</v>
      </c>
      <c r="Z81" s="43">
        <v>102.5072971226798</v>
      </c>
      <c r="AA81" s="43">
        <v>102.50729712267994</v>
      </c>
      <c r="AB81" s="43">
        <v>102.50730476396302</v>
      </c>
      <c r="AC81" s="43">
        <v>102.35123163761928</v>
      </c>
      <c r="AD81" s="43">
        <v>102.35123163761948</v>
      </c>
      <c r="AE81" s="43">
        <v>102.35123163761928</v>
      </c>
      <c r="AF81" s="43">
        <v>103.37325062489562</v>
      </c>
      <c r="AG81" s="43">
        <v>103.37325062489526</v>
      </c>
      <c r="AH81" s="43">
        <v>103.37325062489562</v>
      </c>
    </row>
    <row r="82" spans="1:34" s="36" customFormat="1" ht="14.25" x14ac:dyDescent="0.2">
      <c r="A82" s="37">
        <v>2018</v>
      </c>
      <c r="B82" s="37">
        <v>3</v>
      </c>
      <c r="C82" s="38" t="s">
        <v>137</v>
      </c>
      <c r="D82" s="179" t="s">
        <v>234</v>
      </c>
      <c r="E82" s="179" t="s">
        <v>234</v>
      </c>
      <c r="F82" s="41">
        <v>101.53521009615949</v>
      </c>
      <c r="G82" s="179" t="s">
        <v>234</v>
      </c>
      <c r="H82" s="179" t="s">
        <v>234</v>
      </c>
      <c r="I82" s="41">
        <v>101.48922221222642</v>
      </c>
      <c r="J82" s="179" t="s">
        <v>234</v>
      </c>
      <c r="K82" s="179" t="s">
        <v>234</v>
      </c>
      <c r="L82" s="180" t="s">
        <v>234</v>
      </c>
      <c r="M82" s="43">
        <v>102.90300418601691</v>
      </c>
      <c r="N82" s="43">
        <v>102.98681018847935</v>
      </c>
      <c r="O82" s="43">
        <v>102.87776726694055</v>
      </c>
      <c r="P82" s="43">
        <v>102.98675840034981</v>
      </c>
      <c r="Q82" s="43">
        <v>102.78652275561515</v>
      </c>
      <c r="R82" s="43">
        <v>102.83030771227305</v>
      </c>
      <c r="S82" s="43">
        <v>102.91020771826558</v>
      </c>
      <c r="T82" s="43">
        <v>102.786769606661</v>
      </c>
      <c r="U82" s="43">
        <v>103.01040772578058</v>
      </c>
      <c r="V82" s="43">
        <v>103.06172444072774</v>
      </c>
      <c r="W82" s="43">
        <v>103.06172444072756</v>
      </c>
      <c r="X82" s="43">
        <v>103.0617351348892</v>
      </c>
      <c r="Y82" s="43">
        <v>102.62153928121351</v>
      </c>
      <c r="Z82" s="43">
        <v>102.62153928121351</v>
      </c>
      <c r="AA82" s="43">
        <v>102.62153928121309</v>
      </c>
      <c r="AB82" s="43">
        <v>102.62152506187363</v>
      </c>
      <c r="AC82" s="43">
        <v>102.29166151246049</v>
      </c>
      <c r="AD82" s="43">
        <v>102.2916615124601</v>
      </c>
      <c r="AE82" s="43">
        <v>102.29166151246049</v>
      </c>
      <c r="AF82" s="43">
        <v>102.95442794555372</v>
      </c>
      <c r="AG82" s="43">
        <v>102.95442794555352</v>
      </c>
      <c r="AH82" s="43">
        <v>102.95442794555372</v>
      </c>
    </row>
    <row r="83" spans="1:34" s="36" customFormat="1" ht="14.25" x14ac:dyDescent="0.2">
      <c r="A83" s="37">
        <v>2018</v>
      </c>
      <c r="B83" s="37">
        <v>4</v>
      </c>
      <c r="C83" s="38" t="s">
        <v>138</v>
      </c>
      <c r="D83" s="179" t="s">
        <v>234</v>
      </c>
      <c r="E83" s="179" t="s">
        <v>234</v>
      </c>
      <c r="F83" s="41">
        <v>101.80851927167251</v>
      </c>
      <c r="G83" s="179" t="s">
        <v>234</v>
      </c>
      <c r="H83" s="179" t="s">
        <v>234</v>
      </c>
      <c r="I83" s="41">
        <v>101.68080250846721</v>
      </c>
      <c r="J83" s="179" t="s">
        <v>234</v>
      </c>
      <c r="K83" s="179" t="s">
        <v>234</v>
      </c>
      <c r="L83" s="180" t="s">
        <v>234</v>
      </c>
      <c r="M83" s="43">
        <v>103.2474094977821</v>
      </c>
      <c r="N83" s="180" t="s">
        <v>234</v>
      </c>
      <c r="O83" s="43">
        <v>103.15214753827216</v>
      </c>
      <c r="P83" s="43">
        <v>103.25593800548639</v>
      </c>
      <c r="Q83" s="43">
        <v>102.9526172396164</v>
      </c>
      <c r="R83" s="43">
        <v>102.93560772017057</v>
      </c>
      <c r="S83" s="43">
        <v>103.10510773288306</v>
      </c>
      <c r="T83" s="43">
        <v>102.95261230070449</v>
      </c>
      <c r="U83" s="43">
        <v>103.15020773626557</v>
      </c>
      <c r="V83" s="43">
        <v>103.13050216657473</v>
      </c>
      <c r="W83" s="43">
        <v>103.13050216657464</v>
      </c>
      <c r="X83" s="43">
        <v>103.13050488635534</v>
      </c>
      <c r="Y83" s="43">
        <v>102.64563193392047</v>
      </c>
      <c r="Z83" s="43">
        <v>102.64563193392044</v>
      </c>
      <c r="AA83" s="43">
        <v>102.64563193391996</v>
      </c>
      <c r="AB83" s="43">
        <v>102.64562991099162</v>
      </c>
      <c r="AC83" s="43">
        <v>102.11435394233884</v>
      </c>
      <c r="AD83" s="43">
        <v>102.11435394233909</v>
      </c>
      <c r="AE83" s="43">
        <v>102.11435394233884</v>
      </c>
      <c r="AF83" s="43">
        <v>102.86601606556542</v>
      </c>
      <c r="AG83" s="43">
        <v>102.86601606556584</v>
      </c>
      <c r="AH83" s="43">
        <v>102.86601606556542</v>
      </c>
    </row>
    <row r="84" spans="1:34" s="36" customFormat="1" ht="14.25" x14ac:dyDescent="0.2">
      <c r="A84" s="37">
        <v>2019</v>
      </c>
      <c r="B84" s="37">
        <v>1</v>
      </c>
      <c r="C84" s="38" t="s">
        <v>139</v>
      </c>
      <c r="D84" s="179" t="s">
        <v>234</v>
      </c>
      <c r="E84" s="179" t="s">
        <v>234</v>
      </c>
      <c r="F84" s="41">
        <v>102.05415189362658</v>
      </c>
      <c r="G84" s="179" t="s">
        <v>234</v>
      </c>
      <c r="H84" s="179" t="s">
        <v>234</v>
      </c>
      <c r="I84" s="41">
        <v>101.92491535918593</v>
      </c>
      <c r="J84" s="179" t="s">
        <v>234</v>
      </c>
      <c r="K84" s="179" t="s">
        <v>234</v>
      </c>
      <c r="L84" s="180" t="s">
        <v>234</v>
      </c>
      <c r="M84" s="43">
        <v>103.60159872578369</v>
      </c>
      <c r="N84" s="180" t="s">
        <v>234</v>
      </c>
      <c r="O84" s="180" t="s">
        <v>234</v>
      </c>
      <c r="P84" s="43">
        <v>103.45225115183152</v>
      </c>
      <c r="Q84" s="43">
        <v>103.52621447493186</v>
      </c>
      <c r="R84" s="43">
        <v>103.45350775901308</v>
      </c>
      <c r="S84" s="43">
        <v>103.57880776841057</v>
      </c>
      <c r="T84" s="43">
        <v>103.52626363655079</v>
      </c>
      <c r="U84" s="43">
        <v>103.59940776995558</v>
      </c>
      <c r="V84" s="43">
        <v>103.74211857538673</v>
      </c>
      <c r="W84" s="43">
        <v>103.67204243299267</v>
      </c>
      <c r="X84" s="43">
        <v>103.6720402292466</v>
      </c>
      <c r="Y84" s="43">
        <v>103.16287772815772</v>
      </c>
      <c r="Z84" s="43">
        <v>103.16287772815772</v>
      </c>
      <c r="AA84" s="43">
        <v>103.16287772815778</v>
      </c>
      <c r="AB84" s="43">
        <v>103.16286365090805</v>
      </c>
      <c r="AC84" s="43">
        <v>102.8952510799347</v>
      </c>
      <c r="AD84" s="43">
        <v>102.89525107993431</v>
      </c>
      <c r="AE84" s="43">
        <v>102.89525107993471</v>
      </c>
      <c r="AF84" s="43">
        <v>103.59629495517773</v>
      </c>
      <c r="AG84" s="43">
        <v>103.59629495517773</v>
      </c>
      <c r="AH84" s="43">
        <v>103.59629495517773</v>
      </c>
    </row>
    <row r="85" spans="1:34" s="36" customFormat="1" ht="14.25" x14ac:dyDescent="0.2">
      <c r="A85" s="37">
        <v>2019</v>
      </c>
      <c r="B85" s="37">
        <v>2</v>
      </c>
      <c r="C85" s="38" t="s">
        <v>140</v>
      </c>
      <c r="D85" s="179" t="s">
        <v>234</v>
      </c>
      <c r="E85" s="179" t="s">
        <v>234</v>
      </c>
      <c r="F85" s="41">
        <v>102.29605663617963</v>
      </c>
      <c r="G85" s="179" t="s">
        <v>234</v>
      </c>
      <c r="H85" s="179" t="s">
        <v>234</v>
      </c>
      <c r="I85" s="41">
        <v>102.13277683806912</v>
      </c>
      <c r="J85" s="179" t="s">
        <v>234</v>
      </c>
      <c r="K85" s="179" t="s">
        <v>234</v>
      </c>
      <c r="L85" s="180" t="s">
        <v>234</v>
      </c>
      <c r="M85" s="43">
        <v>103.86585545294263</v>
      </c>
      <c r="N85" s="180" t="s">
        <v>234</v>
      </c>
      <c r="O85" s="180" t="s">
        <v>234</v>
      </c>
      <c r="P85" s="43">
        <v>103.64377138035788</v>
      </c>
      <c r="Q85" s="180" t="s">
        <v>234</v>
      </c>
      <c r="R85" s="43">
        <v>103.21360774102058</v>
      </c>
      <c r="S85" s="43">
        <v>103.29460774709558</v>
      </c>
      <c r="T85" s="43">
        <v>103.28633240947521</v>
      </c>
      <c r="U85" s="43">
        <v>103.27810774585807</v>
      </c>
      <c r="V85" s="43">
        <v>103.38127675964874</v>
      </c>
      <c r="W85" s="43">
        <v>103.51625514820803</v>
      </c>
      <c r="X85" s="43">
        <v>103.51625029227145</v>
      </c>
      <c r="Y85" s="43">
        <v>103.01674498520066</v>
      </c>
      <c r="Z85" s="43">
        <v>103.01674498520069</v>
      </c>
      <c r="AA85" s="43">
        <v>103.01674498520086</v>
      </c>
      <c r="AB85" s="43">
        <v>103.01673607683375</v>
      </c>
      <c r="AC85" s="43">
        <v>102.87314546368924</v>
      </c>
      <c r="AD85" s="43">
        <v>102.8731454636892</v>
      </c>
      <c r="AE85" s="43">
        <v>102.87314546368927</v>
      </c>
      <c r="AF85" s="43">
        <v>104.21117178695836</v>
      </c>
      <c r="AG85" s="43">
        <v>104.21117178695812</v>
      </c>
      <c r="AH85" s="43">
        <v>104.21117178695836</v>
      </c>
    </row>
    <row r="86" spans="1:34" s="36" customFormat="1" ht="14.25" x14ac:dyDescent="0.2">
      <c r="A86" s="37">
        <v>2019</v>
      </c>
      <c r="B86" s="37">
        <v>3</v>
      </c>
      <c r="C86" s="38" t="s">
        <v>141</v>
      </c>
      <c r="D86" s="179" t="s">
        <v>234</v>
      </c>
      <c r="E86" s="179" t="s">
        <v>234</v>
      </c>
      <c r="F86" s="41">
        <v>102.4850064597705</v>
      </c>
      <c r="G86" s="179" t="s">
        <v>234</v>
      </c>
      <c r="H86" s="179" t="s">
        <v>234</v>
      </c>
      <c r="I86" s="41">
        <v>102.32421700712078</v>
      </c>
      <c r="J86" s="179" t="s">
        <v>234</v>
      </c>
      <c r="K86" s="179" t="s">
        <v>234</v>
      </c>
      <c r="L86" s="180" t="s">
        <v>234</v>
      </c>
      <c r="M86" s="43">
        <v>104.05480546522602</v>
      </c>
      <c r="N86" s="180" t="s">
        <v>234</v>
      </c>
      <c r="O86" s="180" t="s">
        <v>234</v>
      </c>
      <c r="P86" s="43">
        <v>103.79305182468539</v>
      </c>
      <c r="Q86" s="180" t="s">
        <v>234</v>
      </c>
      <c r="R86" s="180" t="s">
        <v>234</v>
      </c>
      <c r="S86" s="43">
        <v>103.56780776758558</v>
      </c>
      <c r="T86" s="43">
        <v>103.55487851595566</v>
      </c>
      <c r="U86" s="43">
        <v>103.55670776675308</v>
      </c>
      <c r="V86" s="43">
        <v>103.58299176251873</v>
      </c>
      <c r="W86" s="43">
        <v>103.62810324946503</v>
      </c>
      <c r="X86" s="43">
        <v>103.62810693802153</v>
      </c>
      <c r="Y86" s="43">
        <v>103.1706212404703</v>
      </c>
      <c r="Z86" s="43">
        <v>103.1706212404703</v>
      </c>
      <c r="AA86" s="43">
        <v>103.17062124047031</v>
      </c>
      <c r="AB86" s="43">
        <v>103.17061440625146</v>
      </c>
      <c r="AC86" s="43">
        <v>102.93729275157244</v>
      </c>
      <c r="AD86" s="43">
        <v>102.93729275157244</v>
      </c>
      <c r="AE86" s="43">
        <v>102.93729275157241</v>
      </c>
      <c r="AF86" s="43">
        <v>104.05174799247834</v>
      </c>
      <c r="AG86" s="43">
        <v>104.05174799247843</v>
      </c>
      <c r="AH86" s="43">
        <v>104.05174799247831</v>
      </c>
    </row>
    <row r="87" spans="1:34" s="36" customFormat="1" ht="14.25" x14ac:dyDescent="0.2">
      <c r="A87" s="37">
        <v>2019</v>
      </c>
      <c r="B87" s="37">
        <v>4</v>
      </c>
      <c r="C87" s="38" t="s">
        <v>142</v>
      </c>
      <c r="D87" s="179" t="s">
        <v>234</v>
      </c>
      <c r="E87" s="179" t="s">
        <v>234</v>
      </c>
      <c r="F87" s="41">
        <v>102.61392735116353</v>
      </c>
      <c r="G87" s="179" t="s">
        <v>234</v>
      </c>
      <c r="H87" s="179" t="s">
        <v>234</v>
      </c>
      <c r="I87" s="41">
        <v>102.54175717281761</v>
      </c>
      <c r="J87" s="179" t="s">
        <v>234</v>
      </c>
      <c r="K87" s="179" t="s">
        <v>234</v>
      </c>
      <c r="L87" s="180" t="s">
        <v>234</v>
      </c>
      <c r="M87" s="43">
        <v>104.31472279381337</v>
      </c>
      <c r="N87" s="180" t="s">
        <v>234</v>
      </c>
      <c r="O87" s="180" t="s">
        <v>234</v>
      </c>
      <c r="P87" s="43">
        <v>103.86507369860125</v>
      </c>
      <c r="Q87" s="180" t="s">
        <v>234</v>
      </c>
      <c r="R87" s="180" t="s">
        <v>234</v>
      </c>
      <c r="S87" s="180" t="s">
        <v>234</v>
      </c>
      <c r="T87" s="43">
        <v>103.73135099917023</v>
      </c>
      <c r="U87" s="43">
        <v>103.75250778143807</v>
      </c>
      <c r="V87" s="43">
        <v>103.69073297784975</v>
      </c>
      <c r="W87" s="43">
        <v>103.66404161070244</v>
      </c>
      <c r="X87" s="43">
        <v>103.66405235811477</v>
      </c>
      <c r="Y87" s="43">
        <v>103.23623661028334</v>
      </c>
      <c r="Z87" s="43">
        <v>103.23623661028334</v>
      </c>
      <c r="AA87" s="43">
        <v>103.23623661028275</v>
      </c>
      <c r="AB87" s="43">
        <v>103.23623746815893</v>
      </c>
      <c r="AC87" s="43">
        <v>102.72295289413753</v>
      </c>
      <c r="AD87" s="43">
        <v>102.72295289413704</v>
      </c>
      <c r="AE87" s="43">
        <v>102.72295289413753</v>
      </c>
      <c r="AF87" s="43">
        <v>104.00193838811585</v>
      </c>
      <c r="AG87" s="43">
        <v>104.00193838811529</v>
      </c>
      <c r="AH87" s="43">
        <v>104.00193838811585</v>
      </c>
    </row>
    <row r="88" spans="1:34" s="36" customFormat="1" ht="14.25" x14ac:dyDescent="0.2">
      <c r="A88" s="37">
        <v>2020</v>
      </c>
      <c r="B88" s="37">
        <v>1</v>
      </c>
      <c r="C88" s="38" t="s">
        <v>143</v>
      </c>
      <c r="D88" s="179" t="s">
        <v>234</v>
      </c>
      <c r="E88" s="179" t="s">
        <v>234</v>
      </c>
      <c r="F88" s="41">
        <v>102.7831254693959</v>
      </c>
      <c r="G88" s="179" t="s">
        <v>234</v>
      </c>
      <c r="H88" s="179" t="s">
        <v>234</v>
      </c>
      <c r="I88" s="41">
        <v>102.78735388512652</v>
      </c>
      <c r="J88" s="179" t="s">
        <v>234</v>
      </c>
      <c r="K88" s="179" t="s">
        <v>234</v>
      </c>
      <c r="L88" s="180" t="s">
        <v>234</v>
      </c>
      <c r="M88" s="43">
        <v>104.59490800009644</v>
      </c>
      <c r="N88" s="180" t="s">
        <v>234</v>
      </c>
      <c r="O88" s="180" t="s">
        <v>234</v>
      </c>
      <c r="P88" s="43">
        <v>104.14995231227174</v>
      </c>
      <c r="Q88" s="180" t="s">
        <v>234</v>
      </c>
      <c r="R88" s="180" t="s">
        <v>234</v>
      </c>
      <c r="S88" s="180" t="s">
        <v>234</v>
      </c>
      <c r="T88" s="43">
        <v>104.00960791192915</v>
      </c>
      <c r="U88" s="180" t="s">
        <v>234</v>
      </c>
      <c r="V88" s="43">
        <v>101.09459373359073</v>
      </c>
      <c r="W88" s="43">
        <v>100.39530793987437</v>
      </c>
      <c r="X88" s="43">
        <v>100.39532027131253</v>
      </c>
      <c r="Y88" s="43">
        <v>99.838367468904295</v>
      </c>
      <c r="Z88" s="43">
        <v>100.19725566997857</v>
      </c>
      <c r="AA88" s="43">
        <v>100.19725566997839</v>
      </c>
      <c r="AB88" s="43">
        <v>100.19724380556403</v>
      </c>
      <c r="AC88" s="43">
        <v>99.85641141993969</v>
      </c>
      <c r="AD88" s="43">
        <v>99.856411419939349</v>
      </c>
      <c r="AE88" s="43">
        <v>99.546090896528</v>
      </c>
      <c r="AF88" s="43">
        <v>101.1666974449476</v>
      </c>
      <c r="AG88" s="43">
        <v>101.16669744494777</v>
      </c>
      <c r="AH88" s="43">
        <v>101.1666974449476</v>
      </c>
    </row>
    <row r="89" spans="1:34" s="36" customFormat="1" ht="14.25" x14ac:dyDescent="0.2">
      <c r="A89" s="37">
        <v>2020</v>
      </c>
      <c r="B89" s="37">
        <v>2</v>
      </c>
      <c r="C89" s="38" t="s">
        <v>144</v>
      </c>
      <c r="D89" s="179" t="s">
        <v>234</v>
      </c>
      <c r="E89" s="179" t="s">
        <v>234</v>
      </c>
      <c r="F89" s="41">
        <v>102.92100621944662</v>
      </c>
      <c r="G89" s="179" t="s">
        <v>234</v>
      </c>
      <c r="H89" s="179" t="s">
        <v>234</v>
      </c>
      <c r="I89" s="41">
        <v>103.01584131541208</v>
      </c>
      <c r="J89" s="179" t="s">
        <v>234</v>
      </c>
      <c r="K89" s="179" t="s">
        <v>234</v>
      </c>
      <c r="L89" s="180" t="s">
        <v>234</v>
      </c>
      <c r="M89" s="43">
        <v>104.85238521328186</v>
      </c>
      <c r="N89" s="180" t="s">
        <v>234</v>
      </c>
      <c r="O89" s="180" t="s">
        <v>234</v>
      </c>
      <c r="P89" s="43">
        <v>104.44458567855497</v>
      </c>
      <c r="Q89" s="180" t="s">
        <v>234</v>
      </c>
      <c r="R89" s="180" t="s">
        <v>234</v>
      </c>
      <c r="S89" s="180" t="s">
        <v>234</v>
      </c>
      <c r="T89" s="43">
        <v>104.48821023558148</v>
      </c>
      <c r="U89" s="180" t="s">
        <v>234</v>
      </c>
      <c r="V89" s="180" t="s">
        <v>234</v>
      </c>
      <c r="W89" s="43">
        <v>80.875941896029531</v>
      </c>
      <c r="X89" s="43">
        <v>80.875952064309246</v>
      </c>
      <c r="Y89" s="43">
        <v>80.728298522451453</v>
      </c>
      <c r="Z89" s="43">
        <v>81.673337679427576</v>
      </c>
      <c r="AA89" s="43">
        <v>81.673337679427931</v>
      </c>
      <c r="AB89" s="43">
        <v>81.673326072597973</v>
      </c>
      <c r="AC89" s="43">
        <v>81.601323937726391</v>
      </c>
      <c r="AD89" s="43">
        <v>81.601323937726505</v>
      </c>
      <c r="AE89" s="43">
        <v>81.100462913957699</v>
      </c>
      <c r="AF89" s="43">
        <v>81.075515546973236</v>
      </c>
      <c r="AG89" s="43">
        <v>81.075515546973762</v>
      </c>
      <c r="AH89" s="43">
        <v>81.075515546973222</v>
      </c>
    </row>
    <row r="90" spans="1:34" s="36" customFormat="1" ht="14.25" x14ac:dyDescent="0.2">
      <c r="A90" s="37">
        <v>2020</v>
      </c>
      <c r="B90" s="37">
        <v>3</v>
      </c>
      <c r="C90" s="38" t="s">
        <v>145</v>
      </c>
      <c r="D90" s="179" t="s">
        <v>234</v>
      </c>
      <c r="E90" s="179" t="s">
        <v>234</v>
      </c>
      <c r="F90" s="41">
        <v>103.04131551129507</v>
      </c>
      <c r="G90" s="179" t="s">
        <v>234</v>
      </c>
      <c r="H90" s="179" t="s">
        <v>234</v>
      </c>
      <c r="I90" s="41">
        <v>103.23355326768264</v>
      </c>
      <c r="J90" s="179" t="s">
        <v>234</v>
      </c>
      <c r="K90" s="179" t="s">
        <v>234</v>
      </c>
      <c r="L90" s="180" t="s">
        <v>234</v>
      </c>
      <c r="M90" s="43">
        <v>105.10016103994163</v>
      </c>
      <c r="N90" s="180" t="s">
        <v>234</v>
      </c>
      <c r="O90" s="180" t="s">
        <v>234</v>
      </c>
      <c r="P90" s="43">
        <v>104.74468790082459</v>
      </c>
      <c r="Q90" s="180" t="s">
        <v>234</v>
      </c>
      <c r="R90" s="180" t="s">
        <v>234</v>
      </c>
      <c r="S90" s="180" t="s">
        <v>234</v>
      </c>
      <c r="T90" s="43">
        <v>104.7236996679334</v>
      </c>
      <c r="U90" s="180" t="s">
        <v>234</v>
      </c>
      <c r="V90" s="180" t="s">
        <v>234</v>
      </c>
      <c r="W90" s="180" t="s">
        <v>234</v>
      </c>
      <c r="X90" s="43">
        <v>93.790038542800701</v>
      </c>
      <c r="Y90" s="43">
        <v>93.481160092067611</v>
      </c>
      <c r="Z90" s="43">
        <v>94.415848574430143</v>
      </c>
      <c r="AA90" s="43">
        <v>94.415848574430214</v>
      </c>
      <c r="AB90" s="43">
        <v>94.415852051515145</v>
      </c>
      <c r="AC90" s="43">
        <v>94.091993074867929</v>
      </c>
      <c r="AD90" s="43">
        <v>94.091993074867929</v>
      </c>
      <c r="AE90" s="43">
        <v>93.822081189823962</v>
      </c>
      <c r="AF90" s="43">
        <v>93.920445005074257</v>
      </c>
      <c r="AG90" s="43">
        <v>93.920445005074612</v>
      </c>
      <c r="AH90" s="43">
        <v>93.920445005074242</v>
      </c>
    </row>
    <row r="91" spans="1:34" s="36" customFormat="1" ht="14.25" x14ac:dyDescent="0.2">
      <c r="A91" s="37">
        <v>2020</v>
      </c>
      <c r="B91" s="37">
        <v>4</v>
      </c>
      <c r="C91" s="38" t="s">
        <v>146</v>
      </c>
      <c r="D91" s="179" t="s">
        <v>234</v>
      </c>
      <c r="E91" s="179" t="s">
        <v>234</v>
      </c>
      <c r="F91" s="41">
        <v>103.23882251894408</v>
      </c>
      <c r="G91" s="179" t="s">
        <v>234</v>
      </c>
      <c r="H91" s="179" t="s">
        <v>234</v>
      </c>
      <c r="I91" s="41">
        <v>103.4645464694327</v>
      </c>
      <c r="J91" s="179" t="s">
        <v>234</v>
      </c>
      <c r="K91" s="179" t="s">
        <v>234</v>
      </c>
      <c r="L91" s="180" t="s">
        <v>234</v>
      </c>
      <c r="M91" s="43">
        <v>105.36273218980132</v>
      </c>
      <c r="N91" s="180" t="s">
        <v>234</v>
      </c>
      <c r="O91" s="180" t="s">
        <v>234</v>
      </c>
      <c r="P91" s="43">
        <v>105.04259393215052</v>
      </c>
      <c r="Q91" s="180" t="s">
        <v>234</v>
      </c>
      <c r="R91" s="180" t="s">
        <v>234</v>
      </c>
      <c r="S91" s="180" t="s">
        <v>234</v>
      </c>
      <c r="T91" s="43">
        <v>104.83999820916019</v>
      </c>
      <c r="U91" s="180" t="s">
        <v>234</v>
      </c>
      <c r="V91" s="180" t="s">
        <v>234</v>
      </c>
      <c r="W91" s="180" t="s">
        <v>234</v>
      </c>
      <c r="X91" s="43">
        <v>95.233753675214231</v>
      </c>
      <c r="Y91" s="180" t="s">
        <v>234</v>
      </c>
      <c r="Z91" s="43">
        <v>96.618674730486035</v>
      </c>
      <c r="AA91" s="43">
        <v>96.618674730486404</v>
      </c>
      <c r="AB91" s="43">
        <v>96.618668391812562</v>
      </c>
      <c r="AC91" s="43">
        <v>96.042239490730211</v>
      </c>
      <c r="AD91" s="43">
        <v>96.042239490730111</v>
      </c>
      <c r="AE91" s="43">
        <v>95.903282820910789</v>
      </c>
      <c r="AF91" s="43">
        <v>95.496838592247343</v>
      </c>
      <c r="AG91" s="43">
        <v>95.496838592247755</v>
      </c>
      <c r="AH91" s="43">
        <v>95.496838592247329</v>
      </c>
    </row>
    <row r="92" spans="1:34" s="36" customFormat="1" ht="14.25" x14ac:dyDescent="0.2">
      <c r="A92" s="37">
        <v>2021</v>
      </c>
      <c r="B92" s="37">
        <v>1</v>
      </c>
      <c r="C92" s="38" t="s">
        <v>147</v>
      </c>
      <c r="D92" s="179" t="s">
        <v>234</v>
      </c>
      <c r="E92" s="179" t="s">
        <v>234</v>
      </c>
      <c r="F92" s="41">
        <v>103.46026675954619</v>
      </c>
      <c r="G92" s="179" t="s">
        <v>234</v>
      </c>
      <c r="H92" s="179" t="s">
        <v>234</v>
      </c>
      <c r="I92" s="41">
        <v>103.6954857125795</v>
      </c>
      <c r="J92" s="179" t="s">
        <v>234</v>
      </c>
      <c r="K92" s="179" t="s">
        <v>234</v>
      </c>
      <c r="L92" s="180" t="s">
        <v>234</v>
      </c>
      <c r="M92" s="43">
        <v>105.65160302498799</v>
      </c>
      <c r="N92" s="180" t="s">
        <v>234</v>
      </c>
      <c r="O92" s="180" t="s">
        <v>234</v>
      </c>
      <c r="P92" s="43">
        <v>105.32532932724069</v>
      </c>
      <c r="Q92" s="180" t="s">
        <v>234</v>
      </c>
      <c r="R92" s="180" t="s">
        <v>234</v>
      </c>
      <c r="S92" s="180" t="s">
        <v>234</v>
      </c>
      <c r="T92" s="43">
        <v>105.16287141078719</v>
      </c>
      <c r="U92" s="180" t="s">
        <v>234</v>
      </c>
      <c r="V92" s="180" t="s">
        <v>234</v>
      </c>
      <c r="W92" s="180" t="s">
        <v>234</v>
      </c>
      <c r="X92" s="43">
        <v>90.271249059705895</v>
      </c>
      <c r="Y92" s="180" t="s">
        <v>234</v>
      </c>
      <c r="Z92" s="180" t="s">
        <v>234</v>
      </c>
      <c r="AA92" s="43">
        <v>94.867713350370039</v>
      </c>
      <c r="AB92" s="43">
        <v>94.867721088035552</v>
      </c>
      <c r="AC92" s="43">
        <v>94.478836798337738</v>
      </c>
      <c r="AD92" s="43">
        <v>94.478836798337639</v>
      </c>
      <c r="AE92" s="43">
        <v>94.41986834444883</v>
      </c>
      <c r="AF92" s="43">
        <v>94.746478043905555</v>
      </c>
      <c r="AG92" s="43">
        <v>94.746478043904787</v>
      </c>
      <c r="AH92" s="43">
        <v>94.74647804390554</v>
      </c>
    </row>
    <row r="93" spans="1:34" s="36" customFormat="1" ht="14.25" x14ac:dyDescent="0.2">
      <c r="A93" s="37">
        <v>2021</v>
      </c>
      <c r="B93" s="37">
        <v>2</v>
      </c>
      <c r="C93" s="38" t="s">
        <v>148</v>
      </c>
      <c r="D93" s="179" t="s">
        <v>234</v>
      </c>
      <c r="E93" s="179" t="s">
        <v>234</v>
      </c>
      <c r="F93" s="41">
        <v>103.70187737941873</v>
      </c>
      <c r="G93" s="179" t="s">
        <v>234</v>
      </c>
      <c r="H93" s="179" t="s">
        <v>234</v>
      </c>
      <c r="I93" s="41">
        <v>103.92420962470288</v>
      </c>
      <c r="J93" s="179" t="s">
        <v>234</v>
      </c>
      <c r="K93" s="179" t="s">
        <v>234</v>
      </c>
      <c r="L93" s="180" t="s">
        <v>234</v>
      </c>
      <c r="M93" s="43">
        <v>105.93283184938356</v>
      </c>
      <c r="N93" s="180" t="s">
        <v>234</v>
      </c>
      <c r="O93" s="180" t="s">
        <v>234</v>
      </c>
      <c r="P93" s="43">
        <v>105.62042728277228</v>
      </c>
      <c r="Q93" s="180" t="s">
        <v>234</v>
      </c>
      <c r="R93" s="180" t="s">
        <v>234</v>
      </c>
      <c r="S93" s="180" t="s">
        <v>234</v>
      </c>
      <c r="T93" s="43">
        <v>105.48896779615391</v>
      </c>
      <c r="U93" s="180" t="s">
        <v>234</v>
      </c>
      <c r="V93" s="180" t="s">
        <v>234</v>
      </c>
      <c r="W93" s="180" t="s">
        <v>234</v>
      </c>
      <c r="X93" s="43">
        <v>91.661429585593496</v>
      </c>
      <c r="Y93" s="180" t="s">
        <v>234</v>
      </c>
      <c r="Z93" s="180" t="s">
        <v>234</v>
      </c>
      <c r="AA93" s="180" t="s">
        <v>234</v>
      </c>
      <c r="AB93" s="43">
        <v>99.344893240449991</v>
      </c>
      <c r="AC93" s="43">
        <v>99.733573282370543</v>
      </c>
      <c r="AD93" s="43">
        <v>99.733573282370855</v>
      </c>
      <c r="AE93" s="43">
        <v>99.746901622244764</v>
      </c>
      <c r="AF93" s="43">
        <v>100.30837984513934</v>
      </c>
      <c r="AG93" s="43">
        <v>100.30837984513978</v>
      </c>
      <c r="AH93" s="43">
        <v>100.30837984513934</v>
      </c>
    </row>
    <row r="94" spans="1:34" s="36" customFormat="1" ht="14.25" x14ac:dyDescent="0.2">
      <c r="A94" s="37">
        <v>2021</v>
      </c>
      <c r="B94" s="37">
        <v>3</v>
      </c>
      <c r="C94" s="38" t="s">
        <v>149</v>
      </c>
      <c r="D94" s="179" t="s">
        <v>234</v>
      </c>
      <c r="E94" s="179" t="s">
        <v>234</v>
      </c>
      <c r="F94" s="41">
        <v>104.01809107307743</v>
      </c>
      <c r="G94" s="179" t="s">
        <v>234</v>
      </c>
      <c r="H94" s="179" t="s">
        <v>234</v>
      </c>
      <c r="I94" s="41">
        <v>104.15667595138227</v>
      </c>
      <c r="J94" s="179" t="s">
        <v>234</v>
      </c>
      <c r="K94" s="179" t="s">
        <v>234</v>
      </c>
      <c r="L94" s="180" t="s">
        <v>234</v>
      </c>
      <c r="M94" s="43">
        <v>106.21547986474809</v>
      </c>
      <c r="N94" s="180" t="s">
        <v>234</v>
      </c>
      <c r="O94" s="180" t="s">
        <v>234</v>
      </c>
      <c r="P94" s="43">
        <v>105.91684495284703</v>
      </c>
      <c r="Q94" s="180" t="s">
        <v>234</v>
      </c>
      <c r="R94" s="180" t="s">
        <v>234</v>
      </c>
      <c r="S94" s="180" t="s">
        <v>234</v>
      </c>
      <c r="T94" s="43">
        <v>105.85761454395495</v>
      </c>
      <c r="U94" s="180" t="s">
        <v>234</v>
      </c>
      <c r="V94" s="180" t="s">
        <v>234</v>
      </c>
      <c r="W94" s="180" t="s">
        <v>234</v>
      </c>
      <c r="X94" s="43">
        <v>95.327888885009571</v>
      </c>
      <c r="Y94" s="180" t="s">
        <v>234</v>
      </c>
      <c r="Z94" s="180" t="s">
        <v>234</v>
      </c>
      <c r="AA94" s="180" t="s">
        <v>234</v>
      </c>
      <c r="AB94" s="43">
        <v>101.48671113619486</v>
      </c>
      <c r="AC94" s="180" t="s">
        <v>234</v>
      </c>
      <c r="AD94" s="43">
        <v>100.76234491175235</v>
      </c>
      <c r="AE94" s="43">
        <v>100.44970784019857</v>
      </c>
      <c r="AF94" s="43">
        <v>101.18340835313471</v>
      </c>
      <c r="AG94" s="43">
        <v>101.18340835313511</v>
      </c>
      <c r="AH94" s="43">
        <v>101.18340835313468</v>
      </c>
    </row>
    <row r="95" spans="1:34" s="36" customFormat="1" ht="14.25" x14ac:dyDescent="0.2">
      <c r="A95" s="37">
        <v>2021</v>
      </c>
      <c r="B95" s="37">
        <v>4</v>
      </c>
      <c r="C95" s="38" t="s">
        <v>150</v>
      </c>
      <c r="D95" s="179" t="s">
        <v>234</v>
      </c>
      <c r="E95" s="179" t="s">
        <v>234</v>
      </c>
      <c r="F95" s="41">
        <v>104.31502159266847</v>
      </c>
      <c r="G95" s="179" t="s">
        <v>234</v>
      </c>
      <c r="H95" s="179" t="s">
        <v>234</v>
      </c>
      <c r="I95" s="41">
        <v>104.3895188870886</v>
      </c>
      <c r="J95" s="179" t="s">
        <v>234</v>
      </c>
      <c r="K95" s="179" t="s">
        <v>234</v>
      </c>
      <c r="L95" s="180" t="s">
        <v>234</v>
      </c>
      <c r="M95" s="43">
        <v>106.49158960600833</v>
      </c>
      <c r="N95" s="180" t="s">
        <v>234</v>
      </c>
      <c r="O95" s="180" t="s">
        <v>234</v>
      </c>
      <c r="P95" s="43">
        <v>106.22725111059887</v>
      </c>
      <c r="Q95" s="180" t="s">
        <v>234</v>
      </c>
      <c r="R95" s="180" t="s">
        <v>234</v>
      </c>
      <c r="S95" s="180" t="s">
        <v>234</v>
      </c>
      <c r="T95" s="43">
        <v>106.18954772685359</v>
      </c>
      <c r="U95" s="180" t="s">
        <v>234</v>
      </c>
      <c r="V95" s="180" t="s">
        <v>234</v>
      </c>
      <c r="W95" s="180" t="s">
        <v>234</v>
      </c>
      <c r="X95" s="43">
        <v>99.713256586290711</v>
      </c>
      <c r="Y95" s="180" t="s">
        <v>234</v>
      </c>
      <c r="Z95" s="180" t="s">
        <v>234</v>
      </c>
      <c r="AA95" s="180" t="s">
        <v>234</v>
      </c>
      <c r="AB95" s="43">
        <v>102.35048114751484</v>
      </c>
      <c r="AC95" s="180" t="s">
        <v>234</v>
      </c>
      <c r="AD95" s="43">
        <v>101.58765580979066</v>
      </c>
      <c r="AE95" s="180" t="s">
        <v>234</v>
      </c>
      <c r="AF95" s="43">
        <v>102.81968436810969</v>
      </c>
      <c r="AG95" s="43">
        <v>102.81968436810985</v>
      </c>
      <c r="AH95" s="43">
        <v>102.81968436810971</v>
      </c>
    </row>
    <row r="96" spans="1:34" s="36" customFormat="1" ht="14.25" x14ac:dyDescent="0.2">
      <c r="A96" s="37">
        <v>2022</v>
      </c>
      <c r="B96" s="37">
        <v>1</v>
      </c>
      <c r="C96" s="38" t="s">
        <v>151</v>
      </c>
      <c r="D96" s="179" t="s">
        <v>234</v>
      </c>
      <c r="E96" s="179" t="s">
        <v>234</v>
      </c>
      <c r="F96" s="41">
        <v>104.62430247430237</v>
      </c>
      <c r="G96" s="179" t="s">
        <v>234</v>
      </c>
      <c r="H96" s="179" t="s">
        <v>234</v>
      </c>
      <c r="I96" s="41">
        <v>104.62346907535816</v>
      </c>
      <c r="J96" s="179" t="s">
        <v>234</v>
      </c>
      <c r="K96" s="179" t="s">
        <v>234</v>
      </c>
      <c r="L96" s="180" t="s">
        <v>234</v>
      </c>
      <c r="M96" s="43">
        <v>106.78871370856788</v>
      </c>
      <c r="N96" s="180" t="s">
        <v>234</v>
      </c>
      <c r="O96" s="180" t="s">
        <v>234</v>
      </c>
      <c r="P96" s="43">
        <v>106.54386476448595</v>
      </c>
      <c r="Q96" s="180" t="s">
        <v>234</v>
      </c>
      <c r="R96" s="180" t="s">
        <v>234</v>
      </c>
      <c r="S96" s="180" t="s">
        <v>234</v>
      </c>
      <c r="T96" s="43">
        <v>106.45186484828275</v>
      </c>
      <c r="U96" s="180" t="s">
        <v>234</v>
      </c>
      <c r="V96" s="180" t="s">
        <v>234</v>
      </c>
      <c r="W96" s="180" t="s">
        <v>234</v>
      </c>
      <c r="X96" s="43">
        <v>100.53680081000186</v>
      </c>
      <c r="Y96" s="180" t="s">
        <v>234</v>
      </c>
      <c r="Z96" s="180" t="s">
        <v>234</v>
      </c>
      <c r="AA96" s="180" t="s">
        <v>234</v>
      </c>
      <c r="AB96" s="43">
        <v>102.84650365364148</v>
      </c>
      <c r="AC96" s="180" t="s">
        <v>234</v>
      </c>
      <c r="AD96" s="43">
        <v>102.21079463713043</v>
      </c>
      <c r="AE96" s="180" t="s">
        <v>234</v>
      </c>
      <c r="AF96" s="180" t="s">
        <v>234</v>
      </c>
      <c r="AG96" s="43">
        <v>103.31013426254555</v>
      </c>
      <c r="AH96" s="43">
        <v>103.89046855634759</v>
      </c>
    </row>
    <row r="97" spans="1:34" s="36" customFormat="1" ht="14.25" x14ac:dyDescent="0.2">
      <c r="A97" s="37">
        <v>2022</v>
      </c>
      <c r="B97" s="37">
        <v>2</v>
      </c>
      <c r="C97" s="38" t="s">
        <v>152</v>
      </c>
      <c r="D97" s="179" t="s">
        <v>234</v>
      </c>
      <c r="E97" s="179" t="s">
        <v>234</v>
      </c>
      <c r="F97" s="41">
        <v>104.92674904989461</v>
      </c>
      <c r="G97" s="179" t="s">
        <v>234</v>
      </c>
      <c r="H97" s="179" t="s">
        <v>234</v>
      </c>
      <c r="I97" s="41">
        <v>104.86325890593768</v>
      </c>
      <c r="J97" s="179" t="s">
        <v>234</v>
      </c>
      <c r="K97" s="179" t="s">
        <v>234</v>
      </c>
      <c r="L97" s="180" t="s">
        <v>234</v>
      </c>
      <c r="M97" s="43">
        <v>107.09128006080392</v>
      </c>
      <c r="N97" s="180" t="s">
        <v>234</v>
      </c>
      <c r="O97" s="180" t="s">
        <v>234</v>
      </c>
      <c r="P97" s="43">
        <v>106.87885874740317</v>
      </c>
      <c r="Q97" s="180" t="s">
        <v>234</v>
      </c>
      <c r="R97" s="180" t="s">
        <v>234</v>
      </c>
      <c r="S97" s="180" t="s">
        <v>234</v>
      </c>
      <c r="T97" s="43">
        <v>106.73862347673446</v>
      </c>
      <c r="U97" s="180" t="s">
        <v>234</v>
      </c>
      <c r="V97" s="180" t="s">
        <v>234</v>
      </c>
      <c r="W97" s="180" t="s">
        <v>234</v>
      </c>
      <c r="X97" s="43">
        <v>101.10589695328842</v>
      </c>
      <c r="Y97" s="180" t="s">
        <v>234</v>
      </c>
      <c r="Z97" s="180" t="s">
        <v>234</v>
      </c>
      <c r="AA97" s="180" t="s">
        <v>234</v>
      </c>
      <c r="AB97" s="43">
        <v>103.26662042910506</v>
      </c>
      <c r="AC97" s="180" t="s">
        <v>234</v>
      </c>
      <c r="AD97" s="43">
        <v>102.83393346447049</v>
      </c>
      <c r="AE97" s="180" t="s">
        <v>234</v>
      </c>
      <c r="AF97" s="180" t="s">
        <v>234</v>
      </c>
      <c r="AG97" s="43">
        <v>103.66242182038081</v>
      </c>
      <c r="AH97" s="180" t="s">
        <v>234</v>
      </c>
    </row>
    <row r="98" spans="1:34" s="36" customFormat="1" ht="14.25" x14ac:dyDescent="0.2">
      <c r="A98" s="37">
        <v>2022</v>
      </c>
      <c r="B98" s="37">
        <v>3</v>
      </c>
      <c r="C98" s="38" t="s">
        <v>153</v>
      </c>
      <c r="D98" s="179" t="s">
        <v>234</v>
      </c>
      <c r="E98" s="179" t="s">
        <v>234</v>
      </c>
      <c r="F98" s="41">
        <v>105.21289888493592</v>
      </c>
      <c r="G98" s="179" t="s">
        <v>234</v>
      </c>
      <c r="H98" s="179" t="s">
        <v>234</v>
      </c>
      <c r="I98" s="41">
        <v>105.10382287729485</v>
      </c>
      <c r="J98" s="179" t="s">
        <v>234</v>
      </c>
      <c r="K98" s="179" t="s">
        <v>234</v>
      </c>
      <c r="L98" s="180" t="s">
        <v>234</v>
      </c>
      <c r="M98" s="43">
        <v>107.39000179135247</v>
      </c>
      <c r="N98" s="180" t="s">
        <v>234</v>
      </c>
      <c r="O98" s="180" t="s">
        <v>234</v>
      </c>
      <c r="P98" s="43">
        <v>107.21966996067628</v>
      </c>
      <c r="Q98" s="180" t="s">
        <v>234</v>
      </c>
      <c r="R98" s="180" t="s">
        <v>234</v>
      </c>
      <c r="S98" s="180" t="s">
        <v>234</v>
      </c>
      <c r="T98" s="43">
        <v>107.04682759575093</v>
      </c>
      <c r="U98" s="180" t="s">
        <v>234</v>
      </c>
      <c r="V98" s="180" t="s">
        <v>234</v>
      </c>
      <c r="W98" s="180" t="s">
        <v>234</v>
      </c>
      <c r="X98" s="43">
        <v>101.57813354662537</v>
      </c>
      <c r="Y98" s="180" t="s">
        <v>234</v>
      </c>
      <c r="Z98" s="180" t="s">
        <v>234</v>
      </c>
      <c r="AA98" s="180" t="s">
        <v>234</v>
      </c>
      <c r="AB98" s="43">
        <v>103.71541499933925</v>
      </c>
      <c r="AC98" s="180" t="s">
        <v>234</v>
      </c>
      <c r="AD98" s="43">
        <v>103.17309818225779</v>
      </c>
      <c r="AE98" s="180" t="s">
        <v>234</v>
      </c>
      <c r="AF98" s="180" t="s">
        <v>234</v>
      </c>
      <c r="AG98" s="43">
        <v>104.00554443660646</v>
      </c>
      <c r="AH98" s="180" t="s">
        <v>234</v>
      </c>
    </row>
    <row r="99" spans="1:34" s="36" customFormat="1" ht="14.25" x14ac:dyDescent="0.2">
      <c r="A99" s="37">
        <v>2022</v>
      </c>
      <c r="B99" s="37">
        <v>4</v>
      </c>
      <c r="C99" s="38" t="s">
        <v>154</v>
      </c>
      <c r="D99" s="179" t="s">
        <v>234</v>
      </c>
      <c r="E99" s="179" t="s">
        <v>234</v>
      </c>
      <c r="F99" s="41">
        <v>105.50525124826875</v>
      </c>
      <c r="G99" s="179" t="s">
        <v>234</v>
      </c>
      <c r="H99" s="179" t="s">
        <v>234</v>
      </c>
      <c r="I99" s="41">
        <v>105.34073060268187</v>
      </c>
      <c r="J99" s="179" t="s">
        <v>234</v>
      </c>
      <c r="K99" s="179" t="s">
        <v>234</v>
      </c>
      <c r="L99" s="180" t="s">
        <v>234</v>
      </c>
      <c r="M99" s="43">
        <v>107.69539557632379</v>
      </c>
      <c r="N99" s="180" t="s">
        <v>234</v>
      </c>
      <c r="O99" s="180" t="s">
        <v>234</v>
      </c>
      <c r="P99" s="43">
        <v>107.55599419855595</v>
      </c>
      <c r="Q99" s="180" t="s">
        <v>234</v>
      </c>
      <c r="R99" s="180" t="s">
        <v>234</v>
      </c>
      <c r="S99" s="180" t="s">
        <v>234</v>
      </c>
      <c r="T99" s="43">
        <v>107.33887533437606</v>
      </c>
      <c r="U99" s="180" t="s">
        <v>234</v>
      </c>
      <c r="V99" s="180" t="s">
        <v>234</v>
      </c>
      <c r="W99" s="180" t="s">
        <v>234</v>
      </c>
      <c r="X99" s="43">
        <v>101.97665425637152</v>
      </c>
      <c r="Y99" s="180" t="s">
        <v>234</v>
      </c>
      <c r="Z99" s="180" t="s">
        <v>234</v>
      </c>
      <c r="AA99" s="180" t="s">
        <v>234</v>
      </c>
      <c r="AB99" s="43">
        <v>104.15441778198962</v>
      </c>
      <c r="AC99" s="180" t="s">
        <v>234</v>
      </c>
      <c r="AD99" s="43">
        <v>103.51634997391204</v>
      </c>
      <c r="AE99" s="180" t="s">
        <v>234</v>
      </c>
      <c r="AF99" s="180" t="s">
        <v>234</v>
      </c>
      <c r="AG99" s="43">
        <v>104.06274748604642</v>
      </c>
      <c r="AH99" s="180" t="s">
        <v>234</v>
      </c>
    </row>
    <row r="100" spans="1:34" s="36" customFormat="1" ht="14.25" x14ac:dyDescent="0.2">
      <c r="A100" s="37">
        <v>2023</v>
      </c>
      <c r="B100" s="37">
        <v>1</v>
      </c>
      <c r="C100" s="38" t="s">
        <v>155</v>
      </c>
      <c r="D100" s="179" t="s">
        <v>234</v>
      </c>
      <c r="E100" s="179" t="s">
        <v>234</v>
      </c>
      <c r="F100" s="41">
        <v>105.8113712877756</v>
      </c>
      <c r="G100" s="179" t="s">
        <v>234</v>
      </c>
      <c r="H100" s="179" t="s">
        <v>234</v>
      </c>
      <c r="I100" s="41">
        <v>105.57223971475102</v>
      </c>
      <c r="J100" s="179" t="s">
        <v>234</v>
      </c>
      <c r="K100" s="179" t="s">
        <v>234</v>
      </c>
      <c r="L100" s="180" t="s">
        <v>234</v>
      </c>
      <c r="M100" s="43">
        <v>107.99835075119559</v>
      </c>
      <c r="N100" s="180" t="s">
        <v>234</v>
      </c>
      <c r="O100" s="180" t="s">
        <v>234</v>
      </c>
      <c r="P100" s="43">
        <v>107.88440041944357</v>
      </c>
      <c r="Q100" s="180" t="s">
        <v>234</v>
      </c>
      <c r="R100" s="180" t="s">
        <v>234</v>
      </c>
      <c r="S100" s="180" t="s">
        <v>234</v>
      </c>
      <c r="T100" s="43">
        <v>107.65558143354082</v>
      </c>
      <c r="U100" s="180" t="s">
        <v>234</v>
      </c>
      <c r="V100" s="180" t="s">
        <v>234</v>
      </c>
      <c r="W100" s="180" t="s">
        <v>234</v>
      </c>
      <c r="X100" s="43">
        <v>102.35814122767761</v>
      </c>
      <c r="Y100" s="180" t="s">
        <v>234</v>
      </c>
      <c r="Z100" s="180" t="s">
        <v>234</v>
      </c>
      <c r="AA100" s="180" t="s">
        <v>234</v>
      </c>
      <c r="AB100" s="43">
        <v>104.57474124426234</v>
      </c>
      <c r="AC100" s="180" t="s">
        <v>234</v>
      </c>
      <c r="AD100" s="43">
        <v>103.80825798828894</v>
      </c>
      <c r="AE100" s="180" t="s">
        <v>234</v>
      </c>
      <c r="AF100" s="180" t="s">
        <v>234</v>
      </c>
      <c r="AG100" s="43">
        <v>104.26879172606895</v>
      </c>
      <c r="AH100" s="180" t="s">
        <v>234</v>
      </c>
    </row>
    <row r="101" spans="1:34" s="36" customFormat="1" ht="14.25" x14ac:dyDescent="0.2">
      <c r="A101" s="35">
        <v>2023</v>
      </c>
      <c r="B101" s="35">
        <v>2</v>
      </c>
      <c r="C101" s="35" t="s">
        <v>156</v>
      </c>
      <c r="D101" s="179" t="s">
        <v>234</v>
      </c>
      <c r="E101" s="179" t="s">
        <v>234</v>
      </c>
      <c r="F101" s="179" t="s">
        <v>234</v>
      </c>
      <c r="G101" s="179" t="s">
        <v>234</v>
      </c>
      <c r="H101" s="179" t="s">
        <v>234</v>
      </c>
      <c r="I101" s="41">
        <v>105.81392222593027</v>
      </c>
      <c r="J101" s="179" t="s">
        <v>234</v>
      </c>
      <c r="K101" s="179" t="s">
        <v>234</v>
      </c>
      <c r="L101" s="180" t="s">
        <v>234</v>
      </c>
      <c r="M101" s="43">
        <v>108.31109593826315</v>
      </c>
      <c r="N101" s="180" t="s">
        <v>234</v>
      </c>
      <c r="O101" s="180" t="s">
        <v>234</v>
      </c>
      <c r="P101" s="43">
        <v>108.22395516068897</v>
      </c>
      <c r="Q101" s="180" t="s">
        <v>234</v>
      </c>
      <c r="R101" s="180" t="s">
        <v>234</v>
      </c>
      <c r="S101" s="180" t="s">
        <v>234</v>
      </c>
      <c r="T101" s="43">
        <v>107.97170916850814</v>
      </c>
      <c r="U101" s="180" t="s">
        <v>234</v>
      </c>
      <c r="V101" s="180" t="s">
        <v>234</v>
      </c>
      <c r="W101" s="180" t="s">
        <v>234</v>
      </c>
      <c r="X101" s="43">
        <v>102.72113971580109</v>
      </c>
      <c r="Y101" s="180" t="s">
        <v>234</v>
      </c>
      <c r="Z101" s="180" t="s">
        <v>234</v>
      </c>
      <c r="AA101" s="180" t="s">
        <v>234</v>
      </c>
      <c r="AB101" s="43">
        <v>104.58499807716679</v>
      </c>
      <c r="AC101" s="180" t="s">
        <v>234</v>
      </c>
      <c r="AD101" s="43">
        <v>104.08324946673694</v>
      </c>
      <c r="AE101" s="180" t="s">
        <v>234</v>
      </c>
      <c r="AF101" s="180" t="s">
        <v>234</v>
      </c>
      <c r="AG101" s="43">
        <v>104.62226293002024</v>
      </c>
      <c r="AH101" s="180" t="s">
        <v>234</v>
      </c>
    </row>
    <row r="102" spans="1:34" s="36" customFormat="1" ht="14.25" x14ac:dyDescent="0.2">
      <c r="A102" s="35">
        <v>2023</v>
      </c>
      <c r="B102" s="35">
        <v>3</v>
      </c>
      <c r="C102" s="35" t="s">
        <v>157</v>
      </c>
      <c r="D102" s="179" t="s">
        <v>234</v>
      </c>
      <c r="E102" s="179" t="s">
        <v>234</v>
      </c>
      <c r="F102" s="179" t="s">
        <v>234</v>
      </c>
      <c r="G102" s="179" t="s">
        <v>234</v>
      </c>
      <c r="H102" s="179" t="s">
        <v>234</v>
      </c>
      <c r="I102" s="41">
        <v>106.05715329396379</v>
      </c>
      <c r="J102" s="179" t="s">
        <v>234</v>
      </c>
      <c r="K102" s="179" t="s">
        <v>234</v>
      </c>
      <c r="L102" s="180" t="s">
        <v>234</v>
      </c>
      <c r="M102" s="43">
        <v>108.63326448041855</v>
      </c>
      <c r="N102" s="180" t="s">
        <v>234</v>
      </c>
      <c r="O102" s="180" t="s">
        <v>234</v>
      </c>
      <c r="P102" s="43">
        <v>108.56602257572266</v>
      </c>
      <c r="Q102" s="180" t="s">
        <v>234</v>
      </c>
      <c r="R102" s="180" t="s">
        <v>234</v>
      </c>
      <c r="S102" s="180" t="s">
        <v>234</v>
      </c>
      <c r="T102" s="43">
        <v>108.31281551963605</v>
      </c>
      <c r="U102" s="180" t="s">
        <v>234</v>
      </c>
      <c r="V102" s="180" t="s">
        <v>234</v>
      </c>
      <c r="W102" s="180" t="s">
        <v>234</v>
      </c>
      <c r="X102" s="43">
        <v>103.06572907045515</v>
      </c>
      <c r="Y102" s="180" t="s">
        <v>234</v>
      </c>
      <c r="Z102" s="180" t="s">
        <v>234</v>
      </c>
      <c r="AA102" s="180" t="s">
        <v>234</v>
      </c>
      <c r="AB102" s="43">
        <v>104.778611945645</v>
      </c>
      <c r="AC102" s="180" t="s">
        <v>234</v>
      </c>
      <c r="AD102" s="43">
        <v>104.37116137127327</v>
      </c>
      <c r="AE102" s="180" t="s">
        <v>234</v>
      </c>
      <c r="AF102" s="180" t="s">
        <v>234</v>
      </c>
      <c r="AG102" s="43">
        <v>104.97065506557728</v>
      </c>
      <c r="AH102" s="180" t="s">
        <v>234</v>
      </c>
    </row>
    <row r="103" spans="1:34" s="36" customFormat="1" ht="14.25" x14ac:dyDescent="0.2">
      <c r="A103" s="35">
        <v>2023</v>
      </c>
      <c r="B103" s="35">
        <v>4</v>
      </c>
      <c r="C103" s="35" t="s">
        <v>158</v>
      </c>
      <c r="D103" s="179" t="s">
        <v>234</v>
      </c>
      <c r="E103" s="179" t="s">
        <v>234</v>
      </c>
      <c r="F103" s="179" t="s">
        <v>234</v>
      </c>
      <c r="G103" s="179" t="s">
        <v>234</v>
      </c>
      <c r="H103" s="179" t="s">
        <v>234</v>
      </c>
      <c r="I103" s="41">
        <v>106.30785817914943</v>
      </c>
      <c r="J103" s="179" t="s">
        <v>234</v>
      </c>
      <c r="K103" s="179" t="s">
        <v>234</v>
      </c>
      <c r="L103" s="180" t="s">
        <v>234</v>
      </c>
      <c r="M103" s="43">
        <v>108.95800692691653</v>
      </c>
      <c r="N103" s="180" t="s">
        <v>234</v>
      </c>
      <c r="O103" s="180" t="s">
        <v>234</v>
      </c>
      <c r="P103" s="43">
        <v>108.90983213287093</v>
      </c>
      <c r="Q103" s="180" t="s">
        <v>234</v>
      </c>
      <c r="R103" s="180" t="s">
        <v>234</v>
      </c>
      <c r="S103" s="180" t="s">
        <v>234</v>
      </c>
      <c r="T103" s="43">
        <v>108.65309518284387</v>
      </c>
      <c r="U103" s="180" t="s">
        <v>234</v>
      </c>
      <c r="V103" s="180" t="s">
        <v>234</v>
      </c>
      <c r="W103" s="180" t="s">
        <v>234</v>
      </c>
      <c r="X103" s="43">
        <v>103.40092870904365</v>
      </c>
      <c r="Y103" s="180" t="s">
        <v>234</v>
      </c>
      <c r="Z103" s="180" t="s">
        <v>234</v>
      </c>
      <c r="AA103" s="180" t="s">
        <v>234</v>
      </c>
      <c r="AB103" s="43">
        <v>105.03082152451933</v>
      </c>
      <c r="AC103" s="180" t="s">
        <v>234</v>
      </c>
      <c r="AD103" s="43">
        <v>104.68340285447574</v>
      </c>
      <c r="AE103" s="180" t="s">
        <v>234</v>
      </c>
      <c r="AF103" s="180" t="s">
        <v>234</v>
      </c>
      <c r="AG103" s="43">
        <v>105.29501438972997</v>
      </c>
      <c r="AH103" s="180" t="s">
        <v>234</v>
      </c>
    </row>
    <row r="104" spans="1:34" s="36" customFormat="1" ht="14.25" x14ac:dyDescent="0.2">
      <c r="A104" s="35">
        <v>2024</v>
      </c>
      <c r="B104" s="35">
        <v>1</v>
      </c>
      <c r="C104" s="35" t="s">
        <v>159</v>
      </c>
      <c r="D104" s="179" t="s">
        <v>234</v>
      </c>
      <c r="E104" s="179" t="s">
        <v>234</v>
      </c>
      <c r="F104" s="179" t="s">
        <v>234</v>
      </c>
      <c r="G104" s="179" t="s">
        <v>234</v>
      </c>
      <c r="H104" s="179" t="s">
        <v>234</v>
      </c>
      <c r="I104" s="41">
        <v>106.56732748318194</v>
      </c>
      <c r="J104" s="179" t="s">
        <v>234</v>
      </c>
      <c r="K104" s="179" t="s">
        <v>234</v>
      </c>
      <c r="L104" s="180" t="s">
        <v>234</v>
      </c>
      <c r="M104" s="43">
        <v>109.30232223545369</v>
      </c>
      <c r="N104" s="180" t="s">
        <v>234</v>
      </c>
      <c r="O104" s="180" t="s">
        <v>234</v>
      </c>
      <c r="P104" s="43">
        <v>109.26904448574552</v>
      </c>
      <c r="Q104" s="180" t="s">
        <v>234</v>
      </c>
      <c r="R104" s="180" t="s">
        <v>234</v>
      </c>
      <c r="S104" s="180" t="s">
        <v>234</v>
      </c>
      <c r="T104" s="43">
        <v>108.97877848870603</v>
      </c>
      <c r="U104" s="180" t="s">
        <v>234</v>
      </c>
      <c r="V104" s="180" t="s">
        <v>234</v>
      </c>
      <c r="W104" s="180" t="s">
        <v>234</v>
      </c>
      <c r="X104" s="43">
        <v>103.84822304252192</v>
      </c>
      <c r="Y104" s="180" t="s">
        <v>234</v>
      </c>
      <c r="Z104" s="180" t="s">
        <v>234</v>
      </c>
      <c r="AA104" s="180" t="s">
        <v>234</v>
      </c>
      <c r="AB104" s="43">
        <v>105.27726970858839</v>
      </c>
      <c r="AC104" s="180" t="s">
        <v>234</v>
      </c>
      <c r="AD104" s="43">
        <v>105.01641980065821</v>
      </c>
      <c r="AE104" s="180" t="s">
        <v>234</v>
      </c>
      <c r="AF104" s="180" t="s">
        <v>234</v>
      </c>
      <c r="AG104" s="43">
        <v>105.60879353261137</v>
      </c>
      <c r="AH104" s="180" t="s">
        <v>234</v>
      </c>
    </row>
    <row r="105" spans="1:34" s="36" customFormat="1" ht="14.25" x14ac:dyDescent="0.2">
      <c r="A105" s="35">
        <v>2024</v>
      </c>
      <c r="B105" s="35">
        <v>2</v>
      </c>
      <c r="C105" s="35" t="s">
        <v>160</v>
      </c>
      <c r="D105" s="179" t="s">
        <v>234</v>
      </c>
      <c r="E105" s="179" t="s">
        <v>234</v>
      </c>
      <c r="F105" s="179" t="s">
        <v>234</v>
      </c>
      <c r="G105" s="179" t="s">
        <v>234</v>
      </c>
      <c r="H105" s="179" t="s">
        <v>234</v>
      </c>
      <c r="I105" s="179" t="s">
        <v>234</v>
      </c>
      <c r="J105" s="179" t="s">
        <v>234</v>
      </c>
      <c r="K105" s="179" t="s">
        <v>234</v>
      </c>
      <c r="L105" s="180" t="s">
        <v>234</v>
      </c>
      <c r="M105" s="180" t="s">
        <v>234</v>
      </c>
      <c r="N105" s="180" t="s">
        <v>234</v>
      </c>
      <c r="O105" s="180" t="s">
        <v>234</v>
      </c>
      <c r="P105" s="43">
        <v>109.62668388374783</v>
      </c>
      <c r="Q105" s="180" t="s">
        <v>234</v>
      </c>
      <c r="R105" s="180" t="s">
        <v>234</v>
      </c>
      <c r="S105" s="180" t="s">
        <v>234</v>
      </c>
      <c r="T105" s="43">
        <v>109.27432814717702</v>
      </c>
      <c r="U105" s="180" t="s">
        <v>234</v>
      </c>
      <c r="V105" s="180" t="s">
        <v>234</v>
      </c>
      <c r="W105" s="180" t="s">
        <v>234</v>
      </c>
      <c r="X105" s="43">
        <v>104.29567607542667</v>
      </c>
      <c r="Y105" s="180" t="s">
        <v>234</v>
      </c>
      <c r="Z105" s="180" t="s">
        <v>234</v>
      </c>
      <c r="AA105" s="180" t="s">
        <v>234</v>
      </c>
      <c r="AB105" s="43">
        <v>105.55236985157693</v>
      </c>
      <c r="AC105" s="180" t="s">
        <v>234</v>
      </c>
      <c r="AD105" s="43">
        <v>105.36721423785893</v>
      </c>
      <c r="AE105" s="180" t="s">
        <v>234</v>
      </c>
      <c r="AF105" s="180" t="s">
        <v>234</v>
      </c>
      <c r="AG105" s="43">
        <v>105.81205535381879</v>
      </c>
      <c r="AH105" s="180" t="s">
        <v>234</v>
      </c>
    </row>
    <row r="106" spans="1:34" s="36" customFormat="1" ht="14.25" x14ac:dyDescent="0.2">
      <c r="A106" s="35">
        <v>2024</v>
      </c>
      <c r="B106" s="35">
        <v>3</v>
      </c>
      <c r="C106" s="35" t="s">
        <v>161</v>
      </c>
      <c r="D106" s="179" t="s">
        <v>234</v>
      </c>
      <c r="E106" s="179" t="s">
        <v>234</v>
      </c>
      <c r="F106" s="179" t="s">
        <v>234</v>
      </c>
      <c r="G106" s="179" t="s">
        <v>234</v>
      </c>
      <c r="H106" s="179" t="s">
        <v>234</v>
      </c>
      <c r="I106" s="179" t="s">
        <v>234</v>
      </c>
      <c r="J106" s="179" t="s">
        <v>234</v>
      </c>
      <c r="K106" s="179" t="s">
        <v>234</v>
      </c>
      <c r="L106" s="180" t="s">
        <v>234</v>
      </c>
      <c r="M106" s="180" t="s">
        <v>234</v>
      </c>
      <c r="N106" s="180" t="s">
        <v>234</v>
      </c>
      <c r="O106" s="180" t="s">
        <v>234</v>
      </c>
      <c r="P106" s="43">
        <v>109.98786026807554</v>
      </c>
      <c r="Q106" s="180" t="s">
        <v>234</v>
      </c>
      <c r="R106" s="180" t="s">
        <v>234</v>
      </c>
      <c r="S106" s="180" t="s">
        <v>234</v>
      </c>
      <c r="T106" s="43">
        <v>109.58601382296513</v>
      </c>
      <c r="U106" s="180" t="s">
        <v>234</v>
      </c>
      <c r="V106" s="180" t="s">
        <v>234</v>
      </c>
      <c r="W106" s="180" t="s">
        <v>234</v>
      </c>
      <c r="X106" s="43">
        <v>104.74318200814021</v>
      </c>
      <c r="Y106" s="180" t="s">
        <v>234</v>
      </c>
      <c r="Z106" s="180" t="s">
        <v>234</v>
      </c>
      <c r="AA106" s="180" t="s">
        <v>234</v>
      </c>
      <c r="AB106" s="43">
        <v>105.96917963809398</v>
      </c>
      <c r="AC106" s="180" t="s">
        <v>234</v>
      </c>
      <c r="AD106" s="43">
        <v>105.73223098073355</v>
      </c>
      <c r="AE106" s="180" t="s">
        <v>234</v>
      </c>
      <c r="AF106" s="180" t="s">
        <v>234</v>
      </c>
      <c r="AG106" s="43">
        <v>106.07662999149994</v>
      </c>
      <c r="AH106" s="180" t="s">
        <v>234</v>
      </c>
    </row>
    <row r="107" spans="1:34" s="36" customFormat="1" ht="14.25" x14ac:dyDescent="0.2">
      <c r="A107" s="35">
        <v>2024</v>
      </c>
      <c r="B107" s="35">
        <v>4</v>
      </c>
      <c r="C107" s="35" t="s">
        <v>162</v>
      </c>
      <c r="D107" s="179" t="s">
        <v>234</v>
      </c>
      <c r="E107" s="179" t="s">
        <v>234</v>
      </c>
      <c r="F107" s="179" t="s">
        <v>234</v>
      </c>
      <c r="G107" s="179" t="s">
        <v>234</v>
      </c>
      <c r="H107" s="179" t="s">
        <v>234</v>
      </c>
      <c r="I107" s="179" t="s">
        <v>234</v>
      </c>
      <c r="J107" s="179" t="s">
        <v>234</v>
      </c>
      <c r="K107" s="179" t="s">
        <v>234</v>
      </c>
      <c r="L107" s="180" t="s">
        <v>234</v>
      </c>
      <c r="M107" s="180" t="s">
        <v>234</v>
      </c>
      <c r="N107" s="180" t="s">
        <v>234</v>
      </c>
      <c r="O107" s="180" t="s">
        <v>234</v>
      </c>
      <c r="P107" s="43">
        <v>110.34423265363087</v>
      </c>
      <c r="Q107" s="180" t="s">
        <v>234</v>
      </c>
      <c r="R107" s="180" t="s">
        <v>234</v>
      </c>
      <c r="S107" s="180" t="s">
        <v>234</v>
      </c>
      <c r="T107" s="43">
        <v>109.89006519712892</v>
      </c>
      <c r="U107" s="180" t="s">
        <v>234</v>
      </c>
      <c r="V107" s="180" t="s">
        <v>234</v>
      </c>
      <c r="W107" s="180" t="s">
        <v>234</v>
      </c>
      <c r="X107" s="43">
        <v>105.19066149094935</v>
      </c>
      <c r="Y107" s="180" t="s">
        <v>234</v>
      </c>
      <c r="Z107" s="180" t="s">
        <v>234</v>
      </c>
      <c r="AA107" s="180" t="s">
        <v>234</v>
      </c>
      <c r="AB107" s="43">
        <v>106.37702438426386</v>
      </c>
      <c r="AC107" s="180" t="s">
        <v>234</v>
      </c>
      <c r="AD107" s="43">
        <v>106.10957757241621</v>
      </c>
      <c r="AE107" s="180" t="s">
        <v>234</v>
      </c>
      <c r="AF107" s="180" t="s">
        <v>234</v>
      </c>
      <c r="AG107" s="43">
        <v>106.37237682517974</v>
      </c>
      <c r="AH107" s="180" t="s">
        <v>234</v>
      </c>
    </row>
    <row r="108" spans="1:34" s="36" customFormat="1" ht="14.25" x14ac:dyDescent="0.2">
      <c r="A108" s="35">
        <v>2025</v>
      </c>
      <c r="B108" s="35">
        <v>1</v>
      </c>
      <c r="C108" s="35" t="s">
        <v>163</v>
      </c>
      <c r="D108" s="179" t="s">
        <v>234</v>
      </c>
      <c r="E108" s="179" t="s">
        <v>234</v>
      </c>
      <c r="F108" s="179" t="s">
        <v>234</v>
      </c>
      <c r="G108" s="179" t="s">
        <v>234</v>
      </c>
      <c r="H108" s="179" t="s">
        <v>234</v>
      </c>
      <c r="I108" s="179" t="s">
        <v>234</v>
      </c>
      <c r="J108" s="179" t="s">
        <v>234</v>
      </c>
      <c r="K108" s="179" t="s">
        <v>234</v>
      </c>
      <c r="L108" s="179" t="s">
        <v>234</v>
      </c>
      <c r="M108" s="179" t="s">
        <v>234</v>
      </c>
      <c r="N108" s="179" t="s">
        <v>234</v>
      </c>
      <c r="O108" s="179" t="s">
        <v>234</v>
      </c>
      <c r="P108" s="41">
        <v>110.6961923872618</v>
      </c>
      <c r="Q108" s="179" t="s">
        <v>234</v>
      </c>
      <c r="R108" s="179" t="s">
        <v>234</v>
      </c>
      <c r="S108" s="179" t="s">
        <v>234</v>
      </c>
      <c r="T108" s="41">
        <v>110.18440629392529</v>
      </c>
      <c r="U108" s="179" t="s">
        <v>234</v>
      </c>
      <c r="V108" s="179" t="s">
        <v>234</v>
      </c>
      <c r="W108" s="180" t="s">
        <v>234</v>
      </c>
      <c r="X108" s="43">
        <v>105.6380880739497</v>
      </c>
      <c r="Y108" s="180" t="s">
        <v>234</v>
      </c>
      <c r="Z108" s="180" t="s">
        <v>234</v>
      </c>
      <c r="AA108" s="180" t="s">
        <v>234</v>
      </c>
      <c r="AB108" s="43">
        <v>106.79809708621978</v>
      </c>
      <c r="AC108" s="180" t="s">
        <v>234</v>
      </c>
      <c r="AD108" s="43">
        <v>106.49837931641795</v>
      </c>
      <c r="AE108" s="180" t="s">
        <v>234</v>
      </c>
      <c r="AF108" s="180" t="s">
        <v>234</v>
      </c>
      <c r="AG108" s="43">
        <v>106.63169931612255</v>
      </c>
      <c r="AH108" s="180" t="s">
        <v>234</v>
      </c>
    </row>
    <row r="109" spans="1:34" s="36" customFormat="1" ht="14.25" x14ac:dyDescent="0.2">
      <c r="A109" s="35">
        <v>2025</v>
      </c>
      <c r="B109" s="35">
        <v>2</v>
      </c>
      <c r="C109" s="35" t="s">
        <v>164</v>
      </c>
      <c r="D109" s="179" t="s">
        <v>234</v>
      </c>
      <c r="E109" s="179" t="s">
        <v>234</v>
      </c>
      <c r="F109" s="179" t="s">
        <v>234</v>
      </c>
      <c r="G109" s="179" t="s">
        <v>234</v>
      </c>
      <c r="H109" s="179" t="s">
        <v>234</v>
      </c>
      <c r="I109" s="179" t="s">
        <v>234</v>
      </c>
      <c r="J109" s="179" t="s">
        <v>234</v>
      </c>
      <c r="K109" s="179" t="s">
        <v>234</v>
      </c>
      <c r="L109" s="179" t="s">
        <v>234</v>
      </c>
      <c r="M109" s="179" t="s">
        <v>234</v>
      </c>
      <c r="N109" s="179" t="s">
        <v>234</v>
      </c>
      <c r="O109" s="179" t="s">
        <v>234</v>
      </c>
      <c r="P109" s="179" t="s">
        <v>234</v>
      </c>
      <c r="Q109" s="179" t="s">
        <v>234</v>
      </c>
      <c r="R109" s="179" t="s">
        <v>234</v>
      </c>
      <c r="S109" s="179" t="s">
        <v>234</v>
      </c>
      <c r="T109" s="179" t="s">
        <v>234</v>
      </c>
      <c r="U109" s="179" t="s">
        <v>234</v>
      </c>
      <c r="V109" s="179" t="s">
        <v>234</v>
      </c>
      <c r="W109" s="180" t="s">
        <v>234</v>
      </c>
      <c r="X109" s="43">
        <v>106.08543530723679</v>
      </c>
      <c r="Y109" s="180" t="s">
        <v>234</v>
      </c>
      <c r="Z109" s="180" t="s">
        <v>234</v>
      </c>
      <c r="AA109" s="180" t="s">
        <v>234</v>
      </c>
      <c r="AB109" s="43">
        <v>107.23353452141218</v>
      </c>
      <c r="AC109" s="180" t="s">
        <v>234</v>
      </c>
      <c r="AD109" s="43">
        <v>106.90711958050156</v>
      </c>
      <c r="AE109" s="180" t="s">
        <v>234</v>
      </c>
      <c r="AF109" s="180" t="s">
        <v>234</v>
      </c>
      <c r="AG109" s="43">
        <v>106.88529295228197</v>
      </c>
      <c r="AH109" s="180" t="s">
        <v>234</v>
      </c>
    </row>
    <row r="110" spans="1:34" s="36" customFormat="1" ht="14.25" x14ac:dyDescent="0.2">
      <c r="A110" s="35">
        <v>2025</v>
      </c>
      <c r="B110" s="35">
        <v>3</v>
      </c>
      <c r="C110" s="35" t="s">
        <v>165</v>
      </c>
      <c r="D110" s="179" t="s">
        <v>234</v>
      </c>
      <c r="E110" s="179" t="s">
        <v>234</v>
      </c>
      <c r="F110" s="179" t="s">
        <v>234</v>
      </c>
      <c r="G110" s="179" t="s">
        <v>234</v>
      </c>
      <c r="H110" s="179" t="s">
        <v>234</v>
      </c>
      <c r="I110" s="179" t="s">
        <v>234</v>
      </c>
      <c r="J110" s="179" t="s">
        <v>234</v>
      </c>
      <c r="K110" s="179" t="s">
        <v>234</v>
      </c>
      <c r="L110" s="179" t="s">
        <v>234</v>
      </c>
      <c r="M110" s="179" t="s">
        <v>234</v>
      </c>
      <c r="N110" s="179" t="s">
        <v>234</v>
      </c>
      <c r="O110" s="179" t="s">
        <v>234</v>
      </c>
      <c r="P110" s="179" t="s">
        <v>234</v>
      </c>
      <c r="Q110" s="179" t="s">
        <v>234</v>
      </c>
      <c r="R110" s="179" t="s">
        <v>234</v>
      </c>
      <c r="S110" s="179" t="s">
        <v>234</v>
      </c>
      <c r="T110" s="179" t="s">
        <v>234</v>
      </c>
      <c r="U110" s="179" t="s">
        <v>234</v>
      </c>
      <c r="V110" s="179" t="s">
        <v>234</v>
      </c>
      <c r="W110" s="180" t="s">
        <v>234</v>
      </c>
      <c r="X110" s="43">
        <v>106.53262384109743</v>
      </c>
      <c r="Y110" s="180" t="s">
        <v>234</v>
      </c>
      <c r="Z110" s="180" t="s">
        <v>234</v>
      </c>
      <c r="AA110" s="180" t="s">
        <v>234</v>
      </c>
      <c r="AB110" s="43">
        <v>107.65561482156276</v>
      </c>
      <c r="AC110" s="180" t="s">
        <v>234</v>
      </c>
      <c r="AD110" s="43">
        <v>107.25766202563847</v>
      </c>
      <c r="AE110" s="180" t="s">
        <v>234</v>
      </c>
      <c r="AF110" s="180" t="s">
        <v>234</v>
      </c>
      <c r="AG110" s="43">
        <v>107.17830806397453</v>
      </c>
      <c r="AH110" s="180" t="s">
        <v>234</v>
      </c>
    </row>
    <row r="111" spans="1:34" s="36" customFormat="1" ht="14.25" x14ac:dyDescent="0.2">
      <c r="A111" s="35">
        <v>2025</v>
      </c>
      <c r="B111" s="35">
        <v>4</v>
      </c>
      <c r="C111" s="35" t="s">
        <v>166</v>
      </c>
      <c r="D111" s="179" t="s">
        <v>234</v>
      </c>
      <c r="E111" s="179" t="s">
        <v>234</v>
      </c>
      <c r="F111" s="179" t="s">
        <v>234</v>
      </c>
      <c r="G111" s="179" t="s">
        <v>234</v>
      </c>
      <c r="H111" s="179" t="s">
        <v>234</v>
      </c>
      <c r="I111" s="179" t="s">
        <v>234</v>
      </c>
      <c r="J111" s="179" t="s">
        <v>234</v>
      </c>
      <c r="K111" s="179" t="s">
        <v>234</v>
      </c>
      <c r="L111" s="179" t="s">
        <v>234</v>
      </c>
      <c r="M111" s="179" t="s">
        <v>234</v>
      </c>
      <c r="N111" s="179" t="s">
        <v>234</v>
      </c>
      <c r="O111" s="179" t="s">
        <v>234</v>
      </c>
      <c r="P111" s="179" t="s">
        <v>234</v>
      </c>
      <c r="Q111" s="179" t="s">
        <v>234</v>
      </c>
      <c r="R111" s="179" t="s">
        <v>234</v>
      </c>
      <c r="S111" s="179" t="s">
        <v>234</v>
      </c>
      <c r="T111" s="179" t="s">
        <v>234</v>
      </c>
      <c r="U111" s="179" t="s">
        <v>234</v>
      </c>
      <c r="V111" s="179" t="s">
        <v>234</v>
      </c>
      <c r="W111" s="180" t="s">
        <v>234</v>
      </c>
      <c r="X111" s="43">
        <v>106.97968012543603</v>
      </c>
      <c r="Y111" s="180" t="s">
        <v>234</v>
      </c>
      <c r="Z111" s="180" t="s">
        <v>234</v>
      </c>
      <c r="AA111" s="180" t="s">
        <v>234</v>
      </c>
      <c r="AB111" s="43">
        <v>108.09174982473604</v>
      </c>
      <c r="AC111" s="180" t="s">
        <v>234</v>
      </c>
      <c r="AD111" s="43">
        <v>107.61731072789765</v>
      </c>
      <c r="AE111" s="180" t="s">
        <v>234</v>
      </c>
      <c r="AF111" s="180" t="s">
        <v>234</v>
      </c>
      <c r="AG111" s="43">
        <v>107.40555298858096</v>
      </c>
      <c r="AH111" s="180" t="s">
        <v>234</v>
      </c>
    </row>
    <row r="112" spans="1:34" s="36" customFormat="1" ht="14.25" x14ac:dyDescent="0.2">
      <c r="A112" s="35">
        <v>2026</v>
      </c>
      <c r="B112" s="35">
        <v>1</v>
      </c>
      <c r="C112" s="35" t="s">
        <v>167</v>
      </c>
      <c r="D112" s="179" t="s">
        <v>234</v>
      </c>
      <c r="E112" s="179" t="s">
        <v>234</v>
      </c>
      <c r="F112" s="179" t="s">
        <v>234</v>
      </c>
      <c r="G112" s="179" t="s">
        <v>234</v>
      </c>
      <c r="H112" s="179" t="s">
        <v>234</v>
      </c>
      <c r="I112" s="179" t="s">
        <v>234</v>
      </c>
      <c r="J112" s="179" t="s">
        <v>234</v>
      </c>
      <c r="K112" s="179" t="s">
        <v>234</v>
      </c>
      <c r="L112" s="179" t="s">
        <v>234</v>
      </c>
      <c r="M112" s="179" t="s">
        <v>234</v>
      </c>
      <c r="N112" s="179" t="s">
        <v>234</v>
      </c>
      <c r="O112" s="179" t="s">
        <v>234</v>
      </c>
      <c r="P112" s="179" t="s">
        <v>234</v>
      </c>
      <c r="Q112" s="179" t="s">
        <v>234</v>
      </c>
      <c r="R112" s="179" t="s">
        <v>234</v>
      </c>
      <c r="S112" s="179" t="s">
        <v>234</v>
      </c>
      <c r="T112" s="179" t="s">
        <v>234</v>
      </c>
      <c r="U112" s="179" t="s">
        <v>234</v>
      </c>
      <c r="V112" s="179" t="s">
        <v>234</v>
      </c>
      <c r="W112" s="180" t="s">
        <v>234</v>
      </c>
      <c r="X112" s="43">
        <v>107.42652481053933</v>
      </c>
      <c r="Y112" s="180" t="s">
        <v>234</v>
      </c>
      <c r="Z112" s="180" t="s">
        <v>234</v>
      </c>
      <c r="AA112" s="180" t="s">
        <v>234</v>
      </c>
      <c r="AB112" s="43">
        <v>108.54305047253125</v>
      </c>
      <c r="AC112" s="180" t="s">
        <v>234</v>
      </c>
      <c r="AD112" s="43">
        <v>107.98583914847293</v>
      </c>
      <c r="AE112" s="180" t="s">
        <v>234</v>
      </c>
      <c r="AF112" s="180" t="s">
        <v>234</v>
      </c>
      <c r="AG112" s="43">
        <v>107.64597618275747</v>
      </c>
      <c r="AH112" s="180" t="s">
        <v>234</v>
      </c>
    </row>
    <row r="113" spans="1:34" s="36" customFormat="1" ht="14.25" x14ac:dyDescent="0.2">
      <c r="A113" s="35">
        <v>2026</v>
      </c>
      <c r="B113" s="35">
        <v>2</v>
      </c>
      <c r="C113" s="35" t="s">
        <v>201</v>
      </c>
      <c r="D113" s="179" t="s">
        <v>234</v>
      </c>
      <c r="E113" s="179" t="s">
        <v>234</v>
      </c>
      <c r="F113" s="179" t="s">
        <v>234</v>
      </c>
      <c r="G113" s="179" t="s">
        <v>234</v>
      </c>
      <c r="H113" s="179" t="s">
        <v>234</v>
      </c>
      <c r="I113" s="179" t="s">
        <v>234</v>
      </c>
      <c r="J113" s="179" t="s">
        <v>234</v>
      </c>
      <c r="K113" s="179" t="s">
        <v>234</v>
      </c>
      <c r="L113" s="179" t="s">
        <v>234</v>
      </c>
      <c r="M113" s="179" t="s">
        <v>234</v>
      </c>
      <c r="N113" s="179" t="s">
        <v>234</v>
      </c>
      <c r="O113" s="179" t="s">
        <v>234</v>
      </c>
      <c r="P113" s="179" t="s">
        <v>234</v>
      </c>
      <c r="Q113" s="179" t="s">
        <v>234</v>
      </c>
      <c r="R113" s="179" t="s">
        <v>234</v>
      </c>
      <c r="S113" s="179" t="s">
        <v>234</v>
      </c>
      <c r="T113" s="179" t="s">
        <v>234</v>
      </c>
      <c r="U113" s="179" t="s">
        <v>234</v>
      </c>
      <c r="V113" s="179" t="s">
        <v>234</v>
      </c>
      <c r="W113" s="180" t="s">
        <v>234</v>
      </c>
      <c r="X113" s="180" t="s">
        <v>234</v>
      </c>
      <c r="Y113" s="180" t="s">
        <v>234</v>
      </c>
      <c r="Z113" s="180" t="s">
        <v>234</v>
      </c>
      <c r="AA113" s="180" t="s">
        <v>234</v>
      </c>
      <c r="AB113" s="43">
        <v>109.01031767633388</v>
      </c>
      <c r="AC113" s="180" t="s">
        <v>234</v>
      </c>
      <c r="AD113" s="43">
        <v>108.36379586706791</v>
      </c>
      <c r="AE113" s="180" t="s">
        <v>234</v>
      </c>
      <c r="AF113" s="180" t="s">
        <v>234</v>
      </c>
      <c r="AG113" s="43">
        <v>107.89667179774514</v>
      </c>
      <c r="AH113" s="180" t="s">
        <v>234</v>
      </c>
    </row>
    <row r="114" spans="1:34" s="36" customFormat="1" ht="14.25" x14ac:dyDescent="0.2">
      <c r="A114" s="35">
        <v>2026</v>
      </c>
      <c r="B114" s="35">
        <v>3</v>
      </c>
      <c r="C114" s="35" t="s">
        <v>202</v>
      </c>
      <c r="D114" s="179" t="s">
        <v>234</v>
      </c>
      <c r="E114" s="179" t="s">
        <v>234</v>
      </c>
      <c r="F114" s="179" t="s">
        <v>234</v>
      </c>
      <c r="G114" s="179" t="s">
        <v>234</v>
      </c>
      <c r="H114" s="179" t="s">
        <v>234</v>
      </c>
      <c r="I114" s="179" t="s">
        <v>234</v>
      </c>
      <c r="J114" s="179" t="s">
        <v>234</v>
      </c>
      <c r="K114" s="179" t="s">
        <v>234</v>
      </c>
      <c r="L114" s="179" t="s">
        <v>234</v>
      </c>
      <c r="M114" s="179" t="s">
        <v>234</v>
      </c>
      <c r="N114" s="179" t="s">
        <v>234</v>
      </c>
      <c r="O114" s="179" t="s">
        <v>234</v>
      </c>
      <c r="P114" s="179" t="s">
        <v>234</v>
      </c>
      <c r="Q114" s="179" t="s">
        <v>234</v>
      </c>
      <c r="R114" s="179" t="s">
        <v>234</v>
      </c>
      <c r="S114" s="179" t="s">
        <v>234</v>
      </c>
      <c r="T114" s="179" t="s">
        <v>234</v>
      </c>
      <c r="U114" s="179" t="s">
        <v>234</v>
      </c>
      <c r="V114" s="179" t="s">
        <v>234</v>
      </c>
      <c r="W114" s="180" t="s">
        <v>234</v>
      </c>
      <c r="X114" s="180" t="s">
        <v>234</v>
      </c>
      <c r="Y114" s="180" t="s">
        <v>234</v>
      </c>
      <c r="Z114" s="180" t="s">
        <v>234</v>
      </c>
      <c r="AA114" s="180" t="s">
        <v>234</v>
      </c>
      <c r="AB114" s="43">
        <v>109.49176876241494</v>
      </c>
      <c r="AC114" s="180" t="s">
        <v>234</v>
      </c>
      <c r="AD114" s="43">
        <v>108.75032307135044</v>
      </c>
      <c r="AE114" s="180" t="s">
        <v>234</v>
      </c>
      <c r="AF114" s="180" t="s">
        <v>234</v>
      </c>
      <c r="AG114" s="43">
        <v>108.15275203120218</v>
      </c>
      <c r="AH114" s="180" t="s">
        <v>234</v>
      </c>
    </row>
    <row r="115" spans="1:34" s="36" customFormat="1" ht="14.25" x14ac:dyDescent="0.2">
      <c r="A115" s="35">
        <v>2026</v>
      </c>
      <c r="B115" s="35">
        <v>4</v>
      </c>
      <c r="C115" s="35" t="s">
        <v>203</v>
      </c>
      <c r="D115" s="179" t="s">
        <v>234</v>
      </c>
      <c r="E115" s="181" t="s">
        <v>234</v>
      </c>
      <c r="F115" s="181" t="s">
        <v>234</v>
      </c>
      <c r="G115" s="181" t="s">
        <v>234</v>
      </c>
      <c r="H115" s="179" t="s">
        <v>234</v>
      </c>
      <c r="I115" s="179" t="s">
        <v>234</v>
      </c>
      <c r="J115" s="179" t="s">
        <v>234</v>
      </c>
      <c r="K115" s="179" t="s">
        <v>234</v>
      </c>
      <c r="L115" s="179" t="s">
        <v>234</v>
      </c>
      <c r="M115" s="179" t="s">
        <v>234</v>
      </c>
      <c r="N115" s="179" t="s">
        <v>234</v>
      </c>
      <c r="O115" s="179" t="s">
        <v>234</v>
      </c>
      <c r="P115" s="179" t="s">
        <v>234</v>
      </c>
      <c r="Q115" s="179" t="s">
        <v>234</v>
      </c>
      <c r="R115" s="179" t="s">
        <v>234</v>
      </c>
      <c r="S115" s="179" t="s">
        <v>234</v>
      </c>
      <c r="T115" s="179" t="s">
        <v>234</v>
      </c>
      <c r="U115" s="179" t="s">
        <v>234</v>
      </c>
      <c r="V115" s="179" t="s">
        <v>234</v>
      </c>
      <c r="W115" s="180" t="s">
        <v>234</v>
      </c>
      <c r="X115" s="180" t="s">
        <v>234</v>
      </c>
      <c r="Y115" s="180" t="s">
        <v>234</v>
      </c>
      <c r="Z115" s="180" t="s">
        <v>234</v>
      </c>
      <c r="AA115" s="180" t="s">
        <v>234</v>
      </c>
      <c r="AB115" s="43">
        <v>109.98890221014079</v>
      </c>
      <c r="AC115" s="180" t="s">
        <v>234</v>
      </c>
      <c r="AD115" s="43">
        <v>109.14614075177592</v>
      </c>
      <c r="AE115" s="180" t="s">
        <v>234</v>
      </c>
      <c r="AF115" s="180" t="s">
        <v>234</v>
      </c>
      <c r="AG115" s="43">
        <v>108.43082411150266</v>
      </c>
      <c r="AH115" s="180" t="s">
        <v>234</v>
      </c>
    </row>
    <row r="116" spans="1:34" s="36" customFormat="1" ht="14.25" x14ac:dyDescent="0.2">
      <c r="A116" s="35">
        <v>2027</v>
      </c>
      <c r="B116" s="35">
        <v>1</v>
      </c>
      <c r="C116" s="35" t="s">
        <v>204</v>
      </c>
      <c r="D116" s="179" t="s">
        <v>234</v>
      </c>
      <c r="E116" s="179" t="s">
        <v>234</v>
      </c>
      <c r="F116" s="179" t="s">
        <v>234</v>
      </c>
      <c r="G116" s="179" t="s">
        <v>234</v>
      </c>
      <c r="H116" s="179" t="s">
        <v>234</v>
      </c>
      <c r="I116" s="179" t="s">
        <v>234</v>
      </c>
      <c r="J116" s="179" t="s">
        <v>234</v>
      </c>
      <c r="K116" s="179" t="s">
        <v>234</v>
      </c>
      <c r="L116" s="179" t="s">
        <v>234</v>
      </c>
      <c r="M116" s="179" t="s">
        <v>234</v>
      </c>
      <c r="N116" s="179" t="s">
        <v>234</v>
      </c>
      <c r="O116" s="179" t="s">
        <v>234</v>
      </c>
      <c r="P116" s="179" t="s">
        <v>234</v>
      </c>
      <c r="Q116" s="179" t="s">
        <v>234</v>
      </c>
      <c r="R116" s="179" t="s">
        <v>234</v>
      </c>
      <c r="S116" s="179" t="s">
        <v>234</v>
      </c>
      <c r="T116" s="179" t="s">
        <v>234</v>
      </c>
      <c r="U116" s="179" t="s">
        <v>234</v>
      </c>
      <c r="V116" s="179" t="s">
        <v>234</v>
      </c>
      <c r="W116" s="180" t="s">
        <v>234</v>
      </c>
      <c r="X116" s="180" t="s">
        <v>234</v>
      </c>
      <c r="Y116" s="180" t="s">
        <v>234</v>
      </c>
      <c r="Z116" s="180" t="s">
        <v>234</v>
      </c>
      <c r="AA116" s="180" t="s">
        <v>234</v>
      </c>
      <c r="AB116" s="43">
        <v>110.50226057238555</v>
      </c>
      <c r="AC116" s="180" t="s">
        <v>234</v>
      </c>
      <c r="AD116" s="43">
        <v>109.55137418725673</v>
      </c>
      <c r="AE116" s="180" t="s">
        <v>234</v>
      </c>
      <c r="AF116" s="180" t="s">
        <v>234</v>
      </c>
      <c r="AG116" s="43">
        <v>108.71962593462463</v>
      </c>
      <c r="AH116" s="180" t="s">
        <v>234</v>
      </c>
    </row>
    <row r="117" spans="1:34" s="36" customFormat="1" ht="14.25" x14ac:dyDescent="0.2">
      <c r="A117" s="35">
        <v>2027</v>
      </c>
      <c r="B117" s="35">
        <v>2</v>
      </c>
      <c r="C117" s="35" t="s">
        <v>205</v>
      </c>
      <c r="D117" s="179" t="s">
        <v>234</v>
      </c>
      <c r="E117" s="179" t="s">
        <v>234</v>
      </c>
      <c r="F117" s="179" t="s">
        <v>234</v>
      </c>
      <c r="G117" s="179" t="s">
        <v>234</v>
      </c>
      <c r="H117" s="179" t="s">
        <v>234</v>
      </c>
      <c r="I117" s="179" t="s">
        <v>234</v>
      </c>
      <c r="J117" s="179" t="s">
        <v>234</v>
      </c>
      <c r="K117" s="179" t="s">
        <v>234</v>
      </c>
      <c r="L117" s="179" t="s">
        <v>234</v>
      </c>
      <c r="M117" s="179" t="s">
        <v>234</v>
      </c>
      <c r="N117" s="179" t="s">
        <v>234</v>
      </c>
      <c r="O117" s="179" t="s">
        <v>234</v>
      </c>
      <c r="P117" s="179" t="s">
        <v>234</v>
      </c>
      <c r="Q117" s="179" t="s">
        <v>234</v>
      </c>
      <c r="R117" s="179" t="s">
        <v>234</v>
      </c>
      <c r="S117" s="179" t="s">
        <v>234</v>
      </c>
      <c r="T117" s="179" t="s">
        <v>234</v>
      </c>
      <c r="U117" s="179" t="s">
        <v>234</v>
      </c>
      <c r="V117" s="179" t="s">
        <v>234</v>
      </c>
      <c r="W117" s="180" t="s">
        <v>234</v>
      </c>
      <c r="X117" s="180" t="s">
        <v>234</v>
      </c>
      <c r="Y117" s="180" t="s">
        <v>234</v>
      </c>
      <c r="Z117" s="180" t="s">
        <v>234</v>
      </c>
      <c r="AA117" s="180" t="s">
        <v>234</v>
      </c>
      <c r="AB117" s="180" t="s">
        <v>234</v>
      </c>
      <c r="AC117" s="180" t="s">
        <v>234</v>
      </c>
      <c r="AD117" s="180" t="s">
        <v>234</v>
      </c>
      <c r="AE117" s="180" t="s">
        <v>234</v>
      </c>
      <c r="AF117" s="180" t="s">
        <v>234</v>
      </c>
      <c r="AG117" s="43">
        <v>109.00804631396971</v>
      </c>
      <c r="AH117" s="180" t="s">
        <v>234</v>
      </c>
    </row>
    <row r="118" spans="1:34" s="36" customFormat="1" ht="14.25" x14ac:dyDescent="0.2">
      <c r="A118" s="35">
        <v>2027</v>
      </c>
      <c r="B118" s="35">
        <v>3</v>
      </c>
      <c r="C118" s="35" t="s">
        <v>206</v>
      </c>
      <c r="D118" s="181" t="s">
        <v>234</v>
      </c>
      <c r="E118" s="181" t="s">
        <v>234</v>
      </c>
      <c r="F118" s="181" t="s">
        <v>234</v>
      </c>
      <c r="G118" s="179" t="s">
        <v>234</v>
      </c>
      <c r="H118" s="179" t="s">
        <v>234</v>
      </c>
      <c r="I118" s="179" t="s">
        <v>234</v>
      </c>
      <c r="J118" s="179" t="s">
        <v>234</v>
      </c>
      <c r="K118" s="179" t="s">
        <v>234</v>
      </c>
      <c r="L118" s="179" t="s">
        <v>234</v>
      </c>
      <c r="M118" s="179" t="s">
        <v>234</v>
      </c>
      <c r="N118" s="179" t="s">
        <v>234</v>
      </c>
      <c r="O118" s="179" t="s">
        <v>234</v>
      </c>
      <c r="P118" s="179" t="s">
        <v>234</v>
      </c>
      <c r="Q118" s="179" t="s">
        <v>234</v>
      </c>
      <c r="R118" s="179" t="s">
        <v>234</v>
      </c>
      <c r="S118" s="179" t="s">
        <v>234</v>
      </c>
      <c r="T118" s="179" t="s">
        <v>234</v>
      </c>
      <c r="U118" s="179" t="s">
        <v>234</v>
      </c>
      <c r="V118" s="179" t="s">
        <v>234</v>
      </c>
      <c r="W118" s="180" t="s">
        <v>234</v>
      </c>
      <c r="X118" s="180" t="s">
        <v>234</v>
      </c>
      <c r="Y118" s="180" t="s">
        <v>234</v>
      </c>
      <c r="Z118" s="180" t="s">
        <v>234</v>
      </c>
      <c r="AA118" s="180" t="s">
        <v>234</v>
      </c>
      <c r="AB118" s="180" t="s">
        <v>234</v>
      </c>
      <c r="AC118" s="180" t="s">
        <v>234</v>
      </c>
      <c r="AD118" s="180" t="s">
        <v>234</v>
      </c>
      <c r="AE118" s="180" t="s">
        <v>234</v>
      </c>
      <c r="AF118" s="180" t="s">
        <v>234</v>
      </c>
      <c r="AG118" s="43">
        <v>109.29450130381339</v>
      </c>
      <c r="AH118" s="180" t="s">
        <v>234</v>
      </c>
    </row>
    <row r="119" spans="1:34" s="36" customFormat="1" ht="14.25" x14ac:dyDescent="0.2">
      <c r="A119" s="35">
        <v>2027</v>
      </c>
      <c r="B119" s="35">
        <v>4</v>
      </c>
      <c r="C119" s="35" t="s">
        <v>207</v>
      </c>
      <c r="D119" s="179" t="s">
        <v>234</v>
      </c>
      <c r="E119" s="179" t="s">
        <v>234</v>
      </c>
      <c r="F119" s="179" t="s">
        <v>234</v>
      </c>
      <c r="G119" s="179" t="s">
        <v>234</v>
      </c>
      <c r="H119" s="179" t="s">
        <v>234</v>
      </c>
      <c r="I119" s="179" t="s">
        <v>234</v>
      </c>
      <c r="J119" s="179" t="s">
        <v>234</v>
      </c>
      <c r="K119" s="179" t="s">
        <v>234</v>
      </c>
      <c r="L119" s="179" t="s">
        <v>234</v>
      </c>
      <c r="M119" s="179" t="s">
        <v>234</v>
      </c>
      <c r="N119" s="179" t="s">
        <v>234</v>
      </c>
      <c r="O119" s="179" t="s">
        <v>234</v>
      </c>
      <c r="P119" s="179" t="s">
        <v>234</v>
      </c>
      <c r="Q119" s="179" t="s">
        <v>234</v>
      </c>
      <c r="R119" s="179" t="s">
        <v>234</v>
      </c>
      <c r="S119" s="179" t="s">
        <v>234</v>
      </c>
      <c r="T119" s="179" t="s">
        <v>234</v>
      </c>
      <c r="U119" s="179" t="s">
        <v>234</v>
      </c>
      <c r="V119" s="179" t="s">
        <v>234</v>
      </c>
      <c r="W119" s="180" t="s">
        <v>234</v>
      </c>
      <c r="X119" s="180" t="s">
        <v>234</v>
      </c>
      <c r="Y119" s="180" t="s">
        <v>234</v>
      </c>
      <c r="Z119" s="180" t="s">
        <v>234</v>
      </c>
      <c r="AA119" s="180" t="s">
        <v>234</v>
      </c>
      <c r="AB119" s="180" t="s">
        <v>234</v>
      </c>
      <c r="AC119" s="180" t="s">
        <v>234</v>
      </c>
      <c r="AD119" s="180" t="s">
        <v>234</v>
      </c>
      <c r="AE119" s="180" t="s">
        <v>234</v>
      </c>
      <c r="AF119" s="180" t="s">
        <v>234</v>
      </c>
      <c r="AG119" s="43">
        <v>109.57732763770358</v>
      </c>
      <c r="AH119" s="180" t="s">
        <v>234</v>
      </c>
    </row>
    <row r="120" spans="1:34" s="36" customFormat="1" thickBot="1" x14ac:dyDescent="0.25">
      <c r="A120" s="119">
        <v>2028</v>
      </c>
      <c r="B120" s="119">
        <v>1</v>
      </c>
      <c r="C120" s="118" t="s">
        <v>208</v>
      </c>
      <c r="D120" s="182" t="s">
        <v>234</v>
      </c>
      <c r="E120" s="182" t="s">
        <v>234</v>
      </c>
      <c r="F120" s="182" t="s">
        <v>234</v>
      </c>
      <c r="G120" s="182" t="s">
        <v>234</v>
      </c>
      <c r="H120" s="182" t="s">
        <v>234</v>
      </c>
      <c r="I120" s="182" t="s">
        <v>234</v>
      </c>
      <c r="J120" s="182" t="s">
        <v>234</v>
      </c>
      <c r="K120" s="182" t="s">
        <v>234</v>
      </c>
      <c r="L120" s="182" t="s">
        <v>234</v>
      </c>
      <c r="M120" s="182" t="s">
        <v>234</v>
      </c>
      <c r="N120" s="182" t="s">
        <v>234</v>
      </c>
      <c r="O120" s="182" t="s">
        <v>234</v>
      </c>
      <c r="P120" s="182" t="s">
        <v>234</v>
      </c>
      <c r="Q120" s="182" t="s">
        <v>234</v>
      </c>
      <c r="R120" s="182" t="s">
        <v>234</v>
      </c>
      <c r="S120" s="182" t="s">
        <v>234</v>
      </c>
      <c r="T120" s="182" t="s">
        <v>234</v>
      </c>
      <c r="U120" s="182" t="s">
        <v>234</v>
      </c>
      <c r="V120" s="182" t="s">
        <v>234</v>
      </c>
      <c r="W120" s="182" t="s">
        <v>234</v>
      </c>
      <c r="X120" s="182" t="s">
        <v>234</v>
      </c>
      <c r="Y120" s="182" t="s">
        <v>234</v>
      </c>
      <c r="Z120" s="182" t="s">
        <v>234</v>
      </c>
      <c r="AA120" s="182" t="s">
        <v>234</v>
      </c>
      <c r="AB120" s="182" t="s">
        <v>234</v>
      </c>
      <c r="AC120" s="182" t="s">
        <v>234</v>
      </c>
      <c r="AD120" s="182" t="s">
        <v>234</v>
      </c>
      <c r="AE120" s="182" t="s">
        <v>234</v>
      </c>
      <c r="AF120" s="182" t="s">
        <v>234</v>
      </c>
      <c r="AG120" s="118">
        <v>109.8600715334743</v>
      </c>
      <c r="AH120" s="182" t="s">
        <v>234</v>
      </c>
    </row>
    <row r="121" spans="1:34" s="36" customFormat="1" ht="14.25" x14ac:dyDescent="0.2">
      <c r="A121" s="37">
        <v>2000</v>
      </c>
      <c r="B121" s="169" t="s">
        <v>234</v>
      </c>
      <c r="C121" s="38">
        <v>2000</v>
      </c>
      <c r="D121" s="41">
        <v>80.794658512568517</v>
      </c>
      <c r="E121" s="41">
        <v>80.83981573679641</v>
      </c>
      <c r="F121" s="41">
        <v>80.79642790571836</v>
      </c>
      <c r="G121" s="41">
        <v>80.92052986768951</v>
      </c>
      <c r="H121" s="41">
        <v>81.213535789628608</v>
      </c>
      <c r="I121" s="41">
        <v>80.938521932242395</v>
      </c>
      <c r="J121" s="41">
        <v>81.21354273717121</v>
      </c>
      <c r="K121" s="41">
        <v>81.620269298862951</v>
      </c>
      <c r="L121" s="43">
        <v>81.620269298862965</v>
      </c>
      <c r="M121" s="43">
        <v>81.621958575051707</v>
      </c>
      <c r="N121" s="43">
        <v>81.620269329788641</v>
      </c>
      <c r="O121" s="43">
        <v>81.620269317011449</v>
      </c>
      <c r="P121" s="43">
        <v>81.620258733360501</v>
      </c>
      <c r="Q121" s="43">
        <v>81.308834080361478</v>
      </c>
      <c r="R121" s="43">
        <v>81.308838598162879</v>
      </c>
      <c r="S121" s="43">
        <v>81.308838598162879</v>
      </c>
      <c r="T121" s="43">
        <v>81.308752072152714</v>
      </c>
      <c r="U121" s="43">
        <v>81.308838598162879</v>
      </c>
      <c r="V121" s="43">
        <v>81.308834080361279</v>
      </c>
      <c r="W121" s="43">
        <v>81.308834080361507</v>
      </c>
      <c r="X121" s="43">
        <v>81.308837812360153</v>
      </c>
      <c r="Y121" s="43">
        <v>81.455519490972137</v>
      </c>
      <c r="Z121" s="43">
        <v>81.455519490972137</v>
      </c>
      <c r="AA121" s="43">
        <v>81.455519490972051</v>
      </c>
      <c r="AB121" s="43">
        <v>81.455516929522773</v>
      </c>
      <c r="AC121" s="43">
        <v>81.455519490972122</v>
      </c>
      <c r="AD121" s="43">
        <v>81.455519490972122</v>
      </c>
      <c r="AE121" s="43">
        <v>81.455519490972137</v>
      </c>
      <c r="AF121" s="43">
        <v>78.071383022834979</v>
      </c>
      <c r="AG121" s="43">
        <v>78.071383022834823</v>
      </c>
      <c r="AH121" s="43">
        <v>78.071383022834979</v>
      </c>
    </row>
    <row r="122" spans="1:34" s="36" customFormat="1" ht="14.25" x14ac:dyDescent="0.2">
      <c r="A122" s="37">
        <v>2001</v>
      </c>
      <c r="B122" s="169" t="s">
        <v>234</v>
      </c>
      <c r="C122" s="38">
        <v>2001</v>
      </c>
      <c r="D122" s="41">
        <v>82.692877894739397</v>
      </c>
      <c r="E122" s="41">
        <v>82.739096059379108</v>
      </c>
      <c r="F122" s="41">
        <v>82.683338406193812</v>
      </c>
      <c r="G122" s="41">
        <v>82.82170651770889</v>
      </c>
      <c r="H122" s="41">
        <v>83.121596428396202</v>
      </c>
      <c r="I122" s="41">
        <v>82.800320109964559</v>
      </c>
      <c r="J122" s="41">
        <v>83.121562166949076</v>
      </c>
      <c r="K122" s="41">
        <v>83.475188716911248</v>
      </c>
      <c r="L122" s="43">
        <v>83.475188716911248</v>
      </c>
      <c r="M122" s="43">
        <v>83.490760279884995</v>
      </c>
      <c r="N122" s="43">
        <v>83.47518874853975</v>
      </c>
      <c r="O122" s="43">
        <v>83.475188737487457</v>
      </c>
      <c r="P122" s="43">
        <v>83.475183604154083</v>
      </c>
      <c r="Q122" s="43">
        <v>83.088425787295151</v>
      </c>
      <c r="R122" s="43">
        <v>83.088431231632342</v>
      </c>
      <c r="S122" s="43">
        <v>83.088431231632342</v>
      </c>
      <c r="T122" s="43">
        <v>83.088449846288484</v>
      </c>
      <c r="U122" s="43">
        <v>83.088431231632342</v>
      </c>
      <c r="V122" s="43">
        <v>83.088425787295037</v>
      </c>
      <c r="W122" s="43">
        <v>83.088425787295179</v>
      </c>
      <c r="X122" s="43">
        <v>83.088427055924612</v>
      </c>
      <c r="Y122" s="43">
        <v>83.238321674887857</v>
      </c>
      <c r="Z122" s="43">
        <v>83.238321674887843</v>
      </c>
      <c r="AA122" s="43">
        <v>83.2383216748877</v>
      </c>
      <c r="AB122" s="43">
        <v>83.238319837761182</v>
      </c>
      <c r="AC122" s="43">
        <v>83.238321674887843</v>
      </c>
      <c r="AD122" s="43">
        <v>83.238321674887686</v>
      </c>
      <c r="AE122" s="43">
        <v>83.238321674887828</v>
      </c>
      <c r="AF122" s="43">
        <v>78.863741351462707</v>
      </c>
      <c r="AG122" s="43">
        <v>78.863741351462608</v>
      </c>
      <c r="AH122" s="43">
        <v>78.863741351462735</v>
      </c>
    </row>
    <row r="123" spans="1:34" s="36" customFormat="1" ht="14.25" x14ac:dyDescent="0.2">
      <c r="A123" s="37">
        <v>2002</v>
      </c>
      <c r="B123" s="169" t="s">
        <v>234</v>
      </c>
      <c r="C123" s="38">
        <v>2002</v>
      </c>
      <c r="D123" s="41">
        <v>84.601761704941879</v>
      </c>
      <c r="E123" s="41">
        <v>84.649046770486052</v>
      </c>
      <c r="F123" s="41">
        <v>84.601211737027782</v>
      </c>
      <c r="G123" s="41">
        <v>84.733564210051398</v>
      </c>
      <c r="H123" s="41">
        <v>85.0403767845754</v>
      </c>
      <c r="I123" s="41">
        <v>84.721773997220254</v>
      </c>
      <c r="J123" s="41">
        <v>85.040372626179362</v>
      </c>
      <c r="K123" s="41">
        <v>85.204496721323764</v>
      </c>
      <c r="L123" s="43">
        <v>85.204496721323778</v>
      </c>
      <c r="M123" s="43">
        <v>85.234397607189422</v>
      </c>
      <c r="N123" s="43">
        <v>85.204496753607515</v>
      </c>
      <c r="O123" s="43">
        <v>85.204496740827864</v>
      </c>
      <c r="P123" s="43">
        <v>85.204485596220152</v>
      </c>
      <c r="Q123" s="43">
        <v>84.968576273342919</v>
      </c>
      <c r="R123" s="43">
        <v>84.968583872643805</v>
      </c>
      <c r="S123" s="43">
        <v>84.968583872643805</v>
      </c>
      <c r="T123" s="43">
        <v>84.968622664631255</v>
      </c>
      <c r="U123" s="43">
        <v>84.968583872643805</v>
      </c>
      <c r="V123" s="43">
        <v>84.968576273342791</v>
      </c>
      <c r="W123" s="43">
        <v>84.968576273342933</v>
      </c>
      <c r="X123" s="43">
        <v>84.968572223579969</v>
      </c>
      <c r="Y123" s="43">
        <v>85.121864051240948</v>
      </c>
      <c r="Z123" s="43">
        <v>85.121864051240919</v>
      </c>
      <c r="AA123" s="43">
        <v>85.121864051240891</v>
      </c>
      <c r="AB123" s="43">
        <v>85.12186964753829</v>
      </c>
      <c r="AC123" s="43">
        <v>85.121864051240919</v>
      </c>
      <c r="AD123" s="43">
        <v>85.121864051240905</v>
      </c>
      <c r="AE123" s="43">
        <v>85.121864051240919</v>
      </c>
      <c r="AF123" s="43">
        <v>80.817126450563904</v>
      </c>
      <c r="AG123" s="43">
        <v>80.81712645056362</v>
      </c>
      <c r="AH123" s="43">
        <v>80.81712645056389</v>
      </c>
    </row>
    <row r="124" spans="1:34" s="36" customFormat="1" ht="14.25" x14ac:dyDescent="0.2">
      <c r="A124" s="37">
        <v>2003</v>
      </c>
      <c r="B124" s="169" t="s">
        <v>234</v>
      </c>
      <c r="C124" s="38">
        <v>2003</v>
      </c>
      <c r="D124" s="41">
        <v>87.382907874716153</v>
      </c>
      <c r="E124" s="41">
        <v>87.431747360360745</v>
      </c>
      <c r="F124" s="41">
        <v>87.402569603495721</v>
      </c>
      <c r="G124" s="41">
        <v>87.519043174141814</v>
      </c>
      <c r="H124" s="41">
        <v>87.835941716136006</v>
      </c>
      <c r="I124" s="41">
        <v>87.528869366898704</v>
      </c>
      <c r="J124" s="41">
        <v>87.835936368409023</v>
      </c>
      <c r="K124" s="41">
        <v>87.981325263023621</v>
      </c>
      <c r="L124" s="43">
        <v>87.981325263023621</v>
      </c>
      <c r="M124" s="43">
        <v>87.959838493931656</v>
      </c>
      <c r="N124" s="43">
        <v>87.981325296359486</v>
      </c>
      <c r="O124" s="43">
        <v>87.98132528110358</v>
      </c>
      <c r="P124" s="43">
        <v>87.981314385293729</v>
      </c>
      <c r="Q124" s="43">
        <v>87.781168912483437</v>
      </c>
      <c r="R124" s="43">
        <v>87.78117408358807</v>
      </c>
      <c r="S124" s="43">
        <v>87.78117408358807</v>
      </c>
      <c r="T124" s="43">
        <v>87.781353604123098</v>
      </c>
      <c r="U124" s="43">
        <v>87.78117408358807</v>
      </c>
      <c r="V124" s="43">
        <v>87.781168912483025</v>
      </c>
      <c r="W124" s="43">
        <v>87.781168912483423</v>
      </c>
      <c r="X124" s="43">
        <v>87.781169096354887</v>
      </c>
      <c r="Y124" s="43">
        <v>87.939530755343966</v>
      </c>
      <c r="Z124" s="43">
        <v>87.939530755343966</v>
      </c>
      <c r="AA124" s="43">
        <v>87.939530755343867</v>
      </c>
      <c r="AB124" s="43">
        <v>87.939527573376736</v>
      </c>
      <c r="AC124" s="43">
        <v>87.939530755343981</v>
      </c>
      <c r="AD124" s="43">
        <v>87.939530755343981</v>
      </c>
      <c r="AE124" s="43">
        <v>87.939530755343966</v>
      </c>
      <c r="AF124" s="43">
        <v>82.806994538231493</v>
      </c>
      <c r="AG124" s="43">
        <v>82.806994538231521</v>
      </c>
      <c r="AH124" s="43">
        <v>82.806994538231493</v>
      </c>
    </row>
    <row r="125" spans="1:34" s="36" customFormat="1" ht="14.25" x14ac:dyDescent="0.2">
      <c r="A125" s="37">
        <v>2004</v>
      </c>
      <c r="B125" s="169" t="s">
        <v>234</v>
      </c>
      <c r="C125" s="38">
        <v>2004</v>
      </c>
      <c r="D125" s="41">
        <v>89.131996090523174</v>
      </c>
      <c r="E125" s="41">
        <v>89.181813165159539</v>
      </c>
      <c r="F125" s="41">
        <v>89.143118491070211</v>
      </c>
      <c r="G125" s="41">
        <v>89.27085632384923</v>
      </c>
      <c r="H125" s="41">
        <v>89.594098022862198</v>
      </c>
      <c r="I125" s="41">
        <v>89.270661064412849</v>
      </c>
      <c r="J125" s="41">
        <v>89.594108083325523</v>
      </c>
      <c r="K125" s="41">
        <v>89.974639071448024</v>
      </c>
      <c r="L125" s="43">
        <v>89.974639071448024</v>
      </c>
      <c r="M125" s="43">
        <v>89.99341619113153</v>
      </c>
      <c r="N125" s="43">
        <v>89.974639105539154</v>
      </c>
      <c r="O125" s="43">
        <v>89.974639092407244</v>
      </c>
      <c r="P125" s="43">
        <v>89.974632393267385</v>
      </c>
      <c r="Q125" s="43">
        <v>89.638316730519421</v>
      </c>
      <c r="R125" s="43">
        <v>89.63832172287411</v>
      </c>
      <c r="S125" s="43">
        <v>89.63832172287411</v>
      </c>
      <c r="T125" s="43">
        <v>89.638250965894997</v>
      </c>
      <c r="U125" s="43">
        <v>89.63832172287411</v>
      </c>
      <c r="V125" s="43">
        <v>89.638316730519009</v>
      </c>
      <c r="W125" s="43">
        <v>89.638316730519477</v>
      </c>
      <c r="X125" s="43">
        <v>89.638316072125718</v>
      </c>
      <c r="Y125" s="43">
        <v>89.800028965663159</v>
      </c>
      <c r="Z125" s="43">
        <v>89.800028965663145</v>
      </c>
      <c r="AA125" s="43">
        <v>89.800028965663003</v>
      </c>
      <c r="AB125" s="43">
        <v>89.800025344969967</v>
      </c>
      <c r="AC125" s="43">
        <v>89.800028965663159</v>
      </c>
      <c r="AD125" s="43">
        <v>89.800028965663103</v>
      </c>
      <c r="AE125" s="43">
        <v>89.800028965663159</v>
      </c>
      <c r="AF125" s="43">
        <v>85.175352697247973</v>
      </c>
      <c r="AG125" s="43">
        <v>85.175352697247746</v>
      </c>
      <c r="AH125" s="43">
        <v>85.175352697247973</v>
      </c>
    </row>
    <row r="126" spans="1:34" s="36" customFormat="1" ht="14.25" x14ac:dyDescent="0.2">
      <c r="A126" s="37">
        <v>2005</v>
      </c>
      <c r="B126" s="169" t="s">
        <v>234</v>
      </c>
      <c r="C126" s="38">
        <v>2005</v>
      </c>
      <c r="D126" s="41">
        <v>90.573890210079455</v>
      </c>
      <c r="E126" s="41">
        <v>90.624513178784412</v>
      </c>
      <c r="F126" s="41">
        <v>90.598636060903274</v>
      </c>
      <c r="G126" s="41">
        <v>90.714996794465222</v>
      </c>
      <c r="H126" s="41">
        <v>91.043467595545309</v>
      </c>
      <c r="I126" s="41">
        <v>90.701178174540047</v>
      </c>
      <c r="J126" s="41">
        <v>91.043424720276263</v>
      </c>
      <c r="K126" s="41">
        <v>91.369615645473289</v>
      </c>
      <c r="L126" s="43">
        <v>91.369615645473274</v>
      </c>
      <c r="M126" s="43">
        <v>91.371163407102017</v>
      </c>
      <c r="N126" s="43">
        <v>91.369615680092963</v>
      </c>
      <c r="O126" s="43">
        <v>91.369615666509645</v>
      </c>
      <c r="P126" s="43">
        <v>91.369612083876106</v>
      </c>
      <c r="Q126" s="43">
        <v>91.27372511302984</v>
      </c>
      <c r="R126" s="43">
        <v>91.273731845529866</v>
      </c>
      <c r="S126" s="43">
        <v>91.273731845529866</v>
      </c>
      <c r="T126" s="43">
        <v>91.273696458170775</v>
      </c>
      <c r="U126" s="43">
        <v>91.273731845529866</v>
      </c>
      <c r="V126" s="43">
        <v>91.273725113029528</v>
      </c>
      <c r="W126" s="43">
        <v>91.27372511302984</v>
      </c>
      <c r="X126" s="43">
        <v>91.273720274274922</v>
      </c>
      <c r="Y126" s="43">
        <v>91.438387710859459</v>
      </c>
      <c r="Z126" s="43">
        <v>91.438387710859459</v>
      </c>
      <c r="AA126" s="43">
        <v>91.438387710859288</v>
      </c>
      <c r="AB126" s="43">
        <v>91.438386468421299</v>
      </c>
      <c r="AC126" s="43">
        <v>91.438387710859431</v>
      </c>
      <c r="AD126" s="43">
        <v>91.438387710859374</v>
      </c>
      <c r="AE126" s="43">
        <v>91.438387710859431</v>
      </c>
      <c r="AF126" s="43">
        <v>86.885368746133693</v>
      </c>
      <c r="AG126" s="43">
        <v>86.885368746133878</v>
      </c>
      <c r="AH126" s="43">
        <v>86.885368746133679</v>
      </c>
    </row>
    <row r="127" spans="1:34" s="36" customFormat="1" ht="14.25" x14ac:dyDescent="0.2">
      <c r="A127" s="37">
        <v>2006</v>
      </c>
      <c r="B127" s="169" t="s">
        <v>234</v>
      </c>
      <c r="C127" s="38">
        <v>2006</v>
      </c>
      <c r="D127" s="41">
        <v>93.729291913703548</v>
      </c>
      <c r="E127" s="41">
        <v>93.781678478973944</v>
      </c>
      <c r="F127" s="41">
        <v>93.765181070471613</v>
      </c>
      <c r="G127" s="41">
        <v>93.875314351385782</v>
      </c>
      <c r="H127" s="41">
        <v>94.215228376588342</v>
      </c>
      <c r="I127" s="41">
        <v>93.866098989491363</v>
      </c>
      <c r="J127" s="41">
        <v>94.215207866164661</v>
      </c>
      <c r="K127" s="41">
        <v>94.389407496261825</v>
      </c>
      <c r="L127" s="43">
        <v>94.389407496261839</v>
      </c>
      <c r="M127" s="43">
        <v>94.385526070808595</v>
      </c>
      <c r="N127" s="43">
        <v>94.389407532025729</v>
      </c>
      <c r="O127" s="43">
        <v>94.389407519552421</v>
      </c>
      <c r="P127" s="43">
        <v>94.3893963879663</v>
      </c>
      <c r="Q127" s="43">
        <v>94.069125353609479</v>
      </c>
      <c r="R127" s="43">
        <v>94.069132055184895</v>
      </c>
      <c r="S127" s="43">
        <v>94.069132055184895</v>
      </c>
      <c r="T127" s="43">
        <v>94.069019613804301</v>
      </c>
      <c r="U127" s="43">
        <v>94.069132055184895</v>
      </c>
      <c r="V127" s="43">
        <v>94.06912535360901</v>
      </c>
      <c r="W127" s="43">
        <v>94.069125353609536</v>
      </c>
      <c r="X127" s="43">
        <v>94.069124709183299</v>
      </c>
      <c r="Y127" s="43">
        <v>94.238831000410926</v>
      </c>
      <c r="Z127" s="43">
        <v>94.238831000410926</v>
      </c>
      <c r="AA127" s="43">
        <v>94.238831000410855</v>
      </c>
      <c r="AB127" s="43">
        <v>94.238831258434601</v>
      </c>
      <c r="AC127" s="43">
        <v>94.238831000410926</v>
      </c>
      <c r="AD127" s="43">
        <v>94.238831000410954</v>
      </c>
      <c r="AE127" s="43">
        <v>94.238831000410926</v>
      </c>
      <c r="AF127" s="43">
        <v>89.691142300333155</v>
      </c>
      <c r="AG127" s="43">
        <v>89.691142300332999</v>
      </c>
      <c r="AH127" s="43">
        <v>89.691142300333112</v>
      </c>
    </row>
    <row r="128" spans="1:34" s="36" customFormat="1" ht="14.25" x14ac:dyDescent="0.2">
      <c r="A128" s="37">
        <v>2007</v>
      </c>
      <c r="B128" s="169" t="s">
        <v>234</v>
      </c>
      <c r="C128" s="38">
        <v>2007</v>
      </c>
      <c r="D128" s="41">
        <v>94.105377726963809</v>
      </c>
      <c r="E128" s="41">
        <v>94.15797449166709</v>
      </c>
      <c r="F128" s="41">
        <v>94.12024428208538</v>
      </c>
      <c r="G128" s="41">
        <v>94.251986075049373</v>
      </c>
      <c r="H128" s="41">
        <v>94.59326399450525</v>
      </c>
      <c r="I128" s="41">
        <v>94.226192279071171</v>
      </c>
      <c r="J128" s="41">
        <v>94.593241521206735</v>
      </c>
      <c r="K128" s="41">
        <v>94.853902445069195</v>
      </c>
      <c r="L128" s="43">
        <v>94.85390244506921</v>
      </c>
      <c r="M128" s="43">
        <v>94.876319494529255</v>
      </c>
      <c r="N128" s="43">
        <v>94.853902481009072</v>
      </c>
      <c r="O128" s="43">
        <v>94.853902466875226</v>
      </c>
      <c r="P128" s="43">
        <v>94.853894218464589</v>
      </c>
      <c r="Q128" s="43">
        <v>94.482691564146776</v>
      </c>
      <c r="R128" s="43">
        <v>94.482699586202472</v>
      </c>
      <c r="S128" s="43">
        <v>94.482699586202472</v>
      </c>
      <c r="T128" s="43">
        <v>94.482760786033111</v>
      </c>
      <c r="U128" s="43">
        <v>94.482699586202472</v>
      </c>
      <c r="V128" s="43">
        <v>94.482691564146748</v>
      </c>
      <c r="W128" s="43">
        <v>94.482691564146791</v>
      </c>
      <c r="X128" s="43">
        <v>94.482695414538782</v>
      </c>
      <c r="Y128" s="43">
        <v>94.653143306130758</v>
      </c>
      <c r="Z128" s="43">
        <v>94.653143306130758</v>
      </c>
      <c r="AA128" s="43">
        <v>94.65314330613036</v>
      </c>
      <c r="AB128" s="43">
        <v>94.653141426353429</v>
      </c>
      <c r="AC128" s="43">
        <v>94.653143306130758</v>
      </c>
      <c r="AD128" s="43">
        <v>94.653143306130445</v>
      </c>
      <c r="AE128" s="43">
        <v>94.653143306130758</v>
      </c>
      <c r="AF128" s="43">
        <v>90.951717088723711</v>
      </c>
      <c r="AG128" s="43">
        <v>90.951717088723711</v>
      </c>
      <c r="AH128" s="43">
        <v>90.951717088723711</v>
      </c>
    </row>
    <row r="129" spans="1:34" s="36" customFormat="1" ht="14.25" x14ac:dyDescent="0.2">
      <c r="A129" s="37">
        <v>2008</v>
      </c>
      <c r="B129" s="169" t="s">
        <v>234</v>
      </c>
      <c r="C129" s="38">
        <v>2008</v>
      </c>
      <c r="D129" s="41">
        <v>94.000661340960306</v>
      </c>
      <c r="E129" s="41">
        <v>94.053199578263261</v>
      </c>
      <c r="F129" s="41">
        <v>94.01123617984338</v>
      </c>
      <c r="G129" s="41">
        <v>94.147106549629839</v>
      </c>
      <c r="H129" s="41">
        <v>94.4880047098072</v>
      </c>
      <c r="I129" s="41">
        <v>94.142556788112614</v>
      </c>
      <c r="J129" s="41">
        <v>94.488001582948982</v>
      </c>
      <c r="K129" s="41">
        <v>95.465132280175141</v>
      </c>
      <c r="L129" s="43">
        <v>95.465132280175141</v>
      </c>
      <c r="M129" s="43">
        <v>95.483894817237243</v>
      </c>
      <c r="N129" s="43">
        <v>95.465132316346626</v>
      </c>
      <c r="O129" s="43">
        <v>95.465132301352213</v>
      </c>
      <c r="P129" s="43">
        <v>95.465122928034759</v>
      </c>
      <c r="Q129" s="43">
        <v>95.162204062973885</v>
      </c>
      <c r="R129" s="43">
        <v>95.162209637165731</v>
      </c>
      <c r="S129" s="43">
        <v>95.162209637165731</v>
      </c>
      <c r="T129" s="43">
        <v>95.162215217333539</v>
      </c>
      <c r="U129" s="43">
        <v>95.162209637165731</v>
      </c>
      <c r="V129" s="43">
        <v>95.162204062973771</v>
      </c>
      <c r="W129" s="43">
        <v>95.162204062973885</v>
      </c>
      <c r="X129" s="43">
        <v>95.162200071308931</v>
      </c>
      <c r="Y129" s="43">
        <v>95.333881681223744</v>
      </c>
      <c r="Z129" s="43">
        <v>95.333881681223744</v>
      </c>
      <c r="AA129" s="43">
        <v>95.333881681223616</v>
      </c>
      <c r="AB129" s="43">
        <v>95.333883809201723</v>
      </c>
      <c r="AC129" s="43">
        <v>95.333881681223744</v>
      </c>
      <c r="AD129" s="43">
        <v>95.333881681223772</v>
      </c>
      <c r="AE129" s="43">
        <v>95.333881681223744</v>
      </c>
      <c r="AF129" s="43">
        <v>91.722816876293308</v>
      </c>
      <c r="AG129" s="43">
        <v>91.722816876293422</v>
      </c>
      <c r="AH129" s="43">
        <v>91.722816876293294</v>
      </c>
    </row>
    <row r="130" spans="1:34" s="36" customFormat="1" ht="14.25" x14ac:dyDescent="0.2">
      <c r="A130" s="37">
        <v>2009</v>
      </c>
      <c r="B130" s="169" t="s">
        <v>234</v>
      </c>
      <c r="C130" s="38">
        <v>2009</v>
      </c>
      <c r="D130" s="41">
        <v>91.972492120647132</v>
      </c>
      <c r="E130" s="41">
        <v>92.02389678682124</v>
      </c>
      <c r="F130" s="41">
        <v>91.97424574465785</v>
      </c>
      <c r="G130" s="41">
        <v>92.115777610433312</v>
      </c>
      <c r="H130" s="41">
        <v>92.449320512191534</v>
      </c>
      <c r="I130" s="41">
        <v>92.104690861994357</v>
      </c>
      <c r="J130" s="41">
        <v>92.449330459354513</v>
      </c>
      <c r="K130" s="41">
        <v>93.193982433391753</v>
      </c>
      <c r="L130" s="43">
        <v>93.193982433391767</v>
      </c>
      <c r="M130" s="43">
        <v>93.219668992793217</v>
      </c>
      <c r="N130" s="43">
        <v>93.193982468702686</v>
      </c>
      <c r="O130" s="43">
        <v>93.19398245526709</v>
      </c>
      <c r="P130" s="43">
        <v>93.193976090130548</v>
      </c>
      <c r="Q130" s="43">
        <v>92.872977591501424</v>
      </c>
      <c r="R130" s="43">
        <v>92.872981965473642</v>
      </c>
      <c r="S130" s="43">
        <v>92.872981965473642</v>
      </c>
      <c r="T130" s="43">
        <v>92.87289038931776</v>
      </c>
      <c r="U130" s="43">
        <v>92.872981965473642</v>
      </c>
      <c r="V130" s="43">
        <v>92.87297759150151</v>
      </c>
      <c r="W130" s="43">
        <v>92.872977591501467</v>
      </c>
      <c r="X130" s="43">
        <v>92.872974069571711</v>
      </c>
      <c r="Y130" s="43">
        <v>93.040525324865527</v>
      </c>
      <c r="Z130" s="43">
        <v>93.040525324865527</v>
      </c>
      <c r="AA130" s="43">
        <v>93.0405253248653</v>
      </c>
      <c r="AB130" s="43">
        <v>93.040525728567786</v>
      </c>
      <c r="AC130" s="43">
        <v>93.040525324865513</v>
      </c>
      <c r="AD130" s="43">
        <v>93.040525324865371</v>
      </c>
      <c r="AE130" s="43">
        <v>93.040525324865513</v>
      </c>
      <c r="AF130" s="43">
        <v>89.662555462367223</v>
      </c>
      <c r="AG130" s="43">
        <v>89.662555462367138</v>
      </c>
      <c r="AH130" s="43">
        <v>89.662555462367195</v>
      </c>
    </row>
    <row r="131" spans="1:34" s="36" customFormat="1" ht="14.25" x14ac:dyDescent="0.2">
      <c r="A131" s="37">
        <v>2010</v>
      </c>
      <c r="B131" s="169" t="s">
        <v>234</v>
      </c>
      <c r="C131" s="38">
        <v>2010</v>
      </c>
      <c r="D131" s="41">
        <v>92.408025409158952</v>
      </c>
      <c r="E131" s="41">
        <v>92.459673500761568</v>
      </c>
      <c r="F131" s="41">
        <v>92.424728255810379</v>
      </c>
      <c r="G131" s="41">
        <v>92.551989423568344</v>
      </c>
      <c r="H131" s="41">
        <v>92.887111808860325</v>
      </c>
      <c r="I131" s="41">
        <v>92.554775195161795</v>
      </c>
      <c r="J131" s="41">
        <v>92.887112089258977</v>
      </c>
      <c r="K131" s="41">
        <v>94.06849166062797</v>
      </c>
      <c r="L131" s="43">
        <v>94.068491660627956</v>
      </c>
      <c r="M131" s="43">
        <v>94.055488262863975</v>
      </c>
      <c r="N131" s="43">
        <v>94.068491696270229</v>
      </c>
      <c r="O131" s="43">
        <v>94.068491681829045</v>
      </c>
      <c r="P131" s="43">
        <v>94.068483053827777</v>
      </c>
      <c r="Q131" s="43">
        <v>93.759233325296634</v>
      </c>
      <c r="R131" s="43">
        <v>93.759242031943145</v>
      </c>
      <c r="S131" s="43">
        <v>93.759242031943145</v>
      </c>
      <c r="T131" s="43">
        <v>93.759407798115149</v>
      </c>
      <c r="U131" s="43">
        <v>93.759242031943145</v>
      </c>
      <c r="V131" s="43">
        <v>93.759233325296265</v>
      </c>
      <c r="W131" s="43">
        <v>93.759233325296648</v>
      </c>
      <c r="X131" s="43">
        <v>93.759231016639106</v>
      </c>
      <c r="Y131" s="43">
        <v>93.928379910589797</v>
      </c>
      <c r="Z131" s="43">
        <v>93.928379910589797</v>
      </c>
      <c r="AA131" s="43">
        <v>93.928379910589726</v>
      </c>
      <c r="AB131" s="43">
        <v>93.928381212117387</v>
      </c>
      <c r="AC131" s="43">
        <v>93.928379910589783</v>
      </c>
      <c r="AD131" s="43">
        <v>93.928379910589825</v>
      </c>
      <c r="AE131" s="43">
        <v>93.928379910589783</v>
      </c>
      <c r="AF131" s="43">
        <v>91.070400631236538</v>
      </c>
      <c r="AG131" s="43">
        <v>91.070400631236382</v>
      </c>
      <c r="AH131" s="43">
        <v>91.070400631236524</v>
      </c>
    </row>
    <row r="132" spans="1:34" s="36" customFormat="1" ht="14.25" x14ac:dyDescent="0.2">
      <c r="A132" s="37">
        <v>2011</v>
      </c>
      <c r="B132" s="169" t="s">
        <v>234</v>
      </c>
      <c r="C132" s="38">
        <v>2011</v>
      </c>
      <c r="D132" s="41">
        <v>93.490525863678343</v>
      </c>
      <c r="E132" s="41">
        <v>93.542778979383428</v>
      </c>
      <c r="F132" s="41">
        <v>93.484475853664719</v>
      </c>
      <c r="G132" s="41">
        <v>93.636176323722125</v>
      </c>
      <c r="H132" s="41">
        <v>93.975224451749014</v>
      </c>
      <c r="I132" s="41">
        <v>93.617367447511327</v>
      </c>
      <c r="J132" s="41">
        <v>93.975201005992588</v>
      </c>
      <c r="K132" s="41">
        <v>94.873854580353424</v>
      </c>
      <c r="L132" s="43">
        <v>94.873854580353424</v>
      </c>
      <c r="M132" s="43">
        <v>94.90493379012625</v>
      </c>
      <c r="N132" s="43">
        <v>94.873854616300861</v>
      </c>
      <c r="O132" s="43">
        <v>94.873854601372429</v>
      </c>
      <c r="P132" s="43">
        <v>94.873844867262207</v>
      </c>
      <c r="Q132" s="43">
        <v>94.450922972508749</v>
      </c>
      <c r="R132" s="43">
        <v>94.450932083819907</v>
      </c>
      <c r="S132" s="43">
        <v>94.450932083819907</v>
      </c>
      <c r="T132" s="43">
        <v>94.450785933276691</v>
      </c>
      <c r="U132" s="43">
        <v>94.450932083819907</v>
      </c>
      <c r="V132" s="43">
        <v>94.450922972508494</v>
      </c>
      <c r="W132" s="43">
        <v>94.450922972508764</v>
      </c>
      <c r="X132" s="43">
        <v>94.450929079342302</v>
      </c>
      <c r="Y132" s="43">
        <v>94.621317402283552</v>
      </c>
      <c r="Z132" s="43">
        <v>94.621317402283552</v>
      </c>
      <c r="AA132" s="43">
        <v>94.62131740228314</v>
      </c>
      <c r="AB132" s="43">
        <v>94.621318116705964</v>
      </c>
      <c r="AC132" s="43">
        <v>94.621317402283552</v>
      </c>
      <c r="AD132" s="43">
        <v>94.621317402283182</v>
      </c>
      <c r="AE132" s="43">
        <v>94.621317402283552</v>
      </c>
      <c r="AF132" s="43">
        <v>92.804987466451379</v>
      </c>
      <c r="AG132" s="43">
        <v>92.80498746645145</v>
      </c>
      <c r="AH132" s="43">
        <v>92.804987466451365</v>
      </c>
    </row>
    <row r="133" spans="1:34" s="36" customFormat="1" ht="14.25" x14ac:dyDescent="0.2">
      <c r="A133" s="37">
        <v>2012</v>
      </c>
      <c r="B133" s="169" t="s">
        <v>234</v>
      </c>
      <c r="C133" s="38">
        <v>2012</v>
      </c>
      <c r="D133" s="41">
        <v>93.291098619115189</v>
      </c>
      <c r="E133" s="41">
        <v>93.343240272243833</v>
      </c>
      <c r="F133" s="41">
        <v>93.317136233584193</v>
      </c>
      <c r="G133" s="41">
        <v>93.436438388106069</v>
      </c>
      <c r="H133" s="41">
        <v>93.774763283128109</v>
      </c>
      <c r="I133" s="41">
        <v>93.449152809459562</v>
      </c>
      <c r="J133" s="41">
        <v>93.774742739645674</v>
      </c>
      <c r="K133" s="41">
        <v>95.103553151876355</v>
      </c>
      <c r="L133" s="43">
        <v>95.103553151876355</v>
      </c>
      <c r="M133" s="43">
        <v>95.121520108298867</v>
      </c>
      <c r="N133" s="43">
        <v>95.103553187910819</v>
      </c>
      <c r="O133" s="43">
        <v>95.103553171745929</v>
      </c>
      <c r="P133" s="43">
        <v>95.103542967270087</v>
      </c>
      <c r="Q133" s="43">
        <v>94.725422814498373</v>
      </c>
      <c r="R133" s="43">
        <v>94.725429604407225</v>
      </c>
      <c r="S133" s="43">
        <v>94.725429604407225</v>
      </c>
      <c r="T133" s="43">
        <v>94.725308337569885</v>
      </c>
      <c r="U133" s="43">
        <v>94.725429604407225</v>
      </c>
      <c r="V133" s="43">
        <v>94.725422814498003</v>
      </c>
      <c r="W133" s="43">
        <v>94.725422814498387</v>
      </c>
      <c r="X133" s="43">
        <v>94.725426187309765</v>
      </c>
      <c r="Y133" s="43">
        <v>94.89631245641695</v>
      </c>
      <c r="Z133" s="43">
        <v>94.89631245641695</v>
      </c>
      <c r="AA133" s="43">
        <v>94.896312456416894</v>
      </c>
      <c r="AB133" s="43">
        <v>94.896314916289896</v>
      </c>
      <c r="AC133" s="43">
        <v>94.896312456416922</v>
      </c>
      <c r="AD133" s="43">
        <v>94.896312456416908</v>
      </c>
      <c r="AE133" s="43">
        <v>94.896312456416922</v>
      </c>
      <c r="AF133" s="43">
        <v>94.0239178947418</v>
      </c>
      <c r="AG133" s="43">
        <v>94.023917894741615</v>
      </c>
      <c r="AH133" s="43">
        <v>94.023917894741786</v>
      </c>
    </row>
    <row r="134" spans="1:34" s="36" customFormat="1" ht="14.25" x14ac:dyDescent="0.2">
      <c r="A134" s="37">
        <v>2013</v>
      </c>
      <c r="B134" s="169" t="s">
        <v>234</v>
      </c>
      <c r="C134" s="38">
        <v>2013</v>
      </c>
      <c r="D134" s="41">
        <v>95.058806877457911</v>
      </c>
      <c r="E134" s="41">
        <v>95.111936526571199</v>
      </c>
      <c r="F134" s="41">
        <v>95.058851426417789</v>
      </c>
      <c r="G134" s="41">
        <v>95.206900588826088</v>
      </c>
      <c r="H134" s="41">
        <v>95.551636167394406</v>
      </c>
      <c r="I134" s="41">
        <v>95.218739244240282</v>
      </c>
      <c r="J134" s="41">
        <v>95.551633434146481</v>
      </c>
      <c r="K134" s="41">
        <v>97.094605497366473</v>
      </c>
      <c r="L134" s="43">
        <v>97.094605497366501</v>
      </c>
      <c r="M134" s="43">
        <v>97.11472580352391</v>
      </c>
      <c r="N134" s="43">
        <v>97.094605534155349</v>
      </c>
      <c r="O134" s="43">
        <v>97.094605518349411</v>
      </c>
      <c r="P134" s="43">
        <v>97.094596406708504</v>
      </c>
      <c r="Q134" s="43">
        <v>96.654900476917902</v>
      </c>
      <c r="R134" s="43">
        <v>96.654904749117847</v>
      </c>
      <c r="S134" s="43">
        <v>96.654904749117847</v>
      </c>
      <c r="T134" s="43">
        <v>96.654883097779575</v>
      </c>
      <c r="U134" s="43">
        <v>96.654904749117847</v>
      </c>
      <c r="V134" s="43">
        <v>96.654900476918016</v>
      </c>
      <c r="W134" s="43">
        <v>96.654900476917959</v>
      </c>
      <c r="X134" s="43">
        <v>96.654900426689863</v>
      </c>
      <c r="Y134" s="43">
        <v>96.829270997960876</v>
      </c>
      <c r="Z134" s="43">
        <v>96.829270997960876</v>
      </c>
      <c r="AA134" s="43">
        <v>96.829270997960961</v>
      </c>
      <c r="AB134" s="43">
        <v>96.829269332418406</v>
      </c>
      <c r="AC134" s="43">
        <v>96.829270997960876</v>
      </c>
      <c r="AD134" s="43">
        <v>96.829270997961089</v>
      </c>
      <c r="AE134" s="43">
        <v>96.829270997960862</v>
      </c>
      <c r="AF134" s="43">
        <v>95.636601024980749</v>
      </c>
      <c r="AG134" s="43">
        <v>95.636601024980521</v>
      </c>
      <c r="AH134" s="43">
        <v>95.636601024980749</v>
      </c>
    </row>
    <row r="135" spans="1:34" s="36" customFormat="1" ht="14.25" x14ac:dyDescent="0.2">
      <c r="A135" s="37">
        <v>2014</v>
      </c>
      <c r="B135" s="169" t="s">
        <v>234</v>
      </c>
      <c r="C135" s="38">
        <v>2014</v>
      </c>
      <c r="D135" s="41">
        <v>97.614926294648129</v>
      </c>
      <c r="E135" s="41">
        <v>97.669484593375159</v>
      </c>
      <c r="F135" s="41">
        <v>97.649170828084593</v>
      </c>
      <c r="G135" s="41">
        <v>97.767002227376182</v>
      </c>
      <c r="H135" s="41">
        <v>98.121007702497181</v>
      </c>
      <c r="I135" s="41">
        <v>97.76345367887636</v>
      </c>
      <c r="J135" s="41">
        <v>98.120975372363944</v>
      </c>
      <c r="K135" s="41">
        <v>98.969943887051443</v>
      </c>
      <c r="L135" s="43">
        <v>98.969943887051443</v>
      </c>
      <c r="M135" s="43">
        <v>98.991832917489802</v>
      </c>
      <c r="N135" s="43">
        <v>98.96994392455089</v>
      </c>
      <c r="O135" s="43">
        <v>98.969943910214042</v>
      </c>
      <c r="P135" s="43">
        <v>98.969939015519344</v>
      </c>
      <c r="Q135" s="43">
        <v>98.66410840186974</v>
      </c>
      <c r="R135" s="43">
        <v>98.664114899808609</v>
      </c>
      <c r="S135" s="43">
        <v>98.664114899808609</v>
      </c>
      <c r="T135" s="43">
        <v>98.664001182570999</v>
      </c>
      <c r="U135" s="43">
        <v>98.664114899808609</v>
      </c>
      <c r="V135" s="43">
        <v>98.66410840186974</v>
      </c>
      <c r="W135" s="43">
        <v>98.664108401869782</v>
      </c>
      <c r="X135" s="43">
        <v>98.664107902914054</v>
      </c>
      <c r="Y135" s="43">
        <v>98.842103639621627</v>
      </c>
      <c r="Z135" s="43">
        <v>98.842103639621598</v>
      </c>
      <c r="AA135" s="43">
        <v>98.842103639621527</v>
      </c>
      <c r="AB135" s="43">
        <v>98.842108200286233</v>
      </c>
      <c r="AC135" s="43">
        <v>98.842103639621598</v>
      </c>
      <c r="AD135" s="43">
        <v>98.842103639621513</v>
      </c>
      <c r="AE135" s="43">
        <v>98.842103639621598</v>
      </c>
      <c r="AF135" s="43">
        <v>98.538085204107205</v>
      </c>
      <c r="AG135" s="43">
        <v>98.538085204107276</v>
      </c>
      <c r="AH135" s="43">
        <v>98.538085204107205</v>
      </c>
    </row>
    <row r="136" spans="1:34" s="36" customFormat="1" ht="14.25" x14ac:dyDescent="0.2">
      <c r="A136" s="37">
        <v>2015</v>
      </c>
      <c r="B136" s="169" t="s">
        <v>234</v>
      </c>
      <c r="C136" s="38">
        <v>2015</v>
      </c>
      <c r="D136" s="41">
        <v>99.565394053056139</v>
      </c>
      <c r="E136" s="41">
        <v>99.635473157258076</v>
      </c>
      <c r="F136" s="41">
        <v>99.608357233376552</v>
      </c>
      <c r="G136" s="41">
        <v>99.730554209222817</v>
      </c>
      <c r="H136" s="41">
        <v>99.775474660256094</v>
      </c>
      <c r="I136" s="41">
        <v>99.738845040213008</v>
      </c>
      <c r="J136" s="41">
        <v>99.775444451620061</v>
      </c>
      <c r="K136" s="41">
        <v>99.578593005738838</v>
      </c>
      <c r="L136" s="43">
        <v>99.578593005738838</v>
      </c>
      <c r="M136" s="43">
        <v>99.592282943922498</v>
      </c>
      <c r="N136" s="43">
        <v>99.578593046249679</v>
      </c>
      <c r="O136" s="43">
        <v>99.578593043468913</v>
      </c>
      <c r="P136" s="43">
        <v>99.578583835904539</v>
      </c>
      <c r="Q136" s="43">
        <v>99.162158018541717</v>
      </c>
      <c r="R136" s="43">
        <v>99.162164937162359</v>
      </c>
      <c r="S136" s="43">
        <v>99.162164937162359</v>
      </c>
      <c r="T136" s="43">
        <v>99.161774150502495</v>
      </c>
      <c r="U136" s="43">
        <v>99.162164937162359</v>
      </c>
      <c r="V136" s="43">
        <v>99.162158018541248</v>
      </c>
      <c r="W136" s="43">
        <v>99.16215801854176</v>
      </c>
      <c r="X136" s="43">
        <v>99.162166215431299</v>
      </c>
      <c r="Y136" s="43">
        <v>99.341051763981625</v>
      </c>
      <c r="Z136" s="43">
        <v>99.341051763981625</v>
      </c>
      <c r="AA136" s="43">
        <v>99.341051763981596</v>
      </c>
      <c r="AB136" s="43">
        <v>99.341050157592235</v>
      </c>
      <c r="AC136" s="43">
        <v>99.341051763981611</v>
      </c>
      <c r="AD136" s="43">
        <v>99.341051763981653</v>
      </c>
      <c r="AE136" s="43">
        <v>99.341051763981611</v>
      </c>
      <c r="AF136" s="43">
        <v>99.890489592150573</v>
      </c>
      <c r="AG136" s="43">
        <v>99.890489592150686</v>
      </c>
      <c r="AH136" s="43">
        <v>99.890489592150573</v>
      </c>
    </row>
    <row r="137" spans="1:34" s="36" customFormat="1" ht="14.25" x14ac:dyDescent="0.2">
      <c r="A137" s="37">
        <v>2016</v>
      </c>
      <c r="B137" s="169" t="s">
        <v>234</v>
      </c>
      <c r="C137" s="38">
        <v>2016</v>
      </c>
      <c r="D137" s="41">
        <v>100</v>
      </c>
      <c r="E137" s="41">
        <v>100</v>
      </c>
      <c r="F137" s="41">
        <v>100</v>
      </c>
      <c r="G137" s="41">
        <v>100</v>
      </c>
      <c r="H137" s="41">
        <v>100</v>
      </c>
      <c r="I137" s="41">
        <v>100</v>
      </c>
      <c r="J137" s="41">
        <v>100</v>
      </c>
      <c r="K137" s="41">
        <v>100</v>
      </c>
      <c r="L137" s="43">
        <v>100</v>
      </c>
      <c r="M137" s="43">
        <v>100</v>
      </c>
      <c r="N137" s="43">
        <v>100</v>
      </c>
      <c r="O137" s="43">
        <v>100</v>
      </c>
      <c r="P137" s="43">
        <v>100</v>
      </c>
      <c r="Q137" s="43">
        <v>100</v>
      </c>
      <c r="R137" s="43">
        <v>100</v>
      </c>
      <c r="S137" s="43">
        <v>100</v>
      </c>
      <c r="T137" s="43">
        <v>100</v>
      </c>
      <c r="U137" s="43">
        <v>100</v>
      </c>
      <c r="V137" s="43">
        <v>100</v>
      </c>
      <c r="W137" s="43">
        <v>100</v>
      </c>
      <c r="X137" s="43">
        <v>100</v>
      </c>
      <c r="Y137" s="43">
        <v>100</v>
      </c>
      <c r="Z137" s="43">
        <v>100</v>
      </c>
      <c r="AA137" s="43">
        <v>100</v>
      </c>
      <c r="AB137" s="43">
        <v>100</v>
      </c>
      <c r="AC137" s="43">
        <v>100</v>
      </c>
      <c r="AD137" s="43">
        <v>100</v>
      </c>
      <c r="AE137" s="43">
        <v>100</v>
      </c>
      <c r="AF137" s="43">
        <v>100</v>
      </c>
      <c r="AG137" s="43">
        <v>100</v>
      </c>
      <c r="AH137" s="43">
        <v>100</v>
      </c>
    </row>
    <row r="138" spans="1:34" s="36" customFormat="1" ht="14.25" x14ac:dyDescent="0.2">
      <c r="A138" s="37">
        <v>2017</v>
      </c>
      <c r="B138" s="169" t="s">
        <v>234</v>
      </c>
      <c r="C138" s="38">
        <v>2017</v>
      </c>
      <c r="D138" s="179" t="s">
        <v>234</v>
      </c>
      <c r="E138" s="179" t="s">
        <v>234</v>
      </c>
      <c r="F138" s="41">
        <v>100.73131979015919</v>
      </c>
      <c r="G138" s="179" t="s">
        <v>234</v>
      </c>
      <c r="H138" s="41">
        <v>100.7535446205171</v>
      </c>
      <c r="I138" s="41">
        <v>100.66727734682992</v>
      </c>
      <c r="J138" s="41">
        <v>100.75351747071792</v>
      </c>
      <c r="K138" s="41">
        <v>101.30844722307654</v>
      </c>
      <c r="L138" s="43">
        <v>101.40653778161352</v>
      </c>
      <c r="M138" s="43">
        <v>101.32436099031625</v>
      </c>
      <c r="N138" s="43">
        <v>101.45384980831962</v>
      </c>
      <c r="O138" s="43">
        <v>101.39623235840607</v>
      </c>
      <c r="P138" s="43">
        <v>101.45384468889942</v>
      </c>
      <c r="Q138" s="43">
        <v>101.12167505560315</v>
      </c>
      <c r="R138" s="43">
        <v>101.13423258506744</v>
      </c>
      <c r="S138" s="43">
        <v>101.13423258506744</v>
      </c>
      <c r="T138" s="43">
        <v>101.12144374925747</v>
      </c>
      <c r="U138" s="43">
        <v>101.13423258506744</v>
      </c>
      <c r="V138" s="43">
        <v>101.13422327896848</v>
      </c>
      <c r="W138" s="43">
        <v>101.13422327896868</v>
      </c>
      <c r="X138" s="43">
        <v>101.13422480091157</v>
      </c>
      <c r="Y138" s="43">
        <v>101.01565158907732</v>
      </c>
      <c r="Z138" s="43">
        <v>101.01565158907732</v>
      </c>
      <c r="AA138" s="43">
        <v>101.01565158907717</v>
      </c>
      <c r="AB138" s="43">
        <v>101.01564606227396</v>
      </c>
      <c r="AC138" s="43">
        <v>101.01565158907731</v>
      </c>
      <c r="AD138" s="43">
        <v>101.01565158907727</v>
      </c>
      <c r="AE138" s="43">
        <v>101.01565158907732</v>
      </c>
      <c r="AF138" s="43">
        <v>102.09063444855668</v>
      </c>
      <c r="AG138" s="43">
        <v>102.0906344485567</v>
      </c>
      <c r="AH138" s="43">
        <v>102.09063444855668</v>
      </c>
    </row>
    <row r="139" spans="1:34" s="36" customFormat="1" ht="14.25" x14ac:dyDescent="0.2">
      <c r="A139" s="37">
        <v>2018</v>
      </c>
      <c r="B139" s="169" t="s">
        <v>234</v>
      </c>
      <c r="C139" s="38">
        <v>2018</v>
      </c>
      <c r="D139" s="179" t="s">
        <v>234</v>
      </c>
      <c r="E139" s="179" t="s">
        <v>234</v>
      </c>
      <c r="F139" s="41">
        <v>101.45005230161918</v>
      </c>
      <c r="G139" s="179" t="s">
        <v>234</v>
      </c>
      <c r="H139" s="179" t="s">
        <v>234</v>
      </c>
      <c r="I139" s="41">
        <v>101.41365215596305</v>
      </c>
      <c r="J139" s="179" t="s">
        <v>234</v>
      </c>
      <c r="K139" s="179" t="s">
        <v>234</v>
      </c>
      <c r="L139" s="180" t="s">
        <v>234</v>
      </c>
      <c r="M139" s="43">
        <v>102.74325803865926</v>
      </c>
      <c r="N139" s="180" t="s">
        <v>234</v>
      </c>
      <c r="O139" s="43">
        <v>102.74358706198812</v>
      </c>
      <c r="P139" s="43">
        <v>102.84294931197991</v>
      </c>
      <c r="Q139" s="43">
        <v>102.55408257603047</v>
      </c>
      <c r="R139" s="43">
        <v>102.58105769357933</v>
      </c>
      <c r="S139" s="43">
        <v>102.68298270122369</v>
      </c>
      <c r="T139" s="43">
        <v>102.55428385997658</v>
      </c>
      <c r="U139" s="43">
        <v>102.77905770842932</v>
      </c>
      <c r="V139" s="43">
        <v>102.83218693427523</v>
      </c>
      <c r="W139" s="43">
        <v>102.8321869342751</v>
      </c>
      <c r="X139" s="43">
        <v>102.83218963946665</v>
      </c>
      <c r="Y139" s="43">
        <v>102.37324194171286</v>
      </c>
      <c r="Z139" s="43">
        <v>102.37324194171285</v>
      </c>
      <c r="AA139" s="43">
        <v>102.37324194171276</v>
      </c>
      <c r="AB139" s="43">
        <v>102.3732425323733</v>
      </c>
      <c r="AC139" s="43">
        <v>102.13609173169453</v>
      </c>
      <c r="AD139" s="43">
        <v>102.13609173169449</v>
      </c>
      <c r="AE139" s="43">
        <v>102.13609173169453</v>
      </c>
      <c r="AF139" s="43">
        <v>102.91936354253647</v>
      </c>
      <c r="AG139" s="43">
        <v>102.91936354253643</v>
      </c>
      <c r="AH139" s="43">
        <v>102.91936354253647</v>
      </c>
    </row>
    <row r="140" spans="1:34" s="36" customFormat="1" ht="14.25" x14ac:dyDescent="0.2">
      <c r="A140" s="37">
        <v>2019</v>
      </c>
      <c r="B140" s="169" t="s">
        <v>234</v>
      </c>
      <c r="C140" s="38">
        <v>2019</v>
      </c>
      <c r="D140" s="179" t="s">
        <v>234</v>
      </c>
      <c r="E140" s="179" t="s">
        <v>234</v>
      </c>
      <c r="F140" s="41">
        <v>102.36228558518505</v>
      </c>
      <c r="G140" s="179" t="s">
        <v>234</v>
      </c>
      <c r="H140" s="179" t="s">
        <v>234</v>
      </c>
      <c r="I140" s="41">
        <v>102.23091659429835</v>
      </c>
      <c r="J140" s="179" t="s">
        <v>234</v>
      </c>
      <c r="K140" s="179" t="s">
        <v>234</v>
      </c>
      <c r="L140" s="180" t="s">
        <v>234</v>
      </c>
      <c r="M140" s="43">
        <v>103.95924560944142</v>
      </c>
      <c r="N140" s="180" t="s">
        <v>234</v>
      </c>
      <c r="O140" s="180" t="s">
        <v>234</v>
      </c>
      <c r="P140" s="43">
        <v>103.688537013869</v>
      </c>
      <c r="Q140" s="180" t="s">
        <v>234</v>
      </c>
      <c r="R140" s="180" t="s">
        <v>234</v>
      </c>
      <c r="S140" s="180" t="s">
        <v>234</v>
      </c>
      <c r="T140" s="43">
        <v>103.52470639028797</v>
      </c>
      <c r="U140" s="43">
        <v>103.54668276600121</v>
      </c>
      <c r="V140" s="43">
        <v>103.59928001885099</v>
      </c>
      <c r="W140" s="43">
        <v>103.62011061034204</v>
      </c>
      <c r="X140" s="43">
        <v>103.6201124544136</v>
      </c>
      <c r="Y140" s="43">
        <v>103.146620141028</v>
      </c>
      <c r="Z140" s="43">
        <v>103.146620141028</v>
      </c>
      <c r="AA140" s="43">
        <v>103.14662014102794</v>
      </c>
      <c r="AB140" s="43">
        <v>103.14661290053803</v>
      </c>
      <c r="AC140" s="43">
        <v>102.85716054733349</v>
      </c>
      <c r="AD140" s="43">
        <v>102.85716054733325</v>
      </c>
      <c r="AE140" s="43">
        <v>102.85716054733349</v>
      </c>
      <c r="AF140" s="43">
        <v>103.96528828068254</v>
      </c>
      <c r="AG140" s="43">
        <v>103.96528828068239</v>
      </c>
      <c r="AH140" s="43">
        <v>103.96528828068254</v>
      </c>
    </row>
    <row r="141" spans="1:34" s="36" customFormat="1" ht="14.25" x14ac:dyDescent="0.2">
      <c r="A141" s="37">
        <v>2020</v>
      </c>
      <c r="B141" s="169" t="s">
        <v>234</v>
      </c>
      <c r="C141" s="38">
        <v>2020</v>
      </c>
      <c r="D141" s="179" t="s">
        <v>234</v>
      </c>
      <c r="E141" s="179" t="s">
        <v>234</v>
      </c>
      <c r="F141" s="41">
        <v>102.99606742977041</v>
      </c>
      <c r="G141" s="179" t="s">
        <v>234</v>
      </c>
      <c r="H141" s="179" t="s">
        <v>234</v>
      </c>
      <c r="I141" s="41">
        <v>103.12532373441347</v>
      </c>
      <c r="J141" s="179" t="s">
        <v>234</v>
      </c>
      <c r="K141" s="179" t="s">
        <v>234</v>
      </c>
      <c r="L141" s="180" t="s">
        <v>234</v>
      </c>
      <c r="M141" s="43">
        <v>104.97754661078031</v>
      </c>
      <c r="N141" s="180" t="s">
        <v>234</v>
      </c>
      <c r="O141" s="180" t="s">
        <v>234</v>
      </c>
      <c r="P141" s="43">
        <v>104.59545495595046</v>
      </c>
      <c r="Q141" s="180" t="s">
        <v>234</v>
      </c>
      <c r="R141" s="180" t="s">
        <v>234</v>
      </c>
      <c r="S141" s="180" t="s">
        <v>234</v>
      </c>
      <c r="T141" s="43">
        <v>104.51537900615105</v>
      </c>
      <c r="U141" s="180" t="s">
        <v>234</v>
      </c>
      <c r="V141" s="180" t="s">
        <v>234</v>
      </c>
      <c r="W141" s="180" t="s">
        <v>234</v>
      </c>
      <c r="X141" s="43">
        <v>92.573766138409184</v>
      </c>
      <c r="Y141" s="180" t="s">
        <v>234</v>
      </c>
      <c r="Z141" s="43">
        <v>93.226279163580585</v>
      </c>
      <c r="AA141" s="43">
        <v>93.226279163580742</v>
      </c>
      <c r="AB141" s="43">
        <v>93.226272580372438</v>
      </c>
      <c r="AC141" s="43">
        <v>92.897991980816059</v>
      </c>
      <c r="AD141" s="43">
        <v>92.897991980815974</v>
      </c>
      <c r="AE141" s="43">
        <v>92.592979455305127</v>
      </c>
      <c r="AF141" s="43">
        <v>92.914874147310613</v>
      </c>
      <c r="AG141" s="43">
        <v>92.914874147310982</v>
      </c>
      <c r="AH141" s="43">
        <v>92.914874147310613</v>
      </c>
    </row>
    <row r="142" spans="1:34" s="36" customFormat="1" ht="14.25" x14ac:dyDescent="0.2">
      <c r="A142" s="37">
        <v>2021</v>
      </c>
      <c r="B142" s="169" t="s">
        <v>234</v>
      </c>
      <c r="C142" s="38">
        <v>2021</v>
      </c>
      <c r="D142" s="179" t="s">
        <v>234</v>
      </c>
      <c r="E142" s="179" t="s">
        <v>234</v>
      </c>
      <c r="F142" s="41">
        <v>103.87381420117769</v>
      </c>
      <c r="G142" s="179" t="s">
        <v>234</v>
      </c>
      <c r="H142" s="179" t="s">
        <v>234</v>
      </c>
      <c r="I142" s="41">
        <v>104.04147254393831</v>
      </c>
      <c r="J142" s="179" t="s">
        <v>234</v>
      </c>
      <c r="K142" s="179" t="s">
        <v>234</v>
      </c>
      <c r="L142" s="180" t="s">
        <v>234</v>
      </c>
      <c r="M142" s="43">
        <v>106.07287608628199</v>
      </c>
      <c r="N142" s="180" t="s">
        <v>234</v>
      </c>
      <c r="O142" s="180" t="s">
        <v>234</v>
      </c>
      <c r="P142" s="43">
        <v>105.77246316836472</v>
      </c>
      <c r="Q142" s="180" t="s">
        <v>234</v>
      </c>
      <c r="R142" s="180" t="s">
        <v>234</v>
      </c>
      <c r="S142" s="180" t="s">
        <v>234</v>
      </c>
      <c r="T142" s="43">
        <v>105.67475036943739</v>
      </c>
      <c r="U142" s="180" t="s">
        <v>234</v>
      </c>
      <c r="V142" s="180" t="s">
        <v>234</v>
      </c>
      <c r="W142" s="180" t="s">
        <v>234</v>
      </c>
      <c r="X142" s="43">
        <v>94.243456029149925</v>
      </c>
      <c r="Y142" s="180" t="s">
        <v>234</v>
      </c>
      <c r="Z142" s="180" t="s">
        <v>234</v>
      </c>
      <c r="AA142" s="180" t="s">
        <v>234</v>
      </c>
      <c r="AB142" s="43">
        <v>99.512451653048799</v>
      </c>
      <c r="AC142" s="180" t="s">
        <v>234</v>
      </c>
      <c r="AD142" s="43">
        <v>99.14060270056288</v>
      </c>
      <c r="AE142" s="180" t="s">
        <v>234</v>
      </c>
      <c r="AF142" s="43">
        <v>99.764487652572328</v>
      </c>
      <c r="AG142" s="43">
        <v>99.76448765257237</v>
      </c>
      <c r="AH142" s="43">
        <v>99.764487652572313</v>
      </c>
    </row>
    <row r="143" spans="1:34" s="36" customFormat="1" ht="14.25" x14ac:dyDescent="0.2">
      <c r="A143" s="37">
        <v>2022</v>
      </c>
      <c r="B143" s="169" t="s">
        <v>234</v>
      </c>
      <c r="C143" s="38">
        <v>2022</v>
      </c>
      <c r="D143" s="179" t="s">
        <v>234</v>
      </c>
      <c r="E143" s="179" t="s">
        <v>234</v>
      </c>
      <c r="F143" s="41">
        <v>105.06730041435041</v>
      </c>
      <c r="G143" s="179" t="s">
        <v>234</v>
      </c>
      <c r="H143" s="179" t="s">
        <v>234</v>
      </c>
      <c r="I143" s="41">
        <v>104.98282036531815</v>
      </c>
      <c r="J143" s="179" t="s">
        <v>234</v>
      </c>
      <c r="K143" s="179" t="s">
        <v>234</v>
      </c>
      <c r="L143" s="180" t="s">
        <v>234</v>
      </c>
      <c r="M143" s="43">
        <v>107.24134778426202</v>
      </c>
      <c r="N143" s="180" t="s">
        <v>234</v>
      </c>
      <c r="O143" s="180" t="s">
        <v>234</v>
      </c>
      <c r="P143" s="43">
        <v>107.04959691778033</v>
      </c>
      <c r="Q143" s="180" t="s">
        <v>234</v>
      </c>
      <c r="R143" s="180" t="s">
        <v>234</v>
      </c>
      <c r="S143" s="180" t="s">
        <v>234</v>
      </c>
      <c r="T143" s="43">
        <v>106.89404781378606</v>
      </c>
      <c r="U143" s="180" t="s">
        <v>234</v>
      </c>
      <c r="V143" s="180" t="s">
        <v>234</v>
      </c>
      <c r="W143" s="180" t="s">
        <v>234</v>
      </c>
      <c r="X143" s="43">
        <v>101.2993713915718</v>
      </c>
      <c r="Y143" s="180" t="s">
        <v>234</v>
      </c>
      <c r="Z143" s="180" t="s">
        <v>234</v>
      </c>
      <c r="AA143" s="180" t="s">
        <v>234</v>
      </c>
      <c r="AB143" s="43">
        <v>103.49573921601885</v>
      </c>
      <c r="AC143" s="180" t="s">
        <v>234</v>
      </c>
      <c r="AD143" s="43">
        <v>102.9335440644427</v>
      </c>
      <c r="AE143" s="180" t="s">
        <v>234</v>
      </c>
      <c r="AF143" s="180" t="s">
        <v>234</v>
      </c>
      <c r="AG143" s="43">
        <v>103.76021200139481</v>
      </c>
      <c r="AH143" s="180" t="s">
        <v>234</v>
      </c>
    </row>
    <row r="144" spans="1:34" s="36" customFormat="1" ht="14.25" x14ac:dyDescent="0.2">
      <c r="A144" s="37">
        <v>2023</v>
      </c>
      <c r="B144" s="169" t="s">
        <v>234</v>
      </c>
      <c r="C144" s="38">
        <v>2023</v>
      </c>
      <c r="D144" s="179" t="s">
        <v>234</v>
      </c>
      <c r="E144" s="179" t="s">
        <v>234</v>
      </c>
      <c r="F144" s="179" t="s">
        <v>234</v>
      </c>
      <c r="G144" s="179" t="s">
        <v>234</v>
      </c>
      <c r="H144" s="179" t="s">
        <v>234</v>
      </c>
      <c r="I144" s="41">
        <v>105.93779335344864</v>
      </c>
      <c r="J144" s="179" t="s">
        <v>234</v>
      </c>
      <c r="K144" s="179" t="s">
        <v>234</v>
      </c>
      <c r="L144" s="180" t="s">
        <v>234</v>
      </c>
      <c r="M144" s="43">
        <v>108.47517952419845</v>
      </c>
      <c r="N144" s="180" t="s">
        <v>234</v>
      </c>
      <c r="O144" s="180" t="s">
        <v>234</v>
      </c>
      <c r="P144" s="43">
        <v>108.39605257218155</v>
      </c>
      <c r="Q144" s="180" t="s">
        <v>234</v>
      </c>
      <c r="R144" s="180" t="s">
        <v>234</v>
      </c>
      <c r="S144" s="180" t="s">
        <v>234</v>
      </c>
      <c r="T144" s="43">
        <v>108.1483003261322</v>
      </c>
      <c r="U144" s="180" t="s">
        <v>234</v>
      </c>
      <c r="V144" s="180" t="s">
        <v>234</v>
      </c>
      <c r="W144" s="180" t="s">
        <v>234</v>
      </c>
      <c r="X144" s="43">
        <v>102.88648468074437</v>
      </c>
      <c r="Y144" s="180" t="s">
        <v>234</v>
      </c>
      <c r="Z144" s="180" t="s">
        <v>234</v>
      </c>
      <c r="AA144" s="180" t="s">
        <v>234</v>
      </c>
      <c r="AB144" s="43">
        <v>104.74229319789836</v>
      </c>
      <c r="AC144" s="180" t="s">
        <v>234</v>
      </c>
      <c r="AD144" s="43">
        <v>104.23651792019373</v>
      </c>
      <c r="AE144" s="180" t="s">
        <v>234</v>
      </c>
      <c r="AF144" s="180" t="s">
        <v>234</v>
      </c>
      <c r="AG144" s="43">
        <v>104.78918102784911</v>
      </c>
      <c r="AH144" s="180" t="s">
        <v>234</v>
      </c>
    </row>
    <row r="145" spans="1:34" s="36" customFormat="1" ht="14.25" x14ac:dyDescent="0.2">
      <c r="A145" s="37">
        <v>2024</v>
      </c>
      <c r="B145" s="169" t="s">
        <v>234</v>
      </c>
      <c r="C145" s="38">
        <v>2024</v>
      </c>
      <c r="D145" s="179" t="s">
        <v>234</v>
      </c>
      <c r="E145" s="179" t="s">
        <v>234</v>
      </c>
      <c r="F145" s="179" t="s">
        <v>234</v>
      </c>
      <c r="G145" s="179" t="s">
        <v>234</v>
      </c>
      <c r="H145" s="179" t="s">
        <v>234</v>
      </c>
      <c r="I145" s="179" t="s">
        <v>234</v>
      </c>
      <c r="J145" s="179" t="s">
        <v>234</v>
      </c>
      <c r="K145" s="179" t="s">
        <v>234</v>
      </c>
      <c r="L145" s="179" t="s">
        <v>234</v>
      </c>
      <c r="M145" s="179" t="s">
        <v>234</v>
      </c>
      <c r="N145" s="179" t="s">
        <v>234</v>
      </c>
      <c r="O145" s="179" t="s">
        <v>234</v>
      </c>
      <c r="P145" s="41">
        <v>109.80695532279996</v>
      </c>
      <c r="Q145" s="179" t="s">
        <v>234</v>
      </c>
      <c r="R145" s="179" t="s">
        <v>234</v>
      </c>
      <c r="S145" s="179" t="s">
        <v>234</v>
      </c>
      <c r="T145" s="41">
        <v>109.43229641399428</v>
      </c>
      <c r="U145" s="179" t="s">
        <v>234</v>
      </c>
      <c r="V145" s="179" t="s">
        <v>234</v>
      </c>
      <c r="W145" s="180" t="s">
        <v>234</v>
      </c>
      <c r="X145" s="43">
        <v>104.51943565425954</v>
      </c>
      <c r="Y145" s="180" t="s">
        <v>234</v>
      </c>
      <c r="Z145" s="180" t="s">
        <v>234</v>
      </c>
      <c r="AA145" s="180" t="s">
        <v>234</v>
      </c>
      <c r="AB145" s="43">
        <v>105.79396089563078</v>
      </c>
      <c r="AC145" s="180" t="s">
        <v>234</v>
      </c>
      <c r="AD145" s="43">
        <v>105.55636064791673</v>
      </c>
      <c r="AE145" s="180" t="s">
        <v>234</v>
      </c>
      <c r="AF145" s="180" t="s">
        <v>234</v>
      </c>
      <c r="AG145" s="43">
        <v>105.96746392577747</v>
      </c>
      <c r="AH145" s="180" t="s">
        <v>234</v>
      </c>
    </row>
    <row r="146" spans="1:34" s="36" customFormat="1" ht="14.25" x14ac:dyDescent="0.2">
      <c r="A146" s="37">
        <v>2025</v>
      </c>
      <c r="B146" s="169" t="s">
        <v>234</v>
      </c>
      <c r="C146" s="38">
        <v>2025</v>
      </c>
      <c r="D146" s="179" t="s">
        <v>234</v>
      </c>
      <c r="E146" s="179" t="s">
        <v>234</v>
      </c>
      <c r="F146" s="179" t="s">
        <v>234</v>
      </c>
      <c r="G146" s="179" t="s">
        <v>234</v>
      </c>
      <c r="H146" s="179" t="s">
        <v>234</v>
      </c>
      <c r="I146" s="179" t="s">
        <v>234</v>
      </c>
      <c r="J146" s="179" t="s">
        <v>234</v>
      </c>
      <c r="K146" s="179" t="s">
        <v>234</v>
      </c>
      <c r="L146" s="179" t="s">
        <v>234</v>
      </c>
      <c r="M146" s="179" t="s">
        <v>234</v>
      </c>
      <c r="N146" s="179" t="s">
        <v>234</v>
      </c>
      <c r="O146" s="179" t="s">
        <v>234</v>
      </c>
      <c r="P146" s="179" t="s">
        <v>234</v>
      </c>
      <c r="Q146" s="179" t="s">
        <v>234</v>
      </c>
      <c r="R146" s="179" t="s">
        <v>234</v>
      </c>
      <c r="S146" s="179" t="s">
        <v>234</v>
      </c>
      <c r="T146" s="179" t="s">
        <v>234</v>
      </c>
      <c r="U146" s="179" t="s">
        <v>234</v>
      </c>
      <c r="V146" s="179" t="s">
        <v>234</v>
      </c>
      <c r="W146" s="180" t="s">
        <v>234</v>
      </c>
      <c r="X146" s="43">
        <v>106.30895683692998</v>
      </c>
      <c r="Y146" s="180" t="s">
        <v>234</v>
      </c>
      <c r="Z146" s="180" t="s">
        <v>234</v>
      </c>
      <c r="AA146" s="180" t="s">
        <v>234</v>
      </c>
      <c r="AB146" s="43">
        <v>107.44474906348269</v>
      </c>
      <c r="AC146" s="180" t="s">
        <v>234</v>
      </c>
      <c r="AD146" s="43">
        <v>107.07011791261391</v>
      </c>
      <c r="AE146" s="180" t="s">
        <v>234</v>
      </c>
      <c r="AF146" s="180" t="s">
        <v>234</v>
      </c>
      <c r="AG146" s="43">
        <v>107.02521333024002</v>
      </c>
      <c r="AH146" s="180" t="s">
        <v>234</v>
      </c>
    </row>
    <row r="147" spans="1:34" s="36" customFormat="1" ht="14.25" x14ac:dyDescent="0.2">
      <c r="A147" s="37">
        <v>2026</v>
      </c>
      <c r="B147" s="169" t="s">
        <v>234</v>
      </c>
      <c r="C147" s="38">
        <v>2026</v>
      </c>
      <c r="D147" s="179" t="s">
        <v>234</v>
      </c>
      <c r="E147" s="179" t="s">
        <v>234</v>
      </c>
      <c r="F147" s="179" t="s">
        <v>234</v>
      </c>
      <c r="G147" s="179" t="s">
        <v>234</v>
      </c>
      <c r="H147" s="179" t="s">
        <v>234</v>
      </c>
      <c r="I147" s="179" t="s">
        <v>234</v>
      </c>
      <c r="J147" s="179" t="s">
        <v>234</v>
      </c>
      <c r="K147" s="179" t="s">
        <v>234</v>
      </c>
      <c r="L147" s="179" t="s">
        <v>234</v>
      </c>
      <c r="M147" s="179" t="s">
        <v>234</v>
      </c>
      <c r="N147" s="179" t="s">
        <v>234</v>
      </c>
      <c r="O147" s="179" t="s">
        <v>234</v>
      </c>
      <c r="P147" s="179" t="s">
        <v>234</v>
      </c>
      <c r="Q147" s="179" t="s">
        <v>234</v>
      </c>
      <c r="R147" s="179" t="s">
        <v>234</v>
      </c>
      <c r="S147" s="179" t="s">
        <v>234</v>
      </c>
      <c r="T147" s="179" t="s">
        <v>234</v>
      </c>
      <c r="U147" s="179" t="s">
        <v>234</v>
      </c>
      <c r="V147" s="179" t="s">
        <v>234</v>
      </c>
      <c r="W147" s="180" t="s">
        <v>234</v>
      </c>
      <c r="X147" s="180" t="s">
        <v>234</v>
      </c>
      <c r="Y147" s="180" t="s">
        <v>234</v>
      </c>
      <c r="Z147" s="180" t="s">
        <v>234</v>
      </c>
      <c r="AA147" s="180" t="s">
        <v>234</v>
      </c>
      <c r="AB147" s="43">
        <v>109.25850978035521</v>
      </c>
      <c r="AC147" s="180" t="s">
        <v>234</v>
      </c>
      <c r="AD147" s="43">
        <v>108.5615247096668</v>
      </c>
      <c r="AE147" s="180" t="s">
        <v>234</v>
      </c>
      <c r="AF147" s="180" t="s">
        <v>234</v>
      </c>
      <c r="AG147" s="43">
        <v>108.03155603080188</v>
      </c>
      <c r="AH147" s="180" t="s">
        <v>234</v>
      </c>
    </row>
    <row r="148" spans="1:34" s="36" customFormat="1" thickBot="1" x14ac:dyDescent="0.25">
      <c r="A148" s="119">
        <v>2027</v>
      </c>
      <c r="B148" s="187" t="s">
        <v>234</v>
      </c>
      <c r="C148" s="189">
        <v>2027</v>
      </c>
      <c r="D148" s="182" t="s">
        <v>234</v>
      </c>
      <c r="E148" s="182" t="s">
        <v>234</v>
      </c>
      <c r="F148" s="182" t="s">
        <v>234</v>
      </c>
      <c r="G148" s="182" t="s">
        <v>234</v>
      </c>
      <c r="H148" s="182" t="s">
        <v>234</v>
      </c>
      <c r="I148" s="182" t="s">
        <v>234</v>
      </c>
      <c r="J148" s="182" t="s">
        <v>234</v>
      </c>
      <c r="K148" s="182" t="s">
        <v>234</v>
      </c>
      <c r="L148" s="182" t="s">
        <v>234</v>
      </c>
      <c r="M148" s="182" t="s">
        <v>234</v>
      </c>
      <c r="N148" s="182" t="s">
        <v>234</v>
      </c>
      <c r="O148" s="182" t="s">
        <v>234</v>
      </c>
      <c r="P148" s="182" t="s">
        <v>234</v>
      </c>
      <c r="Q148" s="182" t="s">
        <v>234</v>
      </c>
      <c r="R148" s="182" t="s">
        <v>234</v>
      </c>
      <c r="S148" s="182" t="s">
        <v>234</v>
      </c>
      <c r="T148" s="182" t="s">
        <v>234</v>
      </c>
      <c r="U148" s="182" t="s">
        <v>234</v>
      </c>
      <c r="V148" s="182" t="s">
        <v>234</v>
      </c>
      <c r="W148" s="182" t="s">
        <v>234</v>
      </c>
      <c r="X148" s="182" t="s">
        <v>234</v>
      </c>
      <c r="Y148" s="182" t="s">
        <v>234</v>
      </c>
      <c r="Z148" s="182" t="s">
        <v>234</v>
      </c>
      <c r="AA148" s="182" t="s">
        <v>234</v>
      </c>
      <c r="AB148" s="182" t="s">
        <v>234</v>
      </c>
      <c r="AC148" s="182" t="s">
        <v>234</v>
      </c>
      <c r="AD148" s="182" t="s">
        <v>234</v>
      </c>
      <c r="AE148" s="182" t="s">
        <v>234</v>
      </c>
      <c r="AF148" s="182" t="s">
        <v>234</v>
      </c>
      <c r="AG148" s="118">
        <v>109.14987529752784</v>
      </c>
      <c r="AH148" s="182" t="s">
        <v>234</v>
      </c>
    </row>
    <row r="149" spans="1:34" s="36" customFormat="1" ht="14.25" x14ac:dyDescent="0.2">
      <c r="A149" s="169" t="s">
        <v>234</v>
      </c>
      <c r="B149" s="169" t="s">
        <v>234</v>
      </c>
      <c r="C149" s="38" t="s">
        <v>168</v>
      </c>
      <c r="D149" s="45">
        <v>81.193073734636329</v>
      </c>
      <c r="E149" s="45">
        <v>81.238453638504794</v>
      </c>
      <c r="F149" s="45">
        <v>81.177959019221376</v>
      </c>
      <c r="G149" s="45">
        <v>81.319565787521569</v>
      </c>
      <c r="H149" s="45">
        <v>81.614016582446169</v>
      </c>
      <c r="I149" s="45">
        <v>81.315103498134604</v>
      </c>
      <c r="J149" s="45">
        <v>81.614008713169994</v>
      </c>
      <c r="K149" s="45">
        <v>82.117367370408928</v>
      </c>
      <c r="L149" s="43">
        <v>82.117367370408942</v>
      </c>
      <c r="M149" s="43">
        <v>82.136834759412096</v>
      </c>
      <c r="N149" s="43">
        <v>82.117367401522969</v>
      </c>
      <c r="O149" s="43">
        <v>82.117367388566862</v>
      </c>
      <c r="P149" s="43">
        <v>82.117358958959173</v>
      </c>
      <c r="Q149" s="43">
        <v>81.735844540957487</v>
      </c>
      <c r="R149" s="43">
        <v>81.735848630188656</v>
      </c>
      <c r="S149" s="43">
        <v>81.735848630188656</v>
      </c>
      <c r="T149" s="43">
        <v>81.735677277083141</v>
      </c>
      <c r="U149" s="43">
        <v>81.735848630188656</v>
      </c>
      <c r="V149" s="43">
        <v>81.735844540957288</v>
      </c>
      <c r="W149" s="43">
        <v>81.735844540957515</v>
      </c>
      <c r="X149" s="43">
        <v>81.735845069155928</v>
      </c>
      <c r="Y149" s="43">
        <v>81.8833003008845</v>
      </c>
      <c r="Z149" s="43">
        <v>81.8833003008845</v>
      </c>
      <c r="AA149" s="43">
        <v>81.883300300884343</v>
      </c>
      <c r="AB149" s="43">
        <v>81.883294034850763</v>
      </c>
      <c r="AC149" s="43">
        <v>81.883300300884514</v>
      </c>
      <c r="AD149" s="43">
        <v>81.883300300884414</v>
      </c>
      <c r="AE149" s="43">
        <v>81.8833003008845</v>
      </c>
      <c r="AF149" s="43">
        <v>78.06710010335793</v>
      </c>
      <c r="AG149" s="43">
        <v>78.067100103357703</v>
      </c>
      <c r="AH149" s="43">
        <v>78.06710010335793</v>
      </c>
    </row>
    <row r="150" spans="1:34" s="36" customFormat="1" ht="14.25" x14ac:dyDescent="0.2">
      <c r="A150" s="169" t="s">
        <v>234</v>
      </c>
      <c r="B150" s="169" t="s">
        <v>234</v>
      </c>
      <c r="C150" s="38" t="s">
        <v>169</v>
      </c>
      <c r="D150" s="45">
        <v>83.071599310350706</v>
      </c>
      <c r="E150" s="45">
        <v>83.118029147496983</v>
      </c>
      <c r="F150" s="45">
        <v>83.081731274381823</v>
      </c>
      <c r="G150" s="45">
        <v>83.201017949772705</v>
      </c>
      <c r="H150" s="45">
        <v>83.502281312858756</v>
      </c>
      <c r="I150" s="45">
        <v>83.177154469160143</v>
      </c>
      <c r="J150" s="45">
        <v>83.502255920146808</v>
      </c>
      <c r="K150" s="45">
        <v>83.786411087196242</v>
      </c>
      <c r="L150" s="43">
        <v>83.786411087196242</v>
      </c>
      <c r="M150" s="43">
        <v>83.805554769474924</v>
      </c>
      <c r="N150" s="43">
        <v>83.786411118942652</v>
      </c>
      <c r="O150" s="43">
        <v>83.786411107030332</v>
      </c>
      <c r="P150" s="43">
        <v>83.786403874159205</v>
      </c>
      <c r="Q150" s="43">
        <v>83.460085884930209</v>
      </c>
      <c r="R150" s="43">
        <v>83.460091259506839</v>
      </c>
      <c r="S150" s="43">
        <v>83.460091259506839</v>
      </c>
      <c r="T150" s="43">
        <v>83.46007958611348</v>
      </c>
      <c r="U150" s="43">
        <v>83.460091259506839</v>
      </c>
      <c r="V150" s="43">
        <v>83.460085884930038</v>
      </c>
      <c r="W150" s="52">
        <v>83.460085884930223</v>
      </c>
      <c r="X150" s="52">
        <v>83.460087887742375</v>
      </c>
      <c r="Y150" s="52">
        <v>83.610652266875022</v>
      </c>
      <c r="Z150" s="52">
        <v>83.610652266875007</v>
      </c>
      <c r="AA150" s="43">
        <v>83.610652266874979</v>
      </c>
      <c r="AB150" s="43">
        <v>83.610653206532703</v>
      </c>
      <c r="AC150" s="43">
        <v>83.610652266875007</v>
      </c>
      <c r="AD150" s="43">
        <v>83.610652266874965</v>
      </c>
      <c r="AE150" s="43">
        <v>83.610652266875007</v>
      </c>
      <c r="AF150" s="43">
        <v>79.338781620818722</v>
      </c>
      <c r="AG150" s="43">
        <v>79.338781620818636</v>
      </c>
      <c r="AH150" s="43">
        <v>79.338781620818722</v>
      </c>
    </row>
    <row r="151" spans="1:34" s="36" customFormat="1" ht="14.25" x14ac:dyDescent="0.2">
      <c r="A151" s="169" t="s">
        <v>234</v>
      </c>
      <c r="B151" s="169" t="s">
        <v>234</v>
      </c>
      <c r="C151" s="38" t="s">
        <v>170</v>
      </c>
      <c r="D151" s="45">
        <v>85.188305246678937</v>
      </c>
      <c r="E151" s="45">
        <v>85.235918139318642</v>
      </c>
      <c r="F151" s="45">
        <v>85.183262313461185</v>
      </c>
      <c r="G151" s="45">
        <v>85.321021537820798</v>
      </c>
      <c r="H151" s="45">
        <v>85.62996124221165</v>
      </c>
      <c r="I151" s="45">
        <v>85.324612933878313</v>
      </c>
      <c r="J151" s="45">
        <v>85.629958852896223</v>
      </c>
      <c r="K151" s="45">
        <v>85.786428681257718</v>
      </c>
      <c r="L151" s="43">
        <v>85.786428681257718</v>
      </c>
      <c r="M151" s="43">
        <v>85.802730769448388</v>
      </c>
      <c r="N151" s="43">
        <v>85.78642871376195</v>
      </c>
      <c r="O151" s="43">
        <v>85.786428701074016</v>
      </c>
      <c r="P151" s="43">
        <v>85.786416467257553</v>
      </c>
      <c r="Q151" s="43">
        <v>85.54937932259034</v>
      </c>
      <c r="R151" s="43">
        <v>85.549386416203973</v>
      </c>
      <c r="S151" s="43">
        <v>85.549386416203973</v>
      </c>
      <c r="T151" s="43">
        <v>85.549657730507434</v>
      </c>
      <c r="U151" s="43">
        <v>85.549386416203973</v>
      </c>
      <c r="V151" s="43">
        <v>85.549379322590283</v>
      </c>
      <c r="W151" s="52">
        <v>85.54937932259034</v>
      </c>
      <c r="X151" s="52">
        <v>85.549379062044068</v>
      </c>
      <c r="Y151" s="52">
        <v>85.703714899718619</v>
      </c>
      <c r="Z151" s="52">
        <v>85.703714899718591</v>
      </c>
      <c r="AA151" s="43">
        <v>85.703714899718562</v>
      </c>
      <c r="AB151" s="43">
        <v>85.703718851167565</v>
      </c>
      <c r="AC151" s="43">
        <v>85.703714899718591</v>
      </c>
      <c r="AD151" s="43">
        <v>85.703714899718605</v>
      </c>
      <c r="AE151" s="43">
        <v>85.703714899718591</v>
      </c>
      <c r="AF151" s="43">
        <v>81.271646248187579</v>
      </c>
      <c r="AG151" s="43">
        <v>81.271646248187409</v>
      </c>
      <c r="AH151" s="43">
        <v>81.271646248187579</v>
      </c>
    </row>
    <row r="152" spans="1:34" s="36" customFormat="1" ht="14.25" x14ac:dyDescent="0.2">
      <c r="A152" s="169" t="s">
        <v>234</v>
      </c>
      <c r="B152" s="169" t="s">
        <v>234</v>
      </c>
      <c r="C152" s="38" t="s">
        <v>171</v>
      </c>
      <c r="D152" s="45">
        <v>88.130540408298742</v>
      </c>
      <c r="E152" s="45">
        <v>88.17979775584881</v>
      </c>
      <c r="F152" s="45">
        <v>88.139466422906295</v>
      </c>
      <c r="G152" s="45">
        <v>88.267840457001981</v>
      </c>
      <c r="H152" s="45">
        <v>88.587450326252281</v>
      </c>
      <c r="I152" s="45">
        <v>88.277846577444052</v>
      </c>
      <c r="J152" s="45">
        <v>88.587443518545513</v>
      </c>
      <c r="K152" s="45">
        <v>88.730163137023837</v>
      </c>
      <c r="L152" s="43">
        <v>88.730163137023837</v>
      </c>
      <c r="M152" s="43">
        <v>88.703109306656387</v>
      </c>
      <c r="N152" s="43">
        <v>88.730163170643451</v>
      </c>
      <c r="O152" s="43">
        <v>88.730163154174804</v>
      </c>
      <c r="P152" s="43">
        <v>88.730153673481638</v>
      </c>
      <c r="Q152" s="43">
        <v>88.491156786298376</v>
      </c>
      <c r="R152" s="43">
        <v>88.49116163683712</v>
      </c>
      <c r="S152" s="43">
        <v>88.49116163683712</v>
      </c>
      <c r="T152" s="43">
        <v>88.491226831966927</v>
      </c>
      <c r="U152" s="43">
        <v>88.49116163683712</v>
      </c>
      <c r="V152" s="43">
        <v>88.491156786297765</v>
      </c>
      <c r="W152" s="52">
        <v>88.491156786298376</v>
      </c>
      <c r="X152" s="52">
        <v>88.491157267957632</v>
      </c>
      <c r="Y152" s="52">
        <v>88.650799484603198</v>
      </c>
      <c r="Z152" s="52">
        <v>88.650799484603198</v>
      </c>
      <c r="AA152" s="43">
        <v>88.650799484602913</v>
      </c>
      <c r="AB152" s="43">
        <v>88.650795014352468</v>
      </c>
      <c r="AC152" s="43">
        <v>88.650799484603198</v>
      </c>
      <c r="AD152" s="43">
        <v>88.65079948460297</v>
      </c>
      <c r="AE152" s="43">
        <v>88.650799484603198</v>
      </c>
      <c r="AF152" s="43">
        <v>83.579211285340591</v>
      </c>
      <c r="AG152" s="43">
        <v>83.579211285340477</v>
      </c>
      <c r="AH152" s="43">
        <v>83.579211285340591</v>
      </c>
    </row>
    <row r="153" spans="1:34" s="36" customFormat="1" ht="14.25" x14ac:dyDescent="0.2">
      <c r="A153" s="169" t="s">
        <v>234</v>
      </c>
      <c r="B153" s="169" t="s">
        <v>234</v>
      </c>
      <c r="C153" s="38" t="s">
        <v>172</v>
      </c>
      <c r="D153" s="45">
        <v>89.293646368054553</v>
      </c>
      <c r="E153" s="45">
        <v>89.343553791211008</v>
      </c>
      <c r="F153" s="45">
        <v>89.315754412302894</v>
      </c>
      <c r="G153" s="45">
        <v>89.432758439062212</v>
      </c>
      <c r="H153" s="45">
        <v>89.75658637099545</v>
      </c>
      <c r="I153" s="45">
        <v>89.419865618521158</v>
      </c>
      <c r="J153" s="45">
        <v>89.756585971038461</v>
      </c>
      <c r="K153" s="45">
        <v>90.216240960782997</v>
      </c>
      <c r="L153" s="43">
        <v>90.216240960782983</v>
      </c>
      <c r="M153" s="43">
        <v>90.241053169074121</v>
      </c>
      <c r="N153" s="43">
        <v>90.216240994965659</v>
      </c>
      <c r="O153" s="43">
        <v>90.216240984076691</v>
      </c>
      <c r="P153" s="43">
        <v>90.216236437349494</v>
      </c>
      <c r="Q153" s="43">
        <v>89.950817764288573</v>
      </c>
      <c r="R153" s="43">
        <v>89.950824246311811</v>
      </c>
      <c r="S153" s="43">
        <v>89.950824246311811</v>
      </c>
      <c r="T153" s="43">
        <v>89.950755263710207</v>
      </c>
      <c r="U153" s="43">
        <v>89.950824246311811</v>
      </c>
      <c r="V153" s="43">
        <v>89.95081776428826</v>
      </c>
      <c r="W153" s="52">
        <v>89.950817764288601</v>
      </c>
      <c r="X153" s="52">
        <v>89.950815080254301</v>
      </c>
      <c r="Y153" s="52">
        <v>90.113093767723569</v>
      </c>
      <c r="Z153" s="52">
        <v>90.113093767723569</v>
      </c>
      <c r="AA153" s="43">
        <v>90.113093767723626</v>
      </c>
      <c r="AB153" s="43">
        <v>90.11309127121558</v>
      </c>
      <c r="AC153" s="43">
        <v>90.113093767723569</v>
      </c>
      <c r="AD153" s="43">
        <v>90.113093767723768</v>
      </c>
      <c r="AE153" s="43">
        <v>90.113093767723583</v>
      </c>
      <c r="AF153" s="43">
        <v>85.359582340212683</v>
      </c>
      <c r="AG153" s="43">
        <v>85.359582340212583</v>
      </c>
      <c r="AH153" s="43">
        <v>85.359582340212654</v>
      </c>
    </row>
    <row r="154" spans="1:34" s="36" customFormat="1" ht="14.25" x14ac:dyDescent="0.2">
      <c r="A154" s="169" t="s">
        <v>234</v>
      </c>
      <c r="B154" s="169" t="s">
        <v>234</v>
      </c>
      <c r="C154" s="38" t="s">
        <v>173</v>
      </c>
      <c r="D154" s="45">
        <v>91.426873626527822</v>
      </c>
      <c r="E154" s="45">
        <v>91.477973339167448</v>
      </c>
      <c r="F154" s="45">
        <v>91.444350249299561</v>
      </c>
      <c r="G154" s="45">
        <v>91.569309088100525</v>
      </c>
      <c r="H154" s="45">
        <v>91.900873276750247</v>
      </c>
      <c r="I154" s="45">
        <v>91.562628790032335</v>
      </c>
      <c r="J154" s="45">
        <v>91.900825471725526</v>
      </c>
      <c r="K154" s="45">
        <v>92.181606061172658</v>
      </c>
      <c r="L154" s="43">
        <v>92.181606061172644</v>
      </c>
      <c r="M154" s="43">
        <v>92.175978498435526</v>
      </c>
      <c r="N154" s="43">
        <v>92.181606096099998</v>
      </c>
      <c r="O154" s="43">
        <v>92.181606081632907</v>
      </c>
      <c r="P154" s="43">
        <v>92.181598685941083</v>
      </c>
      <c r="Q154" s="43">
        <v>92.043159601230386</v>
      </c>
      <c r="R154" s="43">
        <v>92.043166903237505</v>
      </c>
      <c r="S154" s="43">
        <v>92.043166903237505</v>
      </c>
      <c r="T154" s="43">
        <v>92.043269723730816</v>
      </c>
      <c r="U154" s="43">
        <v>92.043166903237505</v>
      </c>
      <c r="V154" s="43">
        <v>92.043159601230016</v>
      </c>
      <c r="W154" s="52">
        <v>92.043159601230428</v>
      </c>
      <c r="X154" s="52">
        <v>92.043154606039252</v>
      </c>
      <c r="Y154" s="52">
        <v>92.209210299321384</v>
      </c>
      <c r="Z154" s="52">
        <v>92.209210299321384</v>
      </c>
      <c r="AA154" s="43">
        <v>92.209210299321199</v>
      </c>
      <c r="AB154" s="43">
        <v>92.20921200524829</v>
      </c>
      <c r="AC154" s="43">
        <v>92.209210299321384</v>
      </c>
      <c r="AD154" s="43">
        <v>92.209210299321256</v>
      </c>
      <c r="AE154" s="43">
        <v>92.209210299321398</v>
      </c>
      <c r="AF154" s="43">
        <v>87.786224393810755</v>
      </c>
      <c r="AG154" s="43">
        <v>87.786224393810897</v>
      </c>
      <c r="AH154" s="43">
        <v>87.786224393810727</v>
      </c>
    </row>
    <row r="155" spans="1:34" s="36" customFormat="1" ht="14.25" x14ac:dyDescent="0.2">
      <c r="A155" s="169" t="s">
        <v>234</v>
      </c>
      <c r="B155" s="169" t="s">
        <v>234</v>
      </c>
      <c r="C155" s="38" t="s">
        <v>174</v>
      </c>
      <c r="D155" s="45">
        <v>94.111185813626307</v>
      </c>
      <c r="E155" s="45">
        <v>94.163785824547546</v>
      </c>
      <c r="F155" s="45">
        <v>94.160404585392385</v>
      </c>
      <c r="G155" s="45">
        <v>94.257803210227607</v>
      </c>
      <c r="H155" s="45">
        <v>94.599102193003972</v>
      </c>
      <c r="I155" s="45">
        <v>94.249834612751471</v>
      </c>
      <c r="J155" s="45">
        <v>94.599094233326824</v>
      </c>
      <c r="K155" s="45">
        <v>94.707433083947137</v>
      </c>
      <c r="L155" s="43">
        <v>94.707433083947151</v>
      </c>
      <c r="M155" s="43">
        <v>94.715964121007602</v>
      </c>
      <c r="N155" s="43">
        <v>94.707433119831521</v>
      </c>
      <c r="O155" s="43">
        <v>94.707433106039389</v>
      </c>
      <c r="P155" s="43">
        <v>94.707422120198572</v>
      </c>
      <c r="Q155" s="43">
        <v>94.353323577228309</v>
      </c>
      <c r="R155" s="43">
        <v>94.353329576499718</v>
      </c>
      <c r="S155" s="43">
        <v>94.353329576499718</v>
      </c>
      <c r="T155" s="43">
        <v>94.353151736257729</v>
      </c>
      <c r="U155" s="43">
        <v>94.353329576499718</v>
      </c>
      <c r="V155" s="43">
        <v>94.353323577228011</v>
      </c>
      <c r="W155" s="52">
        <v>94.353323577228352</v>
      </c>
      <c r="X155" s="52">
        <v>94.353322319593133</v>
      </c>
      <c r="Y155" s="52">
        <v>94.523541932563802</v>
      </c>
      <c r="Z155" s="52">
        <v>94.523541932563802</v>
      </c>
      <c r="AA155" s="43">
        <v>94.523541932563688</v>
      </c>
      <c r="AB155" s="43">
        <v>94.523542338048941</v>
      </c>
      <c r="AC155" s="43">
        <v>94.523541932563802</v>
      </c>
      <c r="AD155" s="43">
        <v>94.523541932563745</v>
      </c>
      <c r="AE155" s="43">
        <v>94.523541932563802</v>
      </c>
      <c r="AF155" s="43">
        <v>89.984869149727132</v>
      </c>
      <c r="AG155" s="43">
        <v>89.984869149726933</v>
      </c>
      <c r="AH155" s="43">
        <v>89.984869149727118</v>
      </c>
    </row>
    <row r="156" spans="1:34" s="36" customFormat="1" ht="14.25" x14ac:dyDescent="0.2">
      <c r="A156" s="169" t="s">
        <v>234</v>
      </c>
      <c r="B156" s="169" t="s">
        <v>234</v>
      </c>
      <c r="C156" s="38" t="s">
        <v>175</v>
      </c>
      <c r="D156" s="45">
        <v>94.142861849289915</v>
      </c>
      <c r="E156" s="45">
        <v>94.195479564374665</v>
      </c>
      <c r="F156" s="45">
        <v>94.150122639704819</v>
      </c>
      <c r="G156" s="45">
        <v>94.289528594519041</v>
      </c>
      <c r="H156" s="45">
        <v>94.630942452043385</v>
      </c>
      <c r="I156" s="45">
        <v>94.258582926607062</v>
      </c>
      <c r="J156" s="45">
        <v>94.630921937884992</v>
      </c>
      <c r="K156" s="45">
        <v>95.121474807012135</v>
      </c>
      <c r="L156" s="43">
        <v>95.121474807012135</v>
      </c>
      <c r="M156" s="43">
        <v>95.142497683267948</v>
      </c>
      <c r="N156" s="43">
        <v>95.121474843053377</v>
      </c>
      <c r="O156" s="43">
        <v>95.121474829026212</v>
      </c>
      <c r="P156" s="43">
        <v>95.121466679933093</v>
      </c>
      <c r="Q156" s="43">
        <v>94.766785680713326</v>
      </c>
      <c r="R156" s="43">
        <v>94.766792107509417</v>
      </c>
      <c r="S156" s="43">
        <v>94.766792107509417</v>
      </c>
      <c r="T156" s="43">
        <v>94.766761209643249</v>
      </c>
      <c r="U156" s="43">
        <v>94.766792107509417</v>
      </c>
      <c r="V156" s="43">
        <v>94.766785680713255</v>
      </c>
      <c r="W156" s="52">
        <v>94.766785680713326</v>
      </c>
      <c r="X156" s="52">
        <v>94.766787225330972</v>
      </c>
      <c r="Y156" s="52">
        <v>94.937749943416762</v>
      </c>
      <c r="Z156" s="52">
        <v>94.937749943416762</v>
      </c>
      <c r="AA156" s="43">
        <v>94.937749943416307</v>
      </c>
      <c r="AB156" s="43">
        <v>94.937749162563193</v>
      </c>
      <c r="AC156" s="43">
        <v>94.937749943416762</v>
      </c>
      <c r="AD156" s="43">
        <v>94.937749943416449</v>
      </c>
      <c r="AE156" s="43">
        <v>94.937749943416748</v>
      </c>
      <c r="AF156" s="43">
        <v>91.420394564360521</v>
      </c>
      <c r="AG156" s="43">
        <v>91.420394564360649</v>
      </c>
      <c r="AH156" s="43">
        <v>91.420394564360492</v>
      </c>
    </row>
    <row r="157" spans="1:34" s="36" customFormat="1" ht="14.25" x14ac:dyDescent="0.2">
      <c r="A157" s="169" t="s">
        <v>234</v>
      </c>
      <c r="B157" s="169" t="s">
        <v>234</v>
      </c>
      <c r="C157" s="38" t="s">
        <v>176</v>
      </c>
      <c r="D157" s="45">
        <v>93.453261374881478</v>
      </c>
      <c r="E157" s="45">
        <v>93.505493662961229</v>
      </c>
      <c r="F157" s="45">
        <v>93.460925249719054</v>
      </c>
      <c r="G157" s="45">
        <v>93.598853779952464</v>
      </c>
      <c r="H157" s="45">
        <v>93.93776676642301</v>
      </c>
      <c r="I157" s="45">
        <v>93.608702549251646</v>
      </c>
      <c r="J157" s="45">
        <v>93.937764772392327</v>
      </c>
      <c r="K157" s="45">
        <v>94.859823334394264</v>
      </c>
      <c r="L157" s="43">
        <v>94.859823334394278</v>
      </c>
      <c r="M157" s="43">
        <v>94.878010765753245</v>
      </c>
      <c r="N157" s="43">
        <v>94.859823370336414</v>
      </c>
      <c r="O157" s="43">
        <v>94.85982335524848</v>
      </c>
      <c r="P157" s="43">
        <v>94.859816853012973</v>
      </c>
      <c r="Q157" s="43">
        <v>94.557859004571839</v>
      </c>
      <c r="R157" s="43">
        <v>94.557864591839831</v>
      </c>
      <c r="S157" s="43">
        <v>94.557864591839831</v>
      </c>
      <c r="T157" s="43">
        <v>94.557694188301539</v>
      </c>
      <c r="U157" s="43">
        <v>94.557864591839831</v>
      </c>
      <c r="V157" s="43">
        <v>94.557859004571753</v>
      </c>
      <c r="W157" s="52">
        <v>94.557859004571881</v>
      </c>
      <c r="X157" s="52">
        <v>94.557859430396022</v>
      </c>
      <c r="Y157" s="52">
        <v>94.728446352569492</v>
      </c>
      <c r="Z157" s="52">
        <v>94.728446352569478</v>
      </c>
      <c r="AA157" s="43">
        <v>94.72844635256935</v>
      </c>
      <c r="AB157" s="43">
        <v>94.728446473477362</v>
      </c>
      <c r="AC157" s="43">
        <v>94.728446352569492</v>
      </c>
      <c r="AD157" s="43">
        <v>94.728446352569463</v>
      </c>
      <c r="AE157" s="43">
        <v>94.728446352569478</v>
      </c>
      <c r="AF157" s="43">
        <v>91.160145192195074</v>
      </c>
      <c r="AG157" s="43">
        <v>91.160145192195102</v>
      </c>
      <c r="AH157" s="43">
        <v>91.16014519219506</v>
      </c>
    </row>
    <row r="158" spans="1:34" s="36" customFormat="1" ht="14.25" x14ac:dyDescent="0.2">
      <c r="A158" s="169" t="s">
        <v>234</v>
      </c>
      <c r="B158" s="169" t="s">
        <v>234</v>
      </c>
      <c r="C158" s="38" t="s">
        <v>177</v>
      </c>
      <c r="D158" s="45">
        <v>91.782143061959829</v>
      </c>
      <c r="E158" s="45">
        <v>91.833441339478014</v>
      </c>
      <c r="F158" s="45">
        <v>91.792154993131291</v>
      </c>
      <c r="G158" s="45">
        <v>91.92513200375133</v>
      </c>
      <c r="H158" s="45">
        <v>92.257984595005652</v>
      </c>
      <c r="I158" s="45">
        <v>91.90265257630611</v>
      </c>
      <c r="J158" s="45">
        <v>92.257990654707072</v>
      </c>
      <c r="K158" s="45">
        <v>93.074018828054562</v>
      </c>
      <c r="L158" s="43">
        <v>93.074018828054562</v>
      </c>
      <c r="M158" s="43">
        <v>93.098502383054949</v>
      </c>
      <c r="N158" s="43">
        <v>93.074018863320049</v>
      </c>
      <c r="O158" s="43">
        <v>93.074018852129086</v>
      </c>
      <c r="P158" s="43">
        <v>93.074010713867267</v>
      </c>
      <c r="Q158" s="43">
        <v>92.744196979943013</v>
      </c>
      <c r="R158" s="43">
        <v>92.744201955815129</v>
      </c>
      <c r="S158" s="43">
        <v>92.744201955815129</v>
      </c>
      <c r="T158" s="43">
        <v>92.744327327193034</v>
      </c>
      <c r="U158" s="43">
        <v>92.744201955815129</v>
      </c>
      <c r="V158" s="43">
        <v>92.744196979943013</v>
      </c>
      <c r="W158" s="52">
        <v>92.744196979943041</v>
      </c>
      <c r="X158" s="52">
        <v>92.744189484999197</v>
      </c>
      <c r="Y158" s="52">
        <v>92.911512386314627</v>
      </c>
      <c r="Z158" s="52">
        <v>92.911512386314627</v>
      </c>
      <c r="AA158" s="43">
        <v>92.911512386314357</v>
      </c>
      <c r="AB158" s="43">
        <v>92.911514405876829</v>
      </c>
      <c r="AC158" s="43">
        <v>92.911512386314627</v>
      </c>
      <c r="AD158" s="43">
        <v>92.911512386314442</v>
      </c>
      <c r="AE158" s="43">
        <v>92.911512386314612</v>
      </c>
      <c r="AF158" s="43">
        <v>89.63163152599941</v>
      </c>
      <c r="AG158" s="43">
        <v>89.631631525999296</v>
      </c>
      <c r="AH158" s="43">
        <v>89.631631525999396</v>
      </c>
    </row>
    <row r="159" spans="1:34" s="36" customFormat="1" ht="14.25" x14ac:dyDescent="0.2">
      <c r="A159" s="169" t="s">
        <v>234</v>
      </c>
      <c r="B159" s="169" t="s">
        <v>234</v>
      </c>
      <c r="C159" s="38" t="s">
        <v>178</v>
      </c>
      <c r="D159" s="45">
        <v>92.755900515772737</v>
      </c>
      <c r="E159" s="45">
        <v>92.80774303946383</v>
      </c>
      <c r="F159" s="45">
        <v>92.758848830310754</v>
      </c>
      <c r="G159" s="45">
        <v>92.900406490651903</v>
      </c>
      <c r="H159" s="45">
        <v>93.236790462640442</v>
      </c>
      <c r="I159" s="45">
        <v>92.91028461880336</v>
      </c>
      <c r="J159" s="45">
        <v>93.23677781519801</v>
      </c>
      <c r="K159" s="45">
        <v>94.403598085947209</v>
      </c>
      <c r="L159" s="43">
        <v>94.403598085947209</v>
      </c>
      <c r="M159" s="43">
        <v>94.404740225883501</v>
      </c>
      <c r="N159" s="43">
        <v>94.40359812171647</v>
      </c>
      <c r="O159" s="43">
        <v>94.403598106361997</v>
      </c>
      <c r="P159" s="43">
        <v>94.40359054895228</v>
      </c>
      <c r="Q159" s="43">
        <v>94.094880435051849</v>
      </c>
      <c r="R159" s="43">
        <v>94.094889557116716</v>
      </c>
      <c r="S159" s="43">
        <v>94.094889557116716</v>
      </c>
      <c r="T159" s="43">
        <v>94.094935724743138</v>
      </c>
      <c r="U159" s="43">
        <v>94.094889557116716</v>
      </c>
      <c r="V159" s="43">
        <v>94.094880435051522</v>
      </c>
      <c r="W159" s="52">
        <v>94.094880435051877</v>
      </c>
      <c r="X159" s="52">
        <v>94.094880303602579</v>
      </c>
      <c r="Y159" s="52">
        <v>94.264632545373999</v>
      </c>
      <c r="Z159" s="52">
        <v>94.264632545373999</v>
      </c>
      <c r="AA159" s="43">
        <v>94.264632545374013</v>
      </c>
      <c r="AB159" s="43">
        <v>94.264634814765358</v>
      </c>
      <c r="AC159" s="43">
        <v>94.264632545373985</v>
      </c>
      <c r="AD159" s="43">
        <v>94.264632545374099</v>
      </c>
      <c r="AE159" s="43">
        <v>94.264632545373985</v>
      </c>
      <c r="AF159" s="43">
        <v>91.673271990499487</v>
      </c>
      <c r="AG159" s="43">
        <v>91.673271990499401</v>
      </c>
      <c r="AH159" s="43">
        <v>91.673271990499487</v>
      </c>
    </row>
    <row r="160" spans="1:34" s="36" customFormat="1" ht="14.25" x14ac:dyDescent="0.2">
      <c r="A160" s="169" t="s">
        <v>234</v>
      </c>
      <c r="B160" s="169" t="s">
        <v>234</v>
      </c>
      <c r="C160" s="38" t="s">
        <v>179</v>
      </c>
      <c r="D160" s="45">
        <v>93.443914748025421</v>
      </c>
      <c r="E160" s="45">
        <v>93.496141812149389</v>
      </c>
      <c r="F160" s="45">
        <v>93.453880746420197</v>
      </c>
      <c r="G160" s="45">
        <v>93.589492591829469</v>
      </c>
      <c r="H160" s="45">
        <v>93.928371682284251</v>
      </c>
      <c r="I160" s="45">
        <v>93.56061930832746</v>
      </c>
      <c r="J160" s="45">
        <v>93.928354643038091</v>
      </c>
      <c r="K160" s="45">
        <v>94.859254769375639</v>
      </c>
      <c r="L160" s="43">
        <v>94.859254769375639</v>
      </c>
      <c r="M160" s="43">
        <v>94.892631876635974</v>
      </c>
      <c r="N160" s="43">
        <v>94.859254805317548</v>
      </c>
      <c r="O160" s="43">
        <v>94.859254788866423</v>
      </c>
      <c r="P160" s="43">
        <v>94.85924152179571</v>
      </c>
      <c r="Q160" s="43">
        <v>94.405731183478522</v>
      </c>
      <c r="R160" s="43">
        <v>94.405739580430463</v>
      </c>
      <c r="S160" s="43">
        <v>94.405739580430463</v>
      </c>
      <c r="T160" s="43">
        <v>94.405756168220776</v>
      </c>
      <c r="U160" s="43">
        <v>94.405739580430463</v>
      </c>
      <c r="V160" s="43">
        <v>94.405731183478252</v>
      </c>
      <c r="W160" s="52">
        <v>94.405731183478565</v>
      </c>
      <c r="X160" s="52">
        <v>94.405739417657742</v>
      </c>
      <c r="Y160" s="52">
        <v>94.576044084890469</v>
      </c>
      <c r="Z160" s="52">
        <v>94.576044084890441</v>
      </c>
      <c r="AA160" s="43">
        <v>94.576044084890142</v>
      </c>
      <c r="AB160" s="43">
        <v>94.576040787574925</v>
      </c>
      <c r="AC160" s="43">
        <v>94.576044084890455</v>
      </c>
      <c r="AD160" s="43">
        <v>94.576044084890185</v>
      </c>
      <c r="AE160" s="43">
        <v>94.576044084890469</v>
      </c>
      <c r="AF160" s="43">
        <v>93.24687186506452</v>
      </c>
      <c r="AG160" s="43">
        <v>93.246871865064477</v>
      </c>
      <c r="AH160" s="43">
        <v>93.24687186506452</v>
      </c>
    </row>
    <row r="161" spans="1:34" s="36" customFormat="1" ht="14.25" x14ac:dyDescent="0.2">
      <c r="A161" s="169" t="s">
        <v>234</v>
      </c>
      <c r="B161" s="169" t="s">
        <v>234</v>
      </c>
      <c r="C161" s="38" t="s">
        <v>180</v>
      </c>
      <c r="D161" s="45">
        <v>93.589190125764603</v>
      </c>
      <c r="E161" s="45">
        <v>93.64149838625633</v>
      </c>
      <c r="F161" s="45">
        <v>93.606174903083868</v>
      </c>
      <c r="G161" s="45">
        <v>93.734994296518948</v>
      </c>
      <c r="H161" s="45">
        <v>94.074400235490373</v>
      </c>
      <c r="I161" s="45">
        <v>93.76593213792745</v>
      </c>
      <c r="J161" s="45">
        <v>94.074389820417522</v>
      </c>
      <c r="K161" s="45">
        <v>95.509664264041191</v>
      </c>
      <c r="L161" s="43">
        <v>95.509664264041191</v>
      </c>
      <c r="M161" s="43">
        <v>95.518989792327019</v>
      </c>
      <c r="N161" s="43">
        <v>95.509664300229531</v>
      </c>
      <c r="O161" s="43">
        <v>95.509664286300406</v>
      </c>
      <c r="P161" s="43">
        <v>95.509656334488511</v>
      </c>
      <c r="Q161" s="43">
        <v>95.135497172182582</v>
      </c>
      <c r="R161" s="43">
        <v>95.135504635162846</v>
      </c>
      <c r="S161" s="43">
        <v>95.135504635162846</v>
      </c>
      <c r="T161" s="43">
        <v>95.135364190057615</v>
      </c>
      <c r="U161" s="43">
        <v>95.135504635162846</v>
      </c>
      <c r="V161" s="43">
        <v>95.135497172182255</v>
      </c>
      <c r="W161" s="52">
        <v>95.135497172182596</v>
      </c>
      <c r="X161" s="52">
        <v>95.135498892807021</v>
      </c>
      <c r="Y161" s="52">
        <v>95.307126609797649</v>
      </c>
      <c r="Z161" s="52">
        <v>95.307126609797649</v>
      </c>
      <c r="AA161" s="43">
        <v>95.30712660979745</v>
      </c>
      <c r="AB161" s="43">
        <v>95.3071307853414</v>
      </c>
      <c r="AC161" s="43">
        <v>95.307126609797649</v>
      </c>
      <c r="AD161" s="43">
        <v>95.307126609797493</v>
      </c>
      <c r="AE161" s="43">
        <v>95.307126609797635</v>
      </c>
      <c r="AF161" s="43">
        <v>94.22730479281374</v>
      </c>
      <c r="AG161" s="43">
        <v>94.227304792813612</v>
      </c>
      <c r="AH161" s="43">
        <v>94.227304792813726</v>
      </c>
    </row>
    <row r="162" spans="1:34" s="36" customFormat="1" ht="14.25" x14ac:dyDescent="0.2">
      <c r="A162" s="169" t="s">
        <v>234</v>
      </c>
      <c r="B162" s="169" t="s">
        <v>234</v>
      </c>
      <c r="C162" s="38" t="s">
        <v>181</v>
      </c>
      <c r="D162" s="45">
        <v>95.594444247858874</v>
      </c>
      <c r="E162" s="45">
        <v>95.647873271922009</v>
      </c>
      <c r="F162" s="45">
        <v>95.595424957702889</v>
      </c>
      <c r="G162" s="45">
        <v>95.743372437680279</v>
      </c>
      <c r="H162" s="45">
        <v>96.090050532306336</v>
      </c>
      <c r="I162" s="45">
        <v>95.750458814683753</v>
      </c>
      <c r="J162" s="45">
        <v>96.090040723606194</v>
      </c>
      <c r="K162" s="45">
        <v>97.566114587881472</v>
      </c>
      <c r="L162" s="43">
        <v>97.566114587881472</v>
      </c>
      <c r="M162" s="43">
        <v>97.583869040479001</v>
      </c>
      <c r="N162" s="43">
        <v>97.566114624848993</v>
      </c>
      <c r="O162" s="43">
        <v>97.566114607502612</v>
      </c>
      <c r="P162" s="43">
        <v>97.566106994345802</v>
      </c>
      <c r="Q162" s="43">
        <v>97.159061102165552</v>
      </c>
      <c r="R162" s="43">
        <v>97.159064786929861</v>
      </c>
      <c r="S162" s="43">
        <v>97.159064786929861</v>
      </c>
      <c r="T162" s="43">
        <v>97.158970403777772</v>
      </c>
      <c r="U162" s="43">
        <v>97.159064786929861</v>
      </c>
      <c r="V162" s="43">
        <v>97.159061102165765</v>
      </c>
      <c r="W162" s="52">
        <v>97.159061102165595</v>
      </c>
      <c r="X162" s="52">
        <v>97.159062054649738</v>
      </c>
      <c r="Y162" s="52">
        <v>97.334341155477247</v>
      </c>
      <c r="Z162" s="52">
        <v>97.334341155477233</v>
      </c>
      <c r="AA162" s="43">
        <v>97.334341155477418</v>
      </c>
      <c r="AB162" s="43">
        <v>97.334340845408462</v>
      </c>
      <c r="AC162" s="43">
        <v>97.334341155477219</v>
      </c>
      <c r="AD162" s="43">
        <v>97.334341155477489</v>
      </c>
      <c r="AE162" s="43">
        <v>97.334341155477219</v>
      </c>
      <c r="AF162" s="43">
        <v>96.193565819730139</v>
      </c>
      <c r="AG162" s="43">
        <v>96.19356581972994</v>
      </c>
      <c r="AH162" s="43">
        <v>96.193565819730139</v>
      </c>
    </row>
    <row r="163" spans="1:34" s="36" customFormat="1" ht="14.25" x14ac:dyDescent="0.2">
      <c r="A163" s="169" t="s">
        <v>234</v>
      </c>
      <c r="B163" s="169" t="s">
        <v>234</v>
      </c>
      <c r="C163" s="38" t="s">
        <v>182</v>
      </c>
      <c r="D163" s="45">
        <v>98.376957026259632</v>
      </c>
      <c r="E163" s="45">
        <v>98.442245362287764</v>
      </c>
      <c r="F163" s="45">
        <v>98.41955277517657</v>
      </c>
      <c r="G163" s="45">
        <v>98.54141445841617</v>
      </c>
      <c r="H163" s="45">
        <v>98.855001717117204</v>
      </c>
      <c r="I163" s="45">
        <v>98.543337606542707</v>
      </c>
      <c r="J163" s="45">
        <v>98.854966467840086</v>
      </c>
      <c r="K163" s="45">
        <v>99.34865365000401</v>
      </c>
      <c r="L163" s="43">
        <v>99.34865365000401</v>
      </c>
      <c r="M163" s="43">
        <v>99.368145619072124</v>
      </c>
      <c r="N163" s="43">
        <v>99.34865368764693</v>
      </c>
      <c r="O163" s="43">
        <v>99.348653674631194</v>
      </c>
      <c r="P163" s="43">
        <v>99.348642968420009</v>
      </c>
      <c r="Q163" s="43">
        <v>99.073122858671155</v>
      </c>
      <c r="R163" s="43">
        <v>99.07312993048474</v>
      </c>
      <c r="S163" s="43">
        <v>99.07312993048474</v>
      </c>
      <c r="T163" s="43">
        <v>99.072861299476273</v>
      </c>
      <c r="U163" s="43">
        <v>99.07312993048474</v>
      </c>
      <c r="V163" s="43">
        <v>99.073122858670999</v>
      </c>
      <c r="W163" s="52">
        <v>99.073122858671184</v>
      </c>
      <c r="X163" s="52">
        <v>99.073122612234869</v>
      </c>
      <c r="Y163" s="52">
        <v>99.251855980002603</v>
      </c>
      <c r="Z163" s="52">
        <v>99.251855980002603</v>
      </c>
      <c r="AA163" s="43">
        <v>99.251855980002574</v>
      </c>
      <c r="AB163" s="43">
        <v>99.251858340478037</v>
      </c>
      <c r="AC163" s="43">
        <v>99.251855980002603</v>
      </c>
      <c r="AD163" s="43">
        <v>99.251855980002588</v>
      </c>
      <c r="AE163" s="43">
        <v>99.251855980002603</v>
      </c>
      <c r="AF163" s="43">
        <v>99.304657261884373</v>
      </c>
      <c r="AG163" s="43">
        <v>99.3046572618845</v>
      </c>
      <c r="AH163" s="43">
        <v>99.304657261884373</v>
      </c>
    </row>
    <row r="164" spans="1:34" s="36" customFormat="1" ht="14.25" x14ac:dyDescent="0.2">
      <c r="A164" s="169" t="s">
        <v>234</v>
      </c>
      <c r="B164" s="169" t="s">
        <v>234</v>
      </c>
      <c r="C164" s="38" t="s">
        <v>183</v>
      </c>
      <c r="D164" s="45">
        <v>99.714305585890742</v>
      </c>
      <c r="E164" s="45">
        <v>99.768425709922667</v>
      </c>
      <c r="F164" s="45">
        <v>99.732495282566248</v>
      </c>
      <c r="G164" s="45">
        <v>99.837511282920275</v>
      </c>
      <c r="H164" s="45">
        <v>99.788843644213316</v>
      </c>
      <c r="I164" s="45">
        <v>99.846684818928111</v>
      </c>
      <c r="J164" s="45">
        <v>99.788825378368628</v>
      </c>
      <c r="K164" s="45">
        <v>99.573779605819567</v>
      </c>
      <c r="L164" s="43">
        <v>99.573779605819567</v>
      </c>
      <c r="M164" s="43">
        <v>99.596226051614607</v>
      </c>
      <c r="N164" s="43">
        <v>99.573779638395024</v>
      </c>
      <c r="O164" s="43">
        <v>99.573779638333761</v>
      </c>
      <c r="P164" s="43">
        <v>99.573777607428099</v>
      </c>
      <c r="Q164" s="43">
        <v>99.143952319270539</v>
      </c>
      <c r="R164" s="43">
        <v>99.143959935797</v>
      </c>
      <c r="S164" s="43">
        <v>99.143959935797</v>
      </c>
      <c r="T164" s="43">
        <v>99.14358767739887</v>
      </c>
      <c r="U164" s="43">
        <v>99.143959935797</v>
      </c>
      <c r="V164" s="43">
        <v>99.143952319270241</v>
      </c>
      <c r="W164" s="52">
        <v>99.143952319270582</v>
      </c>
      <c r="X164" s="52">
        <v>99.143955456244981</v>
      </c>
      <c r="Y164" s="52">
        <v>99.307270180006284</v>
      </c>
      <c r="Z164" s="52">
        <v>99.30727018000627</v>
      </c>
      <c r="AA164" s="43">
        <v>99.307270180006299</v>
      </c>
      <c r="AB164" s="43">
        <v>99.307269782220573</v>
      </c>
      <c r="AC164" s="43">
        <v>99.30727018000627</v>
      </c>
      <c r="AD164" s="43">
        <v>99.307270180006299</v>
      </c>
      <c r="AE164" s="43">
        <v>99.307270180006256</v>
      </c>
      <c r="AF164" s="43">
        <v>99.825783013149959</v>
      </c>
      <c r="AG164" s="43">
        <v>99.825783013149973</v>
      </c>
      <c r="AH164" s="43">
        <v>99.82578301314993</v>
      </c>
    </row>
    <row r="165" spans="1:34" s="36" customFormat="1" ht="14.25" x14ac:dyDescent="0.2">
      <c r="A165" s="169" t="s">
        <v>234</v>
      </c>
      <c r="B165" s="169" t="s">
        <v>234</v>
      </c>
      <c r="C165" s="38" t="s">
        <v>9</v>
      </c>
      <c r="D165" s="45">
        <v>100.14588547087598</v>
      </c>
      <c r="E165" s="45">
        <v>100.10970722114268</v>
      </c>
      <c r="F165" s="45">
        <v>100.14831268714318</v>
      </c>
      <c r="G165" s="45">
        <v>100.11150323816452</v>
      </c>
      <c r="H165" s="45">
        <v>100.18181818181819</v>
      </c>
      <c r="I165" s="45">
        <v>100.09883605621567</v>
      </c>
      <c r="J165" s="45">
        <v>100.18180084714191</v>
      </c>
      <c r="K165" s="45">
        <v>100.33084812384497</v>
      </c>
      <c r="L165" s="43">
        <v>100.36536974673258</v>
      </c>
      <c r="M165" s="43">
        <v>100.31909987005187</v>
      </c>
      <c r="N165" s="43">
        <v>100.36662364878623</v>
      </c>
      <c r="O165" s="43">
        <v>100.34795841873022</v>
      </c>
      <c r="P165" s="43">
        <v>100.36662375407491</v>
      </c>
      <c r="Q165" s="43">
        <v>100.38681929164423</v>
      </c>
      <c r="R165" s="43">
        <v>100.39518752963906</v>
      </c>
      <c r="S165" s="43">
        <v>100.39518752963906</v>
      </c>
      <c r="T165" s="43">
        <v>100.38695989509336</v>
      </c>
      <c r="U165" s="43">
        <v>100.39518752963906</v>
      </c>
      <c r="V165" s="43">
        <v>100.3951894252385</v>
      </c>
      <c r="W165" s="52">
        <v>100.3951894252387</v>
      </c>
      <c r="X165" s="52">
        <v>100.3951946342666</v>
      </c>
      <c r="Y165" s="52">
        <v>100.34737226971072</v>
      </c>
      <c r="Z165" s="52">
        <v>100.34737226971072</v>
      </c>
      <c r="AA165" s="43">
        <v>100.34737226971056</v>
      </c>
      <c r="AB165" s="43">
        <v>100.34736947760297</v>
      </c>
      <c r="AC165" s="43">
        <v>100.34737226971072</v>
      </c>
      <c r="AD165" s="43">
        <v>100.34737226971066</v>
      </c>
      <c r="AE165" s="43">
        <v>100.34737226971072</v>
      </c>
      <c r="AF165" s="43">
        <v>100.32705958356327</v>
      </c>
      <c r="AG165" s="43">
        <v>100.32705958356328</v>
      </c>
      <c r="AH165" s="43">
        <v>100.32705958356327</v>
      </c>
    </row>
    <row r="166" spans="1:34" s="36" customFormat="1" ht="14.25" x14ac:dyDescent="0.2">
      <c r="A166" s="169" t="s">
        <v>234</v>
      </c>
      <c r="B166" s="169" t="s">
        <v>234</v>
      </c>
      <c r="C166" s="38" t="s">
        <v>10</v>
      </c>
      <c r="D166" s="183" t="s">
        <v>234</v>
      </c>
      <c r="E166" s="183" t="s">
        <v>234</v>
      </c>
      <c r="F166" s="45">
        <v>100.88763078640947</v>
      </c>
      <c r="G166" s="183" t="s">
        <v>234</v>
      </c>
      <c r="H166" s="183" t="s">
        <v>234</v>
      </c>
      <c r="I166" s="45">
        <v>100.84660883365214</v>
      </c>
      <c r="J166" s="45">
        <v>100.94734729349884</v>
      </c>
      <c r="K166" s="45">
        <v>101.62892505704028</v>
      </c>
      <c r="L166" s="43">
        <v>101.71964860916096</v>
      </c>
      <c r="M166" s="43">
        <v>101.63831243765654</v>
      </c>
      <c r="N166" s="43">
        <v>101.76958591451373</v>
      </c>
      <c r="O166" s="43">
        <v>101.71289863048534</v>
      </c>
      <c r="P166" s="43">
        <v>101.76958483932475</v>
      </c>
      <c r="Q166" s="43">
        <v>101.38444055020395</v>
      </c>
      <c r="R166" s="43">
        <v>101.39695760477181</v>
      </c>
      <c r="S166" s="43">
        <v>101.40510760538307</v>
      </c>
      <c r="T166" s="43">
        <v>101.38422056047462</v>
      </c>
      <c r="U166" s="43">
        <v>101.43678260775869</v>
      </c>
      <c r="V166" s="43">
        <v>101.46703540416573</v>
      </c>
      <c r="W166" s="52">
        <v>101.46703540416576</v>
      </c>
      <c r="X166" s="52">
        <v>101.46703733562707</v>
      </c>
      <c r="Y166" s="52">
        <v>101.22957423512459</v>
      </c>
      <c r="Z166" s="52">
        <v>101.22957423512457</v>
      </c>
      <c r="AA166" s="43">
        <v>101.22957423512457</v>
      </c>
      <c r="AB166" s="43">
        <v>101.22957336871467</v>
      </c>
      <c r="AC166" s="43">
        <v>101.24672933645505</v>
      </c>
      <c r="AD166" s="43">
        <v>101.24672933645499</v>
      </c>
      <c r="AE166" s="43">
        <v>101.24672933645505</v>
      </c>
      <c r="AF166" s="43">
        <v>102.39413617005556</v>
      </c>
      <c r="AG166" s="43">
        <v>102.39413617005559</v>
      </c>
      <c r="AH166" s="43">
        <v>102.39413617005556</v>
      </c>
    </row>
    <row r="167" spans="1:34" s="36" customFormat="1" ht="14.25" x14ac:dyDescent="0.2">
      <c r="A167" s="169" t="s">
        <v>234</v>
      </c>
      <c r="B167" s="169" t="s">
        <v>234</v>
      </c>
      <c r="C167" s="38" t="s">
        <v>1</v>
      </c>
      <c r="D167" s="184" t="s">
        <v>234</v>
      </c>
      <c r="E167" s="184" t="s">
        <v>234</v>
      </c>
      <c r="F167" s="45">
        <v>101.67882735469487</v>
      </c>
      <c r="G167" s="184" t="s">
        <v>234</v>
      </c>
      <c r="H167" s="184" t="s">
        <v>234</v>
      </c>
      <c r="I167" s="45">
        <v>101.60702285922642</v>
      </c>
      <c r="J167" s="183" t="s">
        <v>234</v>
      </c>
      <c r="K167" s="185" t="s">
        <v>234</v>
      </c>
      <c r="L167" s="180" t="s">
        <v>234</v>
      </c>
      <c r="M167" s="43">
        <v>103.0994077340889</v>
      </c>
      <c r="N167" s="180" t="s">
        <v>234</v>
      </c>
      <c r="O167" s="180" t="s">
        <v>234</v>
      </c>
      <c r="P167" s="43">
        <v>103.1228789961134</v>
      </c>
      <c r="Q167" s="43">
        <v>102.94698939985904</v>
      </c>
      <c r="R167" s="43">
        <v>102.94745772105932</v>
      </c>
      <c r="S167" s="43">
        <v>103.07255773044182</v>
      </c>
      <c r="T167" s="43">
        <v>102.94721978842716</v>
      </c>
      <c r="U167" s="43">
        <v>103.14210773565809</v>
      </c>
      <c r="V167" s="43">
        <v>103.20065301902673</v>
      </c>
      <c r="W167" s="52">
        <v>103.18313398342809</v>
      </c>
      <c r="X167" s="52">
        <v>103.18313358365522</v>
      </c>
      <c r="Y167" s="52">
        <v>102.73433651649287</v>
      </c>
      <c r="Z167" s="52">
        <v>102.73433651649287</v>
      </c>
      <c r="AA167" s="43">
        <v>102.7343365164927</v>
      </c>
      <c r="AB167" s="43">
        <v>102.73433084693407</v>
      </c>
      <c r="AC167" s="43">
        <v>102.41312454308832</v>
      </c>
      <c r="AD167" s="43">
        <v>102.41312454308824</v>
      </c>
      <c r="AE167" s="43">
        <v>102.41312454308833</v>
      </c>
      <c r="AF167" s="43">
        <v>103.19749739779812</v>
      </c>
      <c r="AG167" s="43">
        <v>103.19749739779807</v>
      </c>
      <c r="AH167" s="43">
        <v>103.19749739779812</v>
      </c>
    </row>
    <row r="168" spans="1:34" s="36" customFormat="1" ht="14.25" x14ac:dyDescent="0.2">
      <c r="A168" s="169" t="s">
        <v>234</v>
      </c>
      <c r="B168" s="169" t="s">
        <v>234</v>
      </c>
      <c r="C168" s="38" t="s">
        <v>2</v>
      </c>
      <c r="D168" s="184" t="s">
        <v>234</v>
      </c>
      <c r="E168" s="184" t="s">
        <v>234</v>
      </c>
      <c r="F168" s="45">
        <v>102.54452897912738</v>
      </c>
      <c r="G168" s="184" t="s">
        <v>234</v>
      </c>
      <c r="H168" s="184" t="s">
        <v>234</v>
      </c>
      <c r="I168" s="45">
        <v>102.44652622578351</v>
      </c>
      <c r="J168" s="184" t="s">
        <v>234</v>
      </c>
      <c r="K168" s="185" t="s">
        <v>234</v>
      </c>
      <c r="L168" s="180" t="s">
        <v>234</v>
      </c>
      <c r="M168" s="43">
        <v>104.20757292801962</v>
      </c>
      <c r="N168" s="180" t="s">
        <v>234</v>
      </c>
      <c r="O168" s="180" t="s">
        <v>234</v>
      </c>
      <c r="P168" s="43">
        <v>103.86296230397906</v>
      </c>
      <c r="Q168" s="180" t="s">
        <v>234</v>
      </c>
      <c r="R168" s="180" t="s">
        <v>234</v>
      </c>
      <c r="S168" s="180" t="s">
        <v>234</v>
      </c>
      <c r="T168" s="43">
        <v>103.64554245913256</v>
      </c>
      <c r="U168" s="180" t="s">
        <v>234</v>
      </c>
      <c r="V168" s="43">
        <v>102.93739880840198</v>
      </c>
      <c r="W168" s="52">
        <v>102.80092698706247</v>
      </c>
      <c r="X168" s="52">
        <v>102.80093246493007</v>
      </c>
      <c r="Y168" s="52">
        <v>102.31549257621464</v>
      </c>
      <c r="Z168" s="52">
        <v>102.40521462648323</v>
      </c>
      <c r="AA168" s="43">
        <v>102.40521462648307</v>
      </c>
      <c r="AB168" s="43">
        <v>102.40520793920204</v>
      </c>
      <c r="AC168" s="43">
        <v>102.09745063233473</v>
      </c>
      <c r="AD168" s="43">
        <v>102.0974506323345</v>
      </c>
      <c r="AE168" s="43">
        <v>102.01987050148179</v>
      </c>
      <c r="AF168" s="43">
        <v>103.35788890312503</v>
      </c>
      <c r="AG168" s="43">
        <v>103.3578889031249</v>
      </c>
      <c r="AH168" s="43">
        <v>103.35788890312503</v>
      </c>
    </row>
    <row r="169" spans="1:34" s="36" customFormat="1" ht="14.25" x14ac:dyDescent="0.2">
      <c r="A169" s="169" t="s">
        <v>234</v>
      </c>
      <c r="B169" s="169" t="s">
        <v>234</v>
      </c>
      <c r="C169" s="38" t="s">
        <v>3</v>
      </c>
      <c r="D169" s="184" t="s">
        <v>234</v>
      </c>
      <c r="E169" s="184" t="s">
        <v>234</v>
      </c>
      <c r="F169" s="45">
        <v>103.16535275230798</v>
      </c>
      <c r="G169" s="184" t="s">
        <v>234</v>
      </c>
      <c r="H169" s="184" t="s">
        <v>234</v>
      </c>
      <c r="I169" s="45">
        <v>103.35235669127674</v>
      </c>
      <c r="J169" s="184" t="s">
        <v>234</v>
      </c>
      <c r="K169" s="185" t="s">
        <v>234</v>
      </c>
      <c r="L169" s="180" t="s">
        <v>234</v>
      </c>
      <c r="M169" s="43">
        <v>105.2417203670032</v>
      </c>
      <c r="N169" s="180" t="s">
        <v>234</v>
      </c>
      <c r="O169" s="180" t="s">
        <v>234</v>
      </c>
      <c r="P169" s="43">
        <v>104.88929920969269</v>
      </c>
      <c r="Q169" s="180" t="s">
        <v>234</v>
      </c>
      <c r="R169" s="180" t="s">
        <v>234</v>
      </c>
      <c r="S169" s="180" t="s">
        <v>234</v>
      </c>
      <c r="T169" s="43">
        <v>104.80369488086556</v>
      </c>
      <c r="U169" s="180" t="s">
        <v>234</v>
      </c>
      <c r="V169" s="180" t="s">
        <v>234</v>
      </c>
      <c r="W169" s="186" t="s">
        <v>234</v>
      </c>
      <c r="X169" s="52">
        <v>90.042748335507525</v>
      </c>
      <c r="Y169" s="186" t="s">
        <v>234</v>
      </c>
      <c r="Z169" s="186" t="s">
        <v>234</v>
      </c>
      <c r="AA169" s="43">
        <v>91.893893583678647</v>
      </c>
      <c r="AB169" s="43">
        <v>91.893891900990297</v>
      </c>
      <c r="AC169" s="43">
        <v>91.553598325415564</v>
      </c>
      <c r="AD169" s="43">
        <v>91.55359832541555</v>
      </c>
      <c r="AE169" s="43">
        <v>91.311423817285331</v>
      </c>
      <c r="AF169" s="43">
        <v>91.309819297050097</v>
      </c>
      <c r="AG169" s="43">
        <v>91.309819297050225</v>
      </c>
      <c r="AH169" s="43">
        <v>91.309819297050083</v>
      </c>
    </row>
    <row r="170" spans="1:34" s="36" customFormat="1" ht="14.25" x14ac:dyDescent="0.2">
      <c r="A170" s="169" t="s">
        <v>234</v>
      </c>
      <c r="B170" s="169" t="s">
        <v>234</v>
      </c>
      <c r="C170" s="38" t="s">
        <v>4</v>
      </c>
      <c r="D170" s="184" t="s">
        <v>234</v>
      </c>
      <c r="E170" s="184" t="s">
        <v>234</v>
      </c>
      <c r="F170" s="45">
        <v>104.16482312986676</v>
      </c>
      <c r="G170" s="184" t="s">
        <v>234</v>
      </c>
      <c r="H170" s="184" t="s">
        <v>234</v>
      </c>
      <c r="I170" s="45">
        <v>104.27346838463298</v>
      </c>
      <c r="J170" s="184" t="s">
        <v>234</v>
      </c>
      <c r="K170" s="185" t="s">
        <v>234</v>
      </c>
      <c r="L170" s="180" t="s">
        <v>234</v>
      </c>
      <c r="M170" s="43">
        <v>106.35715375717697</v>
      </c>
      <c r="N170" s="180" t="s">
        <v>234</v>
      </c>
      <c r="O170" s="180" t="s">
        <v>234</v>
      </c>
      <c r="P170" s="43">
        <v>106.07709702767603</v>
      </c>
      <c r="Q170" s="180" t="s">
        <v>234</v>
      </c>
      <c r="R170" s="180" t="s">
        <v>234</v>
      </c>
      <c r="S170" s="180" t="s">
        <v>234</v>
      </c>
      <c r="T170" s="43">
        <v>105.99699872881129</v>
      </c>
      <c r="U170" s="180" t="s">
        <v>234</v>
      </c>
      <c r="V170" s="180" t="s">
        <v>234</v>
      </c>
      <c r="W170" s="186" t="s">
        <v>234</v>
      </c>
      <c r="X170" s="52">
        <v>96.809843966723903</v>
      </c>
      <c r="Y170" s="186" t="s">
        <v>234</v>
      </c>
      <c r="Z170" s="186" t="s">
        <v>234</v>
      </c>
      <c r="AA170" s="180" t="s">
        <v>234</v>
      </c>
      <c r="AB170" s="43">
        <v>101.50714729445029</v>
      </c>
      <c r="AC170" s="180" t="s">
        <v>234</v>
      </c>
      <c r="AD170" s="43">
        <v>101.07359216026107</v>
      </c>
      <c r="AE170" s="180" t="s">
        <v>234</v>
      </c>
      <c r="AF170" s="180" t="s">
        <v>234</v>
      </c>
      <c r="AG170" s="43">
        <v>101.90540170723257</v>
      </c>
      <c r="AH170" s="43">
        <v>102.05048528068282</v>
      </c>
    </row>
    <row r="171" spans="1:34" s="36" customFormat="1" ht="14.25" x14ac:dyDescent="0.2">
      <c r="A171" s="169" t="s">
        <v>234</v>
      </c>
      <c r="B171" s="169" t="s">
        <v>234</v>
      </c>
      <c r="C171" s="49" t="s">
        <v>5</v>
      </c>
      <c r="D171" s="184" t="s">
        <v>234</v>
      </c>
      <c r="E171" s="184" t="s">
        <v>234</v>
      </c>
      <c r="F171" s="45">
        <v>105.36406761771872</v>
      </c>
      <c r="G171" s="184" t="s">
        <v>234</v>
      </c>
      <c r="H171" s="184" t="s">
        <v>234</v>
      </c>
      <c r="I171" s="45">
        <v>105.22001302516637</v>
      </c>
      <c r="J171" s="184" t="s">
        <v>234</v>
      </c>
      <c r="K171" s="185" t="s">
        <v>234</v>
      </c>
      <c r="L171" s="180" t="s">
        <v>234</v>
      </c>
      <c r="M171" s="43">
        <v>107.54375704491893</v>
      </c>
      <c r="N171" s="180" t="s">
        <v>234</v>
      </c>
      <c r="O171" s="180" t="s">
        <v>234</v>
      </c>
      <c r="P171" s="43">
        <v>107.38473083151975</v>
      </c>
      <c r="Q171" s="180" t="s">
        <v>234</v>
      </c>
      <c r="R171" s="180" t="s">
        <v>234</v>
      </c>
      <c r="S171" s="180" t="s">
        <v>234</v>
      </c>
      <c r="T171" s="43">
        <v>107.19497696010056</v>
      </c>
      <c r="U171" s="180" t="s">
        <v>234</v>
      </c>
      <c r="V171" s="180" t="s">
        <v>234</v>
      </c>
      <c r="W171" s="186" t="s">
        <v>234</v>
      </c>
      <c r="X171" s="52">
        <v>101.75470649599072</v>
      </c>
      <c r="Y171" s="186" t="s">
        <v>234</v>
      </c>
      <c r="Z171" s="186" t="s">
        <v>234</v>
      </c>
      <c r="AA171" s="180" t="s">
        <v>234</v>
      </c>
      <c r="AB171" s="43">
        <v>103.92779861367407</v>
      </c>
      <c r="AC171" s="180" t="s">
        <v>234</v>
      </c>
      <c r="AD171" s="43">
        <v>103.3329099022323</v>
      </c>
      <c r="AE171" s="180" t="s">
        <v>234</v>
      </c>
      <c r="AF171" s="180" t="s">
        <v>234</v>
      </c>
      <c r="AG171" s="43">
        <v>103.99987636727566</v>
      </c>
      <c r="AH171" s="180" t="s">
        <v>234</v>
      </c>
    </row>
    <row r="172" spans="1:34" s="36" customFormat="1" ht="14.25" x14ac:dyDescent="0.2">
      <c r="A172" s="169" t="s">
        <v>234</v>
      </c>
      <c r="B172" s="169" t="s">
        <v>234</v>
      </c>
      <c r="C172" s="49" t="s">
        <v>6</v>
      </c>
      <c r="D172" s="184" t="s">
        <v>234</v>
      </c>
      <c r="E172" s="184" t="s">
        <v>234</v>
      </c>
      <c r="F172" s="184" t="s">
        <v>234</v>
      </c>
      <c r="G172" s="184" t="s">
        <v>234</v>
      </c>
      <c r="H172" s="184" t="s">
        <v>234</v>
      </c>
      <c r="I172" s="45">
        <v>106.18656529555636</v>
      </c>
      <c r="J172" s="184" t="s">
        <v>234</v>
      </c>
      <c r="K172" s="185" t="s">
        <v>234</v>
      </c>
      <c r="L172" s="180" t="s">
        <v>234</v>
      </c>
      <c r="M172" s="43">
        <v>108.80117239526298</v>
      </c>
      <c r="N172" s="180" t="s">
        <v>234</v>
      </c>
      <c r="O172" s="180" t="s">
        <v>234</v>
      </c>
      <c r="P172" s="43">
        <v>108.74221358875701</v>
      </c>
      <c r="Q172" s="180" t="s">
        <v>234</v>
      </c>
      <c r="R172" s="180" t="s">
        <v>234</v>
      </c>
      <c r="S172" s="180" t="s">
        <v>234</v>
      </c>
      <c r="T172" s="43">
        <v>108.47909958992352</v>
      </c>
      <c r="U172" s="180" t="s">
        <v>234</v>
      </c>
      <c r="V172" s="180" t="s">
        <v>234</v>
      </c>
      <c r="W172" s="186" t="s">
        <v>234</v>
      </c>
      <c r="X172" s="52">
        <v>103.25900513445545</v>
      </c>
      <c r="Y172" s="186" t="s">
        <v>234</v>
      </c>
      <c r="Z172" s="186" t="s">
        <v>234</v>
      </c>
      <c r="AA172" s="180" t="s">
        <v>234</v>
      </c>
      <c r="AB172" s="43">
        <v>104.91792531397988</v>
      </c>
      <c r="AC172" s="180" t="s">
        <v>234</v>
      </c>
      <c r="AD172" s="43">
        <v>104.53855837328604</v>
      </c>
      <c r="AE172" s="180" t="s">
        <v>234</v>
      </c>
      <c r="AF172" s="180" t="s">
        <v>234</v>
      </c>
      <c r="AG172" s="43">
        <v>105.12418147948472</v>
      </c>
      <c r="AH172" s="180" t="s">
        <v>234</v>
      </c>
    </row>
    <row r="173" spans="1:34" s="36" customFormat="1" ht="14.25" x14ac:dyDescent="0.2">
      <c r="A173" s="169" t="s">
        <v>234</v>
      </c>
      <c r="B173" s="169" t="s">
        <v>234</v>
      </c>
      <c r="C173" s="49" t="s">
        <v>7</v>
      </c>
      <c r="D173" s="184" t="s">
        <v>234</v>
      </c>
      <c r="E173" s="184" t="s">
        <v>234</v>
      </c>
      <c r="F173" s="184" t="s">
        <v>234</v>
      </c>
      <c r="G173" s="184" t="s">
        <v>234</v>
      </c>
      <c r="H173" s="184" t="s">
        <v>234</v>
      </c>
      <c r="I173" s="183" t="s">
        <v>234</v>
      </c>
      <c r="J173" s="184" t="s">
        <v>234</v>
      </c>
      <c r="K173" s="185" t="s">
        <v>234</v>
      </c>
      <c r="L173" s="179" t="s">
        <v>234</v>
      </c>
      <c r="M173" s="179" t="s">
        <v>234</v>
      </c>
      <c r="N173" s="179" t="s">
        <v>234</v>
      </c>
      <c r="O173" s="179" t="s">
        <v>234</v>
      </c>
      <c r="P173" s="41">
        <v>110.16374229817902</v>
      </c>
      <c r="Q173" s="179" t="s">
        <v>234</v>
      </c>
      <c r="R173" s="179" t="s">
        <v>234</v>
      </c>
      <c r="S173" s="179" t="s">
        <v>234</v>
      </c>
      <c r="T173" s="41">
        <v>109.73370336529909</v>
      </c>
      <c r="U173" s="179" t="s">
        <v>234</v>
      </c>
      <c r="V173" s="179" t="s">
        <v>234</v>
      </c>
      <c r="W173" s="186" t="s">
        <v>234</v>
      </c>
      <c r="X173" s="52">
        <v>104.96690191211648</v>
      </c>
      <c r="Y173" s="186" t="s">
        <v>234</v>
      </c>
      <c r="Z173" s="186" t="s">
        <v>234</v>
      </c>
      <c r="AA173" s="180" t="s">
        <v>234</v>
      </c>
      <c r="AB173" s="43">
        <v>106.17416774003864</v>
      </c>
      <c r="AC173" s="180" t="s">
        <v>234</v>
      </c>
      <c r="AD173" s="43">
        <v>105.92685052685667</v>
      </c>
      <c r="AE173" s="180" t="s">
        <v>234</v>
      </c>
      <c r="AF173" s="180" t="s">
        <v>234</v>
      </c>
      <c r="AG173" s="43">
        <v>106.22319037165525</v>
      </c>
      <c r="AH173" s="180" t="s">
        <v>234</v>
      </c>
    </row>
    <row r="174" spans="1:34" s="36" customFormat="1" ht="14.25" x14ac:dyDescent="0.2">
      <c r="A174" s="169" t="s">
        <v>234</v>
      </c>
      <c r="B174" s="169" t="s">
        <v>234</v>
      </c>
      <c r="C174" s="49" t="s">
        <v>12</v>
      </c>
      <c r="D174" s="184" t="s">
        <v>234</v>
      </c>
      <c r="E174" s="184" t="s">
        <v>234</v>
      </c>
      <c r="F174" s="184" t="s">
        <v>234</v>
      </c>
      <c r="G174" s="184" t="s">
        <v>234</v>
      </c>
      <c r="H174" s="184" t="s">
        <v>234</v>
      </c>
      <c r="I174" s="183" t="s">
        <v>234</v>
      </c>
      <c r="J174" s="184" t="s">
        <v>234</v>
      </c>
      <c r="K174" s="185" t="s">
        <v>234</v>
      </c>
      <c r="L174" s="179" t="s">
        <v>234</v>
      </c>
      <c r="M174" s="179" t="s">
        <v>234</v>
      </c>
      <c r="N174" s="179" t="s">
        <v>234</v>
      </c>
      <c r="O174" s="179" t="s">
        <v>234</v>
      </c>
      <c r="P174" s="179" t="s">
        <v>234</v>
      </c>
      <c r="Q174" s="179" t="s">
        <v>234</v>
      </c>
      <c r="R174" s="179" t="s">
        <v>234</v>
      </c>
      <c r="S174" s="179" t="s">
        <v>234</v>
      </c>
      <c r="T174" s="179" t="s">
        <v>234</v>
      </c>
      <c r="U174" s="179" t="s">
        <v>234</v>
      </c>
      <c r="V174" s="179" t="s">
        <v>234</v>
      </c>
      <c r="W174" s="186" t="s">
        <v>234</v>
      </c>
      <c r="X174" s="52">
        <v>106.75606602107739</v>
      </c>
      <c r="Y174" s="186" t="s">
        <v>234</v>
      </c>
      <c r="Z174" s="186" t="s">
        <v>234</v>
      </c>
      <c r="AA174" s="180" t="s">
        <v>234</v>
      </c>
      <c r="AB174" s="43">
        <v>107.88098741006056</v>
      </c>
      <c r="AC174" s="180" t="s">
        <v>234</v>
      </c>
      <c r="AD174" s="43">
        <v>107.44198287062764</v>
      </c>
      <c r="AE174" s="180" t="s">
        <v>234</v>
      </c>
      <c r="AF174" s="180" t="s">
        <v>234</v>
      </c>
      <c r="AG174" s="43">
        <v>107.27878254689873</v>
      </c>
      <c r="AH174" s="180" t="s">
        <v>234</v>
      </c>
    </row>
    <row r="175" spans="1:34" s="36" customFormat="1" ht="14.25" x14ac:dyDescent="0.2">
      <c r="A175" s="169" t="s">
        <v>234</v>
      </c>
      <c r="B175" s="169" t="s">
        <v>234</v>
      </c>
      <c r="C175" s="49" t="s">
        <v>13</v>
      </c>
      <c r="D175" s="184" t="s">
        <v>234</v>
      </c>
      <c r="E175" s="184" t="s">
        <v>234</v>
      </c>
      <c r="F175" s="184" t="s">
        <v>234</v>
      </c>
      <c r="G175" s="184" t="s">
        <v>234</v>
      </c>
      <c r="H175" s="184" t="s">
        <v>234</v>
      </c>
      <c r="I175" s="183" t="s">
        <v>234</v>
      </c>
      <c r="J175" s="184" t="s">
        <v>234</v>
      </c>
      <c r="K175" s="185" t="s">
        <v>234</v>
      </c>
      <c r="L175" s="179" t="s">
        <v>234</v>
      </c>
      <c r="M175" s="179" t="s">
        <v>234</v>
      </c>
      <c r="N175" s="179" t="s">
        <v>234</v>
      </c>
      <c r="O175" s="179" t="s">
        <v>234</v>
      </c>
      <c r="P175" s="179" t="s">
        <v>234</v>
      </c>
      <c r="Q175" s="179" t="s">
        <v>234</v>
      </c>
      <c r="R175" s="179" t="s">
        <v>234</v>
      </c>
      <c r="S175" s="179" t="s">
        <v>234</v>
      </c>
      <c r="T175" s="179" t="s">
        <v>234</v>
      </c>
      <c r="U175" s="179" t="s">
        <v>234</v>
      </c>
      <c r="V175" s="179" t="s">
        <v>234</v>
      </c>
      <c r="W175" s="186" t="s">
        <v>234</v>
      </c>
      <c r="X175" s="186" t="s">
        <v>234</v>
      </c>
      <c r="Y175" s="186" t="s">
        <v>234</v>
      </c>
      <c r="Z175" s="186" t="s">
        <v>234</v>
      </c>
      <c r="AA175" s="180" t="s">
        <v>234</v>
      </c>
      <c r="AB175" s="43">
        <v>109.74831230531879</v>
      </c>
      <c r="AC175" s="180" t="s">
        <v>234</v>
      </c>
      <c r="AD175" s="43">
        <v>108.95290846936275</v>
      </c>
      <c r="AE175" s="180" t="s">
        <v>234</v>
      </c>
      <c r="AF175" s="180" t="s">
        <v>234</v>
      </c>
      <c r="AG175" s="43">
        <v>108.29996846876865</v>
      </c>
      <c r="AH175" s="180" t="s">
        <v>234</v>
      </c>
    </row>
    <row r="176" spans="1:34" s="36" customFormat="1" ht="14.25" x14ac:dyDescent="0.2">
      <c r="A176" s="184" t="s">
        <v>234</v>
      </c>
      <c r="B176" s="184" t="s">
        <v>234</v>
      </c>
      <c r="C176" s="44" t="s">
        <v>14</v>
      </c>
      <c r="D176" s="184" t="s">
        <v>234</v>
      </c>
      <c r="E176" s="184" t="s">
        <v>234</v>
      </c>
      <c r="F176" s="184" t="s">
        <v>234</v>
      </c>
      <c r="G176" s="184" t="s">
        <v>234</v>
      </c>
      <c r="H176" s="184" t="s">
        <v>234</v>
      </c>
      <c r="I176" s="183" t="s">
        <v>234</v>
      </c>
      <c r="J176" s="184" t="s">
        <v>234</v>
      </c>
      <c r="K176" s="185" t="s">
        <v>234</v>
      </c>
      <c r="L176" s="179" t="s">
        <v>234</v>
      </c>
      <c r="M176" s="179" t="s">
        <v>234</v>
      </c>
      <c r="N176" s="179" t="s">
        <v>234</v>
      </c>
      <c r="O176" s="179" t="s">
        <v>234</v>
      </c>
      <c r="P176" s="179" t="s">
        <v>234</v>
      </c>
      <c r="Q176" s="179" t="s">
        <v>234</v>
      </c>
      <c r="R176" s="179" t="s">
        <v>234</v>
      </c>
      <c r="S176" s="179" t="s">
        <v>234</v>
      </c>
      <c r="T176" s="179" t="s">
        <v>234</v>
      </c>
      <c r="U176" s="179" t="s">
        <v>234</v>
      </c>
      <c r="V176" s="179" t="s">
        <v>234</v>
      </c>
      <c r="W176" s="239" t="s">
        <v>234</v>
      </c>
      <c r="X176" s="239" t="s">
        <v>234</v>
      </c>
      <c r="Y176" s="239" t="s">
        <v>234</v>
      </c>
      <c r="Z176" s="239" t="s">
        <v>234</v>
      </c>
      <c r="AA176" s="239" t="s">
        <v>234</v>
      </c>
      <c r="AB176" s="239" t="s">
        <v>234</v>
      </c>
      <c r="AC176" s="239" t="s">
        <v>234</v>
      </c>
      <c r="AD176" s="239" t="s">
        <v>234</v>
      </c>
      <c r="AE176" s="239" t="s">
        <v>234</v>
      </c>
      <c r="AF176" s="239" t="s">
        <v>234</v>
      </c>
      <c r="AG176" s="240">
        <v>109.43498669724025</v>
      </c>
      <c r="AH176" s="239" t="s">
        <v>234</v>
      </c>
    </row>
    <row r="177" spans="1:17" x14ac:dyDescent="0.2">
      <c r="A177" s="54" t="s">
        <v>186</v>
      </c>
      <c r="E177" s="54"/>
      <c r="F177" s="54"/>
      <c r="G177" s="54"/>
      <c r="H177" s="54"/>
      <c r="I177" s="54"/>
      <c r="J177" s="54"/>
      <c r="K177" s="54"/>
      <c r="L177" s="54"/>
      <c r="M177" s="54"/>
      <c r="N177" s="54"/>
      <c r="O177" s="54"/>
      <c r="P177" s="54"/>
      <c r="Q177" s="54"/>
    </row>
    <row r="178" spans="1:17" x14ac:dyDescent="0.2">
      <c r="A178" s="111" t="s">
        <v>0</v>
      </c>
    </row>
    <row r="180" spans="1:17" s="50" customFormat="1" x14ac:dyDescent="0.2"/>
    <row r="181" spans="1:17" s="50" customFormat="1" x14ac:dyDescent="0.2"/>
    <row r="182" spans="1:17" s="50" customFormat="1" x14ac:dyDescent="0.2"/>
    <row r="183" spans="1:17" s="50" customFormat="1" x14ac:dyDescent="0.2"/>
    <row r="184" spans="1:17" s="50" customFormat="1" x14ac:dyDescent="0.2"/>
    <row r="185" spans="1:17" s="50" customFormat="1" x14ac:dyDescent="0.2"/>
    <row r="186" spans="1:17" s="50" customFormat="1" x14ac:dyDescent="0.2"/>
    <row r="187" spans="1:17" s="50" customFormat="1" x14ac:dyDescent="0.2"/>
    <row r="188" spans="1:17" s="50" customFormat="1" x14ac:dyDescent="0.2"/>
    <row r="189" spans="1:17" s="50" customFormat="1" x14ac:dyDescent="0.2"/>
    <row r="190" spans="1:17" s="50" customFormat="1" x14ac:dyDescent="0.2"/>
    <row r="191" spans="1:17" s="50" customFormat="1" x14ac:dyDescent="0.2"/>
    <row r="192" spans="1:17" s="50" customFormat="1" x14ac:dyDescent="0.2"/>
    <row r="193" spans="4:17" s="50" customFormat="1" x14ac:dyDescent="0.2"/>
    <row r="194" spans="4:17" s="50" customFormat="1" ht="15.75" x14ac:dyDescent="0.25">
      <c r="D194" s="130"/>
      <c r="E194" s="130"/>
      <c r="F194" s="133"/>
      <c r="G194" s="133"/>
      <c r="H194" s="131"/>
      <c r="I194" s="131"/>
      <c r="J194" s="131"/>
      <c r="K194" s="131"/>
      <c r="L194" s="132"/>
      <c r="M194" s="132"/>
      <c r="N194" s="141"/>
      <c r="O194" s="142"/>
      <c r="P194" s="132"/>
      <c r="Q194" s="140"/>
    </row>
    <row r="195" spans="4:17" s="50" customFormat="1" ht="15.75" x14ac:dyDescent="0.25">
      <c r="D195" s="130"/>
      <c r="E195" s="130"/>
      <c r="F195" s="133"/>
      <c r="G195" s="133"/>
      <c r="H195" s="131"/>
      <c r="I195" s="131"/>
      <c r="J195" s="131"/>
      <c r="K195" s="131"/>
      <c r="L195" s="132"/>
      <c r="M195" s="132"/>
      <c r="N195" s="141"/>
      <c r="O195" s="142"/>
      <c r="P195" s="132"/>
      <c r="Q195" s="140"/>
    </row>
    <row r="196" spans="4:17" s="50" customFormat="1" ht="15.75" x14ac:dyDescent="0.25">
      <c r="D196" s="130"/>
      <c r="E196" s="130"/>
      <c r="F196" s="133"/>
      <c r="G196" s="133"/>
      <c r="H196" s="131"/>
      <c r="I196" s="131"/>
      <c r="J196" s="131"/>
      <c r="K196" s="131"/>
      <c r="L196" s="132"/>
      <c r="M196" s="132"/>
      <c r="N196" s="141"/>
      <c r="O196" s="142"/>
      <c r="P196" s="132"/>
      <c r="Q196" s="140"/>
    </row>
    <row r="197" spans="4:17" s="50" customFormat="1" ht="15.75" x14ac:dyDescent="0.25">
      <c r="D197" s="130"/>
      <c r="E197" s="130"/>
      <c r="F197" s="133"/>
      <c r="G197" s="133"/>
      <c r="H197" s="131"/>
      <c r="I197" s="131"/>
      <c r="J197" s="131"/>
      <c r="K197" s="131"/>
      <c r="L197" s="132"/>
      <c r="M197" s="132"/>
      <c r="N197" s="141"/>
      <c r="O197" s="142"/>
      <c r="P197" s="132"/>
      <c r="Q197" s="140"/>
    </row>
    <row r="198" spans="4:17" s="50" customFormat="1" ht="15.75" x14ac:dyDescent="0.25">
      <c r="D198" s="130"/>
      <c r="E198" s="130"/>
      <c r="F198" s="133"/>
      <c r="G198" s="133"/>
      <c r="H198" s="131"/>
      <c r="I198" s="131"/>
      <c r="J198" s="131"/>
      <c r="K198" s="131"/>
      <c r="L198" s="132"/>
      <c r="M198" s="132"/>
      <c r="N198" s="141"/>
      <c r="O198" s="142"/>
      <c r="P198" s="132"/>
      <c r="Q198" s="140"/>
    </row>
    <row r="199" spans="4:17" s="50" customFormat="1" ht="15.75" x14ac:dyDescent="0.25">
      <c r="D199" s="130"/>
      <c r="E199" s="130"/>
      <c r="F199" s="133"/>
      <c r="G199" s="133"/>
      <c r="H199" s="131"/>
      <c r="I199" s="131"/>
      <c r="J199" s="131"/>
      <c r="K199" s="131"/>
      <c r="L199" s="132"/>
      <c r="M199" s="132"/>
      <c r="N199" s="141"/>
      <c r="O199" s="142"/>
      <c r="P199" s="132"/>
      <c r="Q199" s="140"/>
    </row>
    <row r="200" spans="4:17" s="50" customFormat="1" ht="15.75" x14ac:dyDescent="0.25">
      <c r="D200" s="130"/>
      <c r="E200" s="130"/>
      <c r="F200" s="133"/>
      <c r="G200" s="133"/>
      <c r="H200" s="131"/>
      <c r="I200" s="131"/>
      <c r="J200" s="131"/>
      <c r="K200" s="131"/>
      <c r="L200" s="132"/>
      <c r="M200" s="132"/>
      <c r="N200" s="141"/>
      <c r="O200" s="142"/>
      <c r="P200" s="132"/>
      <c r="Q200" s="140"/>
    </row>
    <row r="201" spans="4:17" s="50" customFormat="1" ht="15.75" x14ac:dyDescent="0.25">
      <c r="D201" s="130"/>
      <c r="E201" s="130"/>
      <c r="F201" s="133"/>
      <c r="G201" s="133"/>
      <c r="H201" s="131"/>
      <c r="I201" s="131"/>
      <c r="J201" s="131"/>
      <c r="K201" s="131"/>
      <c r="L201" s="132"/>
      <c r="M201" s="132"/>
      <c r="N201" s="141"/>
      <c r="O201" s="142"/>
      <c r="P201" s="132"/>
      <c r="Q201" s="140"/>
    </row>
    <row r="202" spans="4:17" s="50" customFormat="1" ht="15.75" x14ac:dyDescent="0.25">
      <c r="D202" s="130"/>
      <c r="E202" s="130"/>
      <c r="F202" s="133"/>
      <c r="G202" s="133"/>
      <c r="H202" s="131"/>
      <c r="I202" s="131"/>
      <c r="J202" s="131"/>
      <c r="K202" s="131"/>
      <c r="L202" s="132"/>
      <c r="M202" s="132"/>
      <c r="N202" s="141"/>
      <c r="O202" s="142"/>
      <c r="P202" s="132"/>
      <c r="Q202" s="140"/>
    </row>
    <row r="203" spans="4:17" s="50" customFormat="1" ht="15.75" x14ac:dyDescent="0.25">
      <c r="D203" s="130"/>
      <c r="E203" s="130"/>
      <c r="F203" s="133"/>
      <c r="G203" s="133"/>
      <c r="H203" s="131"/>
      <c r="I203" s="131"/>
      <c r="J203" s="131"/>
      <c r="K203" s="131"/>
      <c r="L203" s="132"/>
      <c r="M203" s="132"/>
      <c r="N203" s="141"/>
      <c r="O203" s="142"/>
      <c r="P203" s="132"/>
      <c r="Q203" s="140"/>
    </row>
    <row r="204" spans="4:17" s="50" customFormat="1" ht="15.75" x14ac:dyDescent="0.25">
      <c r="D204" s="130"/>
      <c r="E204" s="130"/>
      <c r="F204" s="133"/>
      <c r="G204" s="133"/>
      <c r="H204" s="131"/>
      <c r="I204" s="131"/>
      <c r="J204" s="131"/>
      <c r="K204" s="131"/>
      <c r="L204" s="132"/>
      <c r="M204" s="132"/>
      <c r="N204" s="141"/>
      <c r="O204" s="142"/>
      <c r="P204" s="132"/>
      <c r="Q204" s="140"/>
    </row>
    <row r="205" spans="4:17" s="50" customFormat="1" ht="15.75" x14ac:dyDescent="0.25">
      <c r="D205" s="130"/>
      <c r="E205" s="130"/>
      <c r="F205" s="133"/>
      <c r="G205" s="133"/>
      <c r="H205" s="131"/>
      <c r="I205" s="131"/>
      <c r="J205" s="131"/>
      <c r="K205" s="131"/>
      <c r="L205" s="132"/>
      <c r="M205" s="132"/>
      <c r="N205" s="141"/>
      <c r="O205" s="142"/>
      <c r="P205" s="132"/>
      <c r="Q205" s="140"/>
    </row>
    <row r="206" spans="4:17" s="50" customFormat="1" ht="15.75" x14ac:dyDescent="0.25">
      <c r="D206" s="130"/>
      <c r="E206" s="130"/>
      <c r="F206" s="133"/>
      <c r="G206" s="133"/>
      <c r="H206" s="131"/>
      <c r="I206" s="131"/>
      <c r="J206" s="131"/>
      <c r="K206" s="131"/>
      <c r="L206" s="132"/>
      <c r="M206" s="132"/>
      <c r="N206" s="141"/>
      <c r="O206" s="142"/>
      <c r="P206" s="132"/>
      <c r="Q206" s="140"/>
    </row>
    <row r="207" spans="4:17" s="50" customFormat="1" ht="15.75" x14ac:dyDescent="0.25">
      <c r="D207" s="130"/>
      <c r="E207" s="130"/>
      <c r="F207" s="133"/>
      <c r="G207" s="133"/>
      <c r="H207" s="131"/>
      <c r="I207" s="131"/>
      <c r="J207" s="131"/>
      <c r="K207" s="131"/>
      <c r="L207" s="132"/>
      <c r="M207" s="132"/>
      <c r="N207" s="141"/>
      <c r="O207" s="142"/>
      <c r="P207" s="132"/>
      <c r="Q207" s="140"/>
    </row>
    <row r="208" spans="4:17" s="50" customFormat="1" ht="15.75" x14ac:dyDescent="0.25">
      <c r="D208" s="130"/>
      <c r="E208" s="130"/>
      <c r="F208" s="133"/>
      <c r="G208" s="133"/>
      <c r="H208" s="131"/>
      <c r="I208" s="131"/>
      <c r="J208" s="131"/>
      <c r="K208" s="131"/>
      <c r="L208" s="132"/>
      <c r="M208" s="132"/>
      <c r="N208" s="141"/>
      <c r="O208" s="142"/>
      <c r="P208" s="132"/>
      <c r="Q208" s="140"/>
    </row>
    <row r="209" spans="4:17" s="50" customFormat="1" ht="15.75" x14ac:dyDescent="0.25">
      <c r="D209" s="130"/>
      <c r="E209" s="130"/>
      <c r="F209" s="133"/>
      <c r="G209" s="133"/>
      <c r="H209" s="131"/>
      <c r="I209" s="131"/>
      <c r="J209" s="131"/>
      <c r="K209" s="131"/>
      <c r="L209" s="132"/>
      <c r="M209" s="132"/>
      <c r="N209" s="141"/>
      <c r="O209" s="142"/>
      <c r="P209" s="132"/>
      <c r="Q209" s="140"/>
    </row>
    <row r="210" spans="4:17" s="50" customFormat="1" ht="15.75" x14ac:dyDescent="0.25">
      <c r="D210" s="130"/>
      <c r="E210" s="130"/>
      <c r="F210" s="133"/>
      <c r="G210" s="133"/>
      <c r="H210" s="131"/>
      <c r="I210" s="131"/>
      <c r="J210" s="131"/>
      <c r="K210" s="131"/>
      <c r="L210" s="132"/>
      <c r="M210" s="132"/>
      <c r="N210" s="141"/>
      <c r="O210" s="142"/>
      <c r="P210" s="132"/>
      <c r="Q210" s="140"/>
    </row>
    <row r="211" spans="4:17" s="50" customFormat="1" ht="15.75" x14ac:dyDescent="0.25">
      <c r="D211" s="130"/>
      <c r="E211" s="130"/>
      <c r="F211" s="133"/>
      <c r="G211" s="133"/>
      <c r="H211" s="131"/>
      <c r="I211" s="131"/>
      <c r="J211" s="131"/>
      <c r="K211" s="131"/>
      <c r="L211" s="132"/>
      <c r="M211" s="132"/>
      <c r="N211" s="141"/>
      <c r="O211" s="142"/>
      <c r="P211" s="132"/>
      <c r="Q211" s="140"/>
    </row>
    <row r="212" spans="4:17" s="50" customFormat="1" ht="15.75" x14ac:dyDescent="0.25">
      <c r="D212" s="130"/>
      <c r="E212" s="130"/>
      <c r="F212" s="133"/>
      <c r="G212" s="133"/>
      <c r="H212" s="131"/>
      <c r="I212" s="131"/>
      <c r="J212" s="131"/>
      <c r="K212" s="131"/>
      <c r="L212" s="132"/>
      <c r="M212" s="132"/>
      <c r="N212" s="141"/>
      <c r="O212" s="142"/>
      <c r="P212" s="132"/>
      <c r="Q212" s="140"/>
    </row>
    <row r="213" spans="4:17" s="50" customFormat="1" ht="15.75" x14ac:dyDescent="0.25">
      <c r="D213" s="130"/>
      <c r="E213" s="130"/>
      <c r="F213" s="133"/>
      <c r="G213" s="133"/>
      <c r="H213" s="131"/>
      <c r="I213" s="131"/>
      <c r="J213" s="131"/>
      <c r="K213" s="131"/>
      <c r="L213" s="132"/>
      <c r="M213" s="132"/>
      <c r="N213" s="141"/>
      <c r="O213" s="142"/>
      <c r="P213" s="132"/>
      <c r="Q213" s="140"/>
    </row>
    <row r="214" spans="4:17" s="50" customFormat="1" ht="15.75" x14ac:dyDescent="0.25">
      <c r="D214" s="130"/>
      <c r="E214" s="130"/>
      <c r="F214" s="133"/>
      <c r="G214" s="133"/>
      <c r="H214" s="131"/>
      <c r="I214" s="131"/>
      <c r="J214" s="131"/>
      <c r="K214" s="131"/>
      <c r="L214" s="132"/>
      <c r="M214" s="132"/>
      <c r="N214" s="141"/>
      <c r="O214" s="142"/>
      <c r="P214" s="132"/>
      <c r="Q214" s="140"/>
    </row>
    <row r="215" spans="4:17" s="50" customFormat="1" ht="15.75" x14ac:dyDescent="0.25">
      <c r="D215" s="130"/>
      <c r="E215" s="130"/>
      <c r="F215" s="133"/>
      <c r="G215" s="133"/>
      <c r="H215" s="131"/>
      <c r="I215" s="131"/>
      <c r="J215" s="131"/>
      <c r="K215" s="131"/>
      <c r="L215" s="132"/>
      <c r="M215" s="132"/>
      <c r="N215" s="141"/>
      <c r="O215" s="142"/>
      <c r="P215" s="132"/>
      <c r="Q215" s="140"/>
    </row>
    <row r="216" spans="4:17" s="50" customFormat="1" ht="15.75" x14ac:dyDescent="0.25">
      <c r="D216" s="130"/>
      <c r="E216" s="130"/>
      <c r="F216" s="133"/>
      <c r="G216" s="133"/>
      <c r="H216" s="131"/>
      <c r="I216" s="131"/>
      <c r="J216" s="131"/>
      <c r="K216" s="131"/>
      <c r="L216" s="132"/>
      <c r="M216" s="132"/>
      <c r="N216" s="141"/>
      <c r="O216" s="142"/>
      <c r="P216" s="132"/>
      <c r="Q216" s="140"/>
    </row>
    <row r="217" spans="4:17" s="50" customFormat="1" ht="15.75" x14ac:dyDescent="0.25">
      <c r="D217" s="130"/>
      <c r="E217" s="130"/>
      <c r="F217" s="133"/>
      <c r="G217" s="133"/>
      <c r="H217" s="131"/>
      <c r="I217" s="131"/>
      <c r="J217" s="131"/>
      <c r="K217" s="131"/>
      <c r="L217" s="132"/>
      <c r="M217" s="132"/>
      <c r="N217" s="141"/>
      <c r="O217" s="142"/>
      <c r="P217" s="132"/>
      <c r="Q217" s="140"/>
    </row>
    <row r="218" spans="4:17" s="50" customFormat="1" ht="15.75" x14ac:dyDescent="0.25">
      <c r="D218" s="130"/>
      <c r="E218" s="130"/>
      <c r="F218" s="133"/>
      <c r="G218" s="133"/>
      <c r="H218" s="131"/>
      <c r="I218" s="131"/>
      <c r="J218" s="131"/>
      <c r="K218" s="131"/>
      <c r="L218" s="132"/>
      <c r="M218" s="132"/>
      <c r="N218" s="141"/>
      <c r="O218" s="142"/>
      <c r="P218" s="132"/>
      <c r="Q218" s="140"/>
    </row>
    <row r="219" spans="4:17" s="50" customFormat="1" ht="15.75" x14ac:dyDescent="0.25">
      <c r="D219" s="130"/>
      <c r="E219" s="130"/>
      <c r="F219" s="133"/>
      <c r="G219" s="133"/>
      <c r="H219" s="131"/>
      <c r="I219" s="131"/>
      <c r="J219" s="131"/>
      <c r="K219" s="131"/>
      <c r="L219" s="132"/>
      <c r="M219" s="132"/>
      <c r="N219" s="141"/>
      <c r="O219" s="142"/>
      <c r="P219" s="132"/>
      <c r="Q219" s="140"/>
    </row>
    <row r="220" spans="4:17" s="50" customFormat="1" ht="15.75" x14ac:dyDescent="0.25">
      <c r="D220" s="130"/>
      <c r="E220" s="130"/>
      <c r="F220" s="133"/>
      <c r="G220" s="133"/>
      <c r="H220" s="131"/>
      <c r="I220" s="131"/>
      <c r="J220" s="131"/>
      <c r="K220" s="131"/>
      <c r="L220" s="132"/>
      <c r="M220" s="132"/>
      <c r="N220" s="141"/>
      <c r="O220" s="142"/>
      <c r="P220" s="132"/>
      <c r="Q220" s="140"/>
    </row>
    <row r="221" spans="4:17" s="50" customFormat="1" ht="15.75" x14ac:dyDescent="0.25">
      <c r="D221" s="130"/>
      <c r="E221" s="130"/>
      <c r="F221" s="133"/>
      <c r="G221" s="133"/>
      <c r="H221" s="131"/>
      <c r="I221" s="131"/>
      <c r="J221" s="131"/>
      <c r="K221" s="131"/>
      <c r="L221" s="132"/>
      <c r="M221" s="132"/>
      <c r="N221" s="141"/>
      <c r="O221" s="142"/>
      <c r="P221" s="132"/>
      <c r="Q221" s="140"/>
    </row>
    <row r="222" spans="4:17" s="50" customFormat="1" ht="15.75" x14ac:dyDescent="0.25">
      <c r="D222" s="130"/>
      <c r="E222" s="130"/>
      <c r="F222" s="133"/>
      <c r="G222" s="133"/>
      <c r="H222" s="131"/>
      <c r="I222" s="131"/>
      <c r="J222" s="131"/>
      <c r="K222" s="131"/>
      <c r="L222" s="132"/>
      <c r="M222" s="132"/>
      <c r="N222" s="141"/>
      <c r="O222" s="142"/>
      <c r="P222" s="132"/>
      <c r="Q222" s="140"/>
    </row>
    <row r="223" spans="4:17" s="50" customFormat="1" ht="15.75" x14ac:dyDescent="0.25">
      <c r="D223" s="130"/>
      <c r="E223" s="130"/>
      <c r="F223" s="133"/>
      <c r="G223" s="133"/>
      <c r="H223" s="131"/>
      <c r="I223" s="131"/>
      <c r="J223" s="131"/>
      <c r="K223" s="131"/>
      <c r="L223" s="132"/>
      <c r="M223" s="132"/>
      <c r="N223" s="141"/>
      <c r="O223" s="142"/>
      <c r="P223" s="132"/>
      <c r="Q223" s="140"/>
    </row>
    <row r="224" spans="4:17" s="50" customFormat="1" ht="15.75" x14ac:dyDescent="0.25">
      <c r="D224" s="130"/>
      <c r="E224" s="130"/>
      <c r="F224" s="133"/>
      <c r="G224" s="133"/>
      <c r="H224" s="131"/>
      <c r="I224" s="131"/>
      <c r="J224" s="131"/>
      <c r="K224" s="131"/>
      <c r="L224" s="132"/>
      <c r="M224" s="132"/>
      <c r="N224" s="141"/>
      <c r="O224" s="142"/>
      <c r="P224" s="132"/>
      <c r="Q224" s="140"/>
    </row>
    <row r="225" spans="4:17" s="50" customFormat="1" ht="15.75" x14ac:dyDescent="0.25">
      <c r="D225" s="130"/>
      <c r="E225" s="130"/>
      <c r="F225" s="133"/>
      <c r="G225" s="133"/>
      <c r="H225" s="131"/>
      <c r="I225" s="131"/>
      <c r="J225" s="131"/>
      <c r="K225" s="131"/>
      <c r="L225" s="132"/>
      <c r="M225" s="132"/>
      <c r="N225" s="141"/>
      <c r="O225" s="142"/>
      <c r="P225" s="132"/>
      <c r="Q225" s="140"/>
    </row>
    <row r="226" spans="4:17" s="50" customFormat="1" ht="15.75" x14ac:dyDescent="0.25">
      <c r="D226" s="130"/>
      <c r="E226" s="130"/>
      <c r="F226" s="133"/>
      <c r="G226" s="133"/>
      <c r="H226" s="131"/>
      <c r="I226" s="131"/>
      <c r="J226" s="131"/>
      <c r="K226" s="131"/>
      <c r="L226" s="132"/>
      <c r="M226" s="132"/>
      <c r="N226" s="141"/>
      <c r="O226" s="142"/>
      <c r="P226" s="132"/>
      <c r="Q226" s="140"/>
    </row>
    <row r="227" spans="4:17" s="50" customFormat="1" ht="15.75" x14ac:dyDescent="0.25">
      <c r="D227" s="130"/>
      <c r="E227" s="130"/>
      <c r="F227" s="133"/>
      <c r="G227" s="133"/>
      <c r="H227" s="131"/>
      <c r="I227" s="131"/>
      <c r="J227" s="131"/>
      <c r="K227" s="131"/>
      <c r="L227" s="132"/>
      <c r="M227" s="132"/>
      <c r="N227" s="141"/>
      <c r="O227" s="142"/>
      <c r="P227" s="132"/>
      <c r="Q227" s="140"/>
    </row>
    <row r="228" spans="4:17" s="50" customFormat="1" ht="15.75" x14ac:dyDescent="0.25">
      <c r="D228" s="130"/>
      <c r="E228" s="130"/>
      <c r="F228" s="133"/>
      <c r="G228" s="133"/>
      <c r="H228" s="131"/>
      <c r="I228" s="131"/>
      <c r="J228" s="131"/>
      <c r="K228" s="131"/>
      <c r="L228" s="132"/>
      <c r="M228" s="132"/>
      <c r="N228" s="141"/>
      <c r="O228" s="142"/>
      <c r="P228" s="132"/>
      <c r="Q228" s="140"/>
    </row>
    <row r="229" spans="4:17" s="50" customFormat="1" ht="15.75" x14ac:dyDescent="0.25">
      <c r="D229" s="130"/>
      <c r="E229" s="130"/>
      <c r="F229" s="133"/>
      <c r="G229" s="133"/>
      <c r="H229" s="131"/>
      <c r="I229" s="131"/>
      <c r="J229" s="131"/>
      <c r="K229" s="131"/>
      <c r="L229" s="132"/>
      <c r="M229" s="132"/>
      <c r="N229" s="141"/>
      <c r="O229" s="142"/>
      <c r="P229" s="132"/>
      <c r="Q229" s="140"/>
    </row>
    <row r="230" spans="4:17" s="50" customFormat="1" ht="15.75" x14ac:dyDescent="0.25">
      <c r="D230" s="130"/>
      <c r="E230" s="130"/>
      <c r="F230" s="133"/>
      <c r="G230" s="133"/>
      <c r="H230" s="131"/>
      <c r="I230" s="131"/>
      <c r="J230" s="131"/>
      <c r="K230" s="131"/>
      <c r="L230" s="132"/>
      <c r="M230" s="132"/>
      <c r="N230" s="141"/>
      <c r="O230" s="142"/>
      <c r="P230" s="132"/>
      <c r="Q230" s="140"/>
    </row>
    <row r="231" spans="4:17" s="50" customFormat="1" ht="15.75" x14ac:dyDescent="0.25">
      <c r="D231" s="130"/>
      <c r="E231" s="130"/>
      <c r="F231" s="133"/>
      <c r="G231" s="133"/>
      <c r="H231" s="131"/>
      <c r="I231" s="131"/>
      <c r="J231" s="131"/>
      <c r="K231" s="131"/>
      <c r="L231" s="132"/>
      <c r="M231" s="132"/>
      <c r="N231" s="141"/>
      <c r="O231" s="142"/>
      <c r="P231" s="132"/>
      <c r="Q231" s="140"/>
    </row>
    <row r="232" spans="4:17" s="50" customFormat="1" ht="15.75" x14ac:dyDescent="0.25">
      <c r="D232" s="130"/>
      <c r="E232" s="130"/>
      <c r="F232" s="133"/>
      <c r="G232" s="133"/>
      <c r="H232" s="131"/>
      <c r="I232" s="131"/>
      <c r="J232" s="131"/>
      <c r="K232" s="131"/>
      <c r="L232" s="132"/>
      <c r="M232" s="132"/>
      <c r="N232" s="141"/>
      <c r="O232" s="142"/>
      <c r="P232" s="132"/>
      <c r="Q232" s="140"/>
    </row>
    <row r="233" spans="4:17" s="50" customFormat="1" ht="15.75" x14ac:dyDescent="0.25">
      <c r="D233" s="130"/>
      <c r="E233" s="130"/>
      <c r="F233" s="133"/>
      <c r="G233" s="133"/>
      <c r="H233" s="131"/>
      <c r="I233" s="131"/>
      <c r="J233" s="131"/>
      <c r="K233" s="131"/>
      <c r="L233" s="132"/>
      <c r="M233" s="132"/>
      <c r="N233" s="141"/>
      <c r="O233" s="142"/>
      <c r="P233" s="132"/>
      <c r="Q233" s="140"/>
    </row>
    <row r="234" spans="4:17" s="50" customFormat="1" ht="15.75" x14ac:dyDescent="0.25">
      <c r="D234" s="130"/>
      <c r="E234" s="130"/>
      <c r="F234" s="133"/>
      <c r="G234" s="133"/>
      <c r="H234" s="131"/>
      <c r="I234" s="131"/>
      <c r="J234" s="131"/>
      <c r="K234" s="131"/>
      <c r="L234" s="132"/>
      <c r="M234" s="132"/>
      <c r="N234" s="141"/>
      <c r="O234" s="142"/>
      <c r="P234" s="132"/>
      <c r="Q234" s="140"/>
    </row>
    <row r="235" spans="4:17" s="50" customFormat="1" ht="15.75" x14ac:dyDescent="0.25">
      <c r="D235" s="130"/>
      <c r="E235" s="130"/>
      <c r="F235" s="133"/>
      <c r="G235" s="133"/>
      <c r="H235" s="131"/>
      <c r="I235" s="131"/>
      <c r="J235" s="131"/>
      <c r="K235" s="131"/>
      <c r="L235" s="132"/>
      <c r="M235" s="132"/>
      <c r="N235" s="141"/>
      <c r="O235" s="142"/>
      <c r="P235" s="132"/>
      <c r="Q235" s="140"/>
    </row>
    <row r="236" spans="4:17" s="50" customFormat="1" ht="15.75" x14ac:dyDescent="0.25">
      <c r="D236" s="130"/>
      <c r="E236" s="130"/>
      <c r="F236" s="133"/>
      <c r="G236" s="133"/>
      <c r="H236" s="131"/>
      <c r="I236" s="131"/>
      <c r="J236" s="131"/>
      <c r="K236" s="131"/>
      <c r="L236" s="132"/>
      <c r="M236" s="132"/>
      <c r="N236" s="141"/>
      <c r="O236" s="142"/>
      <c r="P236" s="132"/>
      <c r="Q236" s="140"/>
    </row>
    <row r="237" spans="4:17" s="50" customFormat="1" ht="15.75" x14ac:dyDescent="0.25">
      <c r="D237" s="130"/>
      <c r="E237" s="130"/>
      <c r="F237" s="133"/>
      <c r="G237" s="133"/>
      <c r="H237" s="131"/>
      <c r="I237" s="131"/>
      <c r="J237" s="131"/>
      <c r="K237" s="131"/>
      <c r="L237" s="132"/>
      <c r="M237" s="132"/>
      <c r="N237" s="141"/>
      <c r="O237" s="142"/>
      <c r="P237" s="132"/>
      <c r="Q237" s="140"/>
    </row>
    <row r="238" spans="4:17" s="50" customFormat="1" ht="15.75" x14ac:dyDescent="0.25">
      <c r="D238" s="130"/>
      <c r="E238" s="130"/>
      <c r="F238" s="133"/>
      <c r="G238" s="133"/>
      <c r="H238" s="131"/>
      <c r="I238" s="131"/>
      <c r="J238" s="131"/>
      <c r="K238" s="131"/>
      <c r="L238" s="132"/>
      <c r="M238" s="132"/>
      <c r="N238" s="141"/>
      <c r="O238" s="142"/>
      <c r="P238" s="132"/>
      <c r="Q238" s="140"/>
    </row>
    <row r="239" spans="4:17" s="50" customFormat="1" ht="15.75" x14ac:dyDescent="0.25">
      <c r="D239" s="130"/>
      <c r="E239" s="130"/>
      <c r="F239" s="133"/>
      <c r="G239" s="133"/>
      <c r="H239" s="131"/>
      <c r="I239" s="131"/>
      <c r="J239" s="131"/>
      <c r="K239" s="131"/>
      <c r="L239" s="132"/>
      <c r="M239" s="132"/>
      <c r="N239" s="141"/>
      <c r="O239" s="142"/>
      <c r="P239" s="132"/>
      <c r="Q239" s="140"/>
    </row>
    <row r="240" spans="4:17" s="50" customFormat="1" ht="15.75" x14ac:dyDescent="0.25">
      <c r="D240" s="130"/>
      <c r="E240" s="130"/>
      <c r="F240" s="133"/>
      <c r="G240" s="133"/>
      <c r="H240" s="131"/>
      <c r="I240" s="131"/>
      <c r="J240" s="131"/>
      <c r="K240" s="131"/>
      <c r="L240" s="132"/>
      <c r="M240" s="132"/>
      <c r="N240" s="141"/>
      <c r="O240" s="142"/>
      <c r="P240" s="132"/>
      <c r="Q240" s="140"/>
    </row>
    <row r="241" spans="4:17" s="50" customFormat="1" ht="15.75" x14ac:dyDescent="0.25">
      <c r="D241" s="130"/>
      <c r="E241" s="130"/>
      <c r="F241" s="133"/>
      <c r="G241" s="133"/>
      <c r="H241" s="131"/>
      <c r="I241" s="131"/>
      <c r="J241" s="131"/>
      <c r="K241" s="131"/>
      <c r="L241" s="132"/>
      <c r="M241" s="132"/>
      <c r="N241" s="141"/>
      <c r="O241" s="142"/>
      <c r="P241" s="132"/>
      <c r="Q241" s="140"/>
    </row>
    <row r="242" spans="4:17" s="50" customFormat="1" ht="15.75" x14ac:dyDescent="0.25">
      <c r="D242" s="130"/>
      <c r="E242" s="130"/>
      <c r="F242" s="133"/>
      <c r="G242" s="133"/>
      <c r="H242" s="131"/>
      <c r="I242" s="131"/>
      <c r="J242" s="131"/>
      <c r="K242" s="131"/>
      <c r="L242" s="132"/>
      <c r="M242" s="132"/>
      <c r="N242" s="141"/>
      <c r="O242" s="142"/>
      <c r="P242" s="132"/>
      <c r="Q242" s="140"/>
    </row>
    <row r="243" spans="4:17" s="50" customFormat="1" ht="15.75" x14ac:dyDescent="0.25">
      <c r="D243" s="130"/>
      <c r="E243" s="130"/>
      <c r="F243" s="133"/>
      <c r="G243" s="133"/>
      <c r="H243" s="131"/>
      <c r="I243" s="131"/>
      <c r="J243" s="131"/>
      <c r="K243" s="131"/>
      <c r="L243" s="132"/>
      <c r="M243" s="132"/>
      <c r="N243" s="141"/>
      <c r="O243" s="142"/>
      <c r="P243" s="132"/>
      <c r="Q243" s="140"/>
    </row>
    <row r="244" spans="4:17" s="50" customFormat="1" ht="15.75" x14ac:dyDescent="0.25">
      <c r="D244" s="130"/>
      <c r="E244" s="130"/>
      <c r="F244" s="133"/>
      <c r="G244" s="133"/>
      <c r="H244" s="131"/>
      <c r="I244" s="131"/>
      <c r="J244" s="131"/>
      <c r="K244" s="131"/>
      <c r="L244" s="132"/>
      <c r="M244" s="132"/>
      <c r="N244" s="141"/>
      <c r="O244" s="142"/>
      <c r="P244" s="132"/>
      <c r="Q244" s="140"/>
    </row>
    <row r="245" spans="4:17" s="50" customFormat="1" ht="15.75" x14ac:dyDescent="0.25">
      <c r="D245" s="130"/>
      <c r="E245" s="130"/>
      <c r="F245" s="133"/>
      <c r="G245" s="133"/>
      <c r="H245" s="131"/>
      <c r="I245" s="131"/>
      <c r="J245" s="131"/>
      <c r="K245" s="131"/>
      <c r="L245" s="132"/>
      <c r="M245" s="132"/>
      <c r="N245" s="141"/>
      <c r="O245" s="142"/>
      <c r="P245" s="132"/>
      <c r="Q245" s="140"/>
    </row>
    <row r="246" spans="4:17" s="50" customFormat="1" ht="15.75" x14ac:dyDescent="0.25">
      <c r="D246" s="130"/>
      <c r="E246" s="130"/>
      <c r="F246" s="133"/>
      <c r="G246" s="133"/>
      <c r="H246" s="131"/>
      <c r="I246" s="131"/>
      <c r="J246" s="131"/>
      <c r="K246" s="131"/>
      <c r="L246" s="132"/>
      <c r="M246" s="132"/>
      <c r="N246" s="141"/>
      <c r="O246" s="142"/>
      <c r="P246" s="132"/>
      <c r="Q246" s="140"/>
    </row>
    <row r="247" spans="4:17" s="50" customFormat="1" ht="15.75" x14ac:dyDescent="0.25">
      <c r="D247" s="130"/>
      <c r="E247" s="130"/>
      <c r="F247" s="133"/>
      <c r="G247" s="133"/>
      <c r="H247" s="131"/>
      <c r="I247" s="131"/>
      <c r="J247" s="131"/>
      <c r="K247" s="131"/>
      <c r="L247" s="132"/>
      <c r="M247" s="132"/>
      <c r="N247" s="141"/>
      <c r="O247" s="142"/>
      <c r="P247" s="132"/>
      <c r="Q247" s="140"/>
    </row>
    <row r="248" spans="4:17" s="50" customFormat="1" ht="15.75" x14ac:dyDescent="0.25">
      <c r="D248" s="130"/>
      <c r="E248" s="130"/>
      <c r="F248" s="133"/>
      <c r="G248" s="133"/>
      <c r="H248" s="131"/>
      <c r="I248" s="131"/>
      <c r="J248" s="131"/>
      <c r="K248" s="131"/>
      <c r="L248" s="132"/>
      <c r="M248" s="132"/>
      <c r="N248" s="141"/>
      <c r="O248" s="142"/>
      <c r="P248" s="132"/>
      <c r="Q248" s="140"/>
    </row>
    <row r="249" spans="4:17" s="50" customFormat="1" ht="15.75" x14ac:dyDescent="0.25">
      <c r="D249" s="130"/>
      <c r="E249" s="130"/>
      <c r="F249" s="133"/>
      <c r="G249" s="133"/>
      <c r="H249" s="131"/>
      <c r="I249" s="131"/>
      <c r="J249" s="131"/>
      <c r="K249" s="131"/>
      <c r="L249" s="132"/>
      <c r="M249" s="132"/>
      <c r="N249" s="141"/>
      <c r="O249" s="142"/>
      <c r="P249" s="132"/>
      <c r="Q249" s="140"/>
    </row>
    <row r="250" spans="4:17" s="50" customFormat="1" ht="15.75" x14ac:dyDescent="0.25">
      <c r="D250" s="130"/>
      <c r="E250" s="130"/>
      <c r="F250" s="133"/>
      <c r="G250" s="133"/>
      <c r="H250" s="131"/>
      <c r="I250" s="131"/>
      <c r="J250" s="131"/>
      <c r="K250" s="131"/>
      <c r="L250" s="132"/>
      <c r="M250" s="132"/>
      <c r="N250" s="141"/>
      <c r="O250" s="142"/>
      <c r="P250" s="132"/>
      <c r="Q250" s="140"/>
    </row>
    <row r="251" spans="4:17" s="50" customFormat="1" ht="15.75" x14ac:dyDescent="0.25">
      <c r="D251" s="130"/>
      <c r="E251" s="130"/>
      <c r="F251" s="133"/>
      <c r="G251" s="133"/>
      <c r="H251" s="131"/>
      <c r="I251" s="131"/>
      <c r="J251" s="131"/>
      <c r="K251" s="131"/>
      <c r="L251" s="132"/>
      <c r="M251" s="132"/>
      <c r="N251" s="141"/>
      <c r="O251" s="142"/>
      <c r="P251" s="132"/>
      <c r="Q251" s="140"/>
    </row>
    <row r="252" spans="4:17" s="50" customFormat="1" ht="15.75" x14ac:dyDescent="0.25">
      <c r="D252" s="130"/>
      <c r="E252" s="130"/>
      <c r="F252" s="133"/>
      <c r="G252" s="133"/>
      <c r="H252" s="131"/>
      <c r="I252" s="131"/>
      <c r="J252" s="131"/>
      <c r="K252" s="131"/>
      <c r="L252" s="132"/>
      <c r="M252" s="132"/>
      <c r="N252" s="141"/>
      <c r="O252" s="142"/>
      <c r="P252" s="132"/>
      <c r="Q252" s="140"/>
    </row>
    <row r="253" spans="4:17" s="50" customFormat="1" ht="15.75" x14ac:dyDescent="0.25">
      <c r="D253" s="130"/>
      <c r="E253" s="130"/>
      <c r="F253" s="133"/>
      <c r="G253" s="133"/>
      <c r="H253" s="131"/>
      <c r="I253" s="131"/>
      <c r="J253" s="131"/>
      <c r="K253" s="131"/>
      <c r="L253" s="132"/>
      <c r="M253" s="132"/>
      <c r="N253" s="141"/>
      <c r="O253" s="142"/>
      <c r="P253" s="132"/>
      <c r="Q253" s="140"/>
    </row>
    <row r="254" spans="4:17" s="50" customFormat="1" ht="15.75" x14ac:dyDescent="0.25">
      <c r="D254" s="130"/>
      <c r="E254" s="130"/>
      <c r="F254" s="133"/>
      <c r="G254" s="133"/>
      <c r="H254" s="131"/>
      <c r="I254" s="131"/>
      <c r="J254" s="131"/>
      <c r="K254" s="131"/>
      <c r="L254" s="132"/>
      <c r="M254" s="132"/>
      <c r="N254" s="141"/>
      <c r="O254" s="142"/>
      <c r="P254" s="132"/>
      <c r="Q254" s="140"/>
    </row>
    <row r="255" spans="4:17" s="50" customFormat="1" ht="15.75" x14ac:dyDescent="0.25">
      <c r="D255" s="130"/>
      <c r="E255" s="130"/>
      <c r="F255" s="133"/>
      <c r="G255" s="133"/>
      <c r="H255" s="131"/>
      <c r="I255" s="131"/>
      <c r="J255" s="131"/>
      <c r="K255" s="131"/>
      <c r="L255" s="132"/>
      <c r="M255" s="132"/>
      <c r="N255" s="141"/>
      <c r="O255" s="142"/>
      <c r="P255" s="132"/>
      <c r="Q255" s="140"/>
    </row>
    <row r="256" spans="4:17" s="50" customFormat="1" ht="15.75" x14ac:dyDescent="0.25">
      <c r="D256" s="130"/>
      <c r="E256" s="130"/>
      <c r="F256" s="133"/>
      <c r="G256" s="133"/>
      <c r="H256" s="131"/>
      <c r="I256" s="131"/>
      <c r="J256" s="131"/>
      <c r="K256" s="131"/>
      <c r="L256" s="132"/>
      <c r="M256" s="132"/>
      <c r="N256" s="141"/>
      <c r="O256" s="142"/>
      <c r="P256" s="132"/>
      <c r="Q256" s="140"/>
    </row>
    <row r="257" spans="4:17" s="50" customFormat="1" ht="15.75" x14ac:dyDescent="0.25">
      <c r="D257" s="130"/>
      <c r="E257" s="130"/>
      <c r="F257" s="133"/>
      <c r="G257" s="133"/>
      <c r="H257" s="131"/>
      <c r="I257" s="131"/>
      <c r="J257" s="131"/>
      <c r="K257" s="131"/>
      <c r="L257" s="132"/>
      <c r="M257" s="132"/>
      <c r="N257" s="141"/>
      <c r="O257" s="142"/>
      <c r="P257" s="132"/>
      <c r="Q257" s="140"/>
    </row>
    <row r="258" spans="4:17" s="50" customFormat="1" ht="15.75" x14ac:dyDescent="0.25">
      <c r="D258" s="130"/>
      <c r="E258" s="130"/>
      <c r="F258" s="133"/>
      <c r="G258" s="133"/>
      <c r="H258" s="131"/>
      <c r="I258" s="131"/>
      <c r="J258" s="131"/>
      <c r="K258" s="131"/>
      <c r="L258" s="132"/>
      <c r="M258" s="132"/>
      <c r="N258" s="141"/>
      <c r="O258" s="142"/>
      <c r="P258" s="132"/>
      <c r="Q258" s="140"/>
    </row>
    <row r="259" spans="4:17" s="50" customFormat="1" ht="15.75" x14ac:dyDescent="0.25">
      <c r="D259" s="130"/>
      <c r="E259" s="130"/>
      <c r="F259" s="133"/>
      <c r="G259" s="133"/>
      <c r="H259" s="131"/>
      <c r="I259" s="131"/>
      <c r="J259" s="131"/>
      <c r="K259" s="131"/>
      <c r="L259" s="132"/>
      <c r="M259" s="132"/>
      <c r="N259" s="141"/>
      <c r="O259" s="142"/>
      <c r="P259" s="132"/>
      <c r="Q259" s="140"/>
    </row>
    <row r="260" spans="4:17" s="50" customFormat="1" ht="15.75" x14ac:dyDescent="0.25">
      <c r="D260" s="130"/>
      <c r="E260" s="130"/>
      <c r="F260" s="133"/>
      <c r="G260" s="133"/>
      <c r="H260" s="131"/>
      <c r="I260" s="131"/>
      <c r="J260" s="131"/>
      <c r="K260" s="131"/>
      <c r="L260" s="132"/>
      <c r="M260" s="132"/>
      <c r="N260" s="141"/>
      <c r="O260" s="142"/>
      <c r="P260" s="132"/>
      <c r="Q260" s="140"/>
    </row>
    <row r="261" spans="4:17" s="50" customFormat="1" ht="15.75" x14ac:dyDescent="0.25">
      <c r="D261" s="130"/>
      <c r="E261" s="130"/>
      <c r="F261" s="133"/>
      <c r="G261" s="133"/>
      <c r="H261" s="131"/>
      <c r="I261" s="131"/>
      <c r="J261" s="131"/>
      <c r="K261" s="131"/>
      <c r="L261" s="132"/>
      <c r="M261" s="132"/>
      <c r="N261" s="141"/>
      <c r="O261" s="142"/>
      <c r="P261" s="132"/>
      <c r="Q261" s="140"/>
    </row>
    <row r="262" spans="4:17" s="50" customFormat="1" ht="15.75" x14ac:dyDescent="0.25">
      <c r="D262" s="130"/>
      <c r="E262" s="130"/>
      <c r="F262" s="133"/>
      <c r="G262" s="133"/>
      <c r="H262" s="131"/>
      <c r="I262" s="131"/>
      <c r="J262" s="131"/>
      <c r="K262" s="131"/>
      <c r="L262" s="132"/>
      <c r="M262" s="132"/>
      <c r="N262" s="141"/>
      <c r="O262" s="142"/>
      <c r="P262" s="132"/>
      <c r="Q262" s="140"/>
    </row>
    <row r="263" spans="4:17" s="50" customFormat="1" ht="15.75" x14ac:dyDescent="0.25">
      <c r="D263" s="130"/>
      <c r="E263" s="130"/>
      <c r="F263" s="133"/>
      <c r="G263" s="133"/>
      <c r="H263" s="131"/>
      <c r="I263" s="131"/>
      <c r="J263" s="131"/>
      <c r="K263" s="131"/>
      <c r="L263" s="132"/>
      <c r="M263" s="132"/>
      <c r="N263" s="141"/>
      <c r="O263" s="142"/>
      <c r="P263" s="132"/>
      <c r="Q263" s="140"/>
    </row>
    <row r="264" spans="4:17" s="50" customFormat="1" ht="15.75" x14ac:dyDescent="0.25">
      <c r="D264" s="130"/>
      <c r="E264" s="130"/>
      <c r="F264" s="133"/>
      <c r="G264" s="133"/>
      <c r="H264" s="131"/>
      <c r="I264" s="131"/>
      <c r="J264" s="131"/>
      <c r="K264" s="131"/>
      <c r="L264" s="132"/>
      <c r="M264" s="132"/>
      <c r="N264" s="141"/>
      <c r="O264" s="142"/>
      <c r="P264" s="132"/>
      <c r="Q264" s="140"/>
    </row>
    <row r="265" spans="4:17" s="50" customFormat="1" ht="15.75" x14ac:dyDescent="0.25">
      <c r="D265" s="130"/>
      <c r="E265" s="130"/>
      <c r="F265" s="133"/>
      <c r="G265" s="133"/>
      <c r="H265" s="131"/>
      <c r="I265" s="131"/>
      <c r="J265" s="131"/>
      <c r="K265" s="131"/>
      <c r="L265" s="132"/>
      <c r="M265" s="132"/>
      <c r="N265" s="141"/>
      <c r="O265" s="142"/>
      <c r="P265" s="132"/>
      <c r="Q265" s="140"/>
    </row>
    <row r="266" spans="4:17" s="50" customFormat="1" ht="15.75" x14ac:dyDescent="0.25">
      <c r="D266" s="130"/>
      <c r="E266" s="130"/>
      <c r="F266" s="133"/>
      <c r="G266" s="133"/>
      <c r="H266" s="131"/>
      <c r="I266" s="131"/>
      <c r="J266" s="131"/>
      <c r="K266" s="131"/>
      <c r="L266" s="132"/>
      <c r="M266" s="132"/>
      <c r="N266" s="141"/>
      <c r="O266" s="142"/>
      <c r="P266" s="132"/>
      <c r="Q266" s="140"/>
    </row>
    <row r="267" spans="4:17" s="50" customFormat="1" ht="15.75" x14ac:dyDescent="0.25">
      <c r="D267" s="130"/>
      <c r="E267" s="130"/>
      <c r="F267" s="133"/>
      <c r="G267" s="133"/>
      <c r="H267" s="131"/>
      <c r="I267" s="131"/>
      <c r="J267" s="131"/>
      <c r="K267" s="131"/>
      <c r="L267" s="132"/>
      <c r="M267" s="132"/>
      <c r="N267" s="141"/>
      <c r="O267" s="142"/>
      <c r="P267" s="132"/>
      <c r="Q267" s="140"/>
    </row>
    <row r="268" spans="4:17" s="50" customFormat="1" ht="15.75" x14ac:dyDescent="0.25">
      <c r="D268" s="130"/>
      <c r="E268" s="130"/>
      <c r="F268" s="133"/>
      <c r="G268" s="133"/>
      <c r="H268" s="131"/>
      <c r="I268" s="131"/>
      <c r="J268" s="131"/>
      <c r="K268" s="131"/>
      <c r="L268" s="132"/>
      <c r="M268" s="132"/>
      <c r="N268" s="141"/>
      <c r="O268" s="142"/>
      <c r="P268" s="132"/>
      <c r="Q268" s="140"/>
    </row>
    <row r="269" spans="4:17" s="50" customFormat="1" ht="15.75" x14ac:dyDescent="0.25">
      <c r="D269" s="130"/>
      <c r="E269" s="130"/>
      <c r="F269" s="133"/>
      <c r="G269" s="133"/>
      <c r="H269" s="131"/>
      <c r="I269" s="131"/>
      <c r="J269" s="131"/>
      <c r="K269" s="131"/>
      <c r="L269" s="132"/>
      <c r="M269" s="132"/>
      <c r="N269" s="141"/>
      <c r="O269" s="142"/>
      <c r="P269" s="132"/>
      <c r="Q269" s="140"/>
    </row>
    <row r="270" spans="4:17" s="50" customFormat="1" ht="15.75" x14ac:dyDescent="0.25">
      <c r="D270" s="130"/>
      <c r="E270" s="130"/>
      <c r="F270" s="133"/>
      <c r="G270" s="133"/>
      <c r="H270" s="131"/>
      <c r="I270" s="131"/>
      <c r="J270" s="131"/>
      <c r="K270" s="131"/>
      <c r="L270" s="132"/>
      <c r="M270" s="132"/>
      <c r="N270" s="141"/>
      <c r="O270" s="142"/>
      <c r="P270" s="132"/>
      <c r="Q270" s="140"/>
    </row>
    <row r="271" spans="4:17" s="50" customFormat="1" ht="15.75" x14ac:dyDescent="0.25">
      <c r="D271" s="130"/>
      <c r="E271" s="130"/>
      <c r="F271" s="133"/>
      <c r="G271" s="133"/>
      <c r="H271" s="131"/>
      <c r="I271" s="142"/>
      <c r="J271" s="131"/>
      <c r="K271" s="131"/>
      <c r="L271" s="132"/>
      <c r="M271" s="132"/>
      <c r="N271" s="141"/>
      <c r="O271" s="142"/>
      <c r="P271" s="132"/>
      <c r="Q271" s="140"/>
    </row>
    <row r="272" spans="4:17" s="50" customFormat="1" ht="15.75" x14ac:dyDescent="0.25">
      <c r="D272" s="130"/>
      <c r="E272" s="130"/>
      <c r="F272" s="133"/>
      <c r="G272" s="133"/>
      <c r="H272" s="131"/>
      <c r="I272" s="142"/>
      <c r="J272" s="131"/>
      <c r="K272" s="131"/>
      <c r="L272" s="132"/>
      <c r="M272" s="132"/>
      <c r="N272" s="141"/>
      <c r="O272" s="142"/>
      <c r="P272" s="132"/>
      <c r="Q272" s="140"/>
    </row>
    <row r="273" spans="4:17" s="50" customFormat="1" ht="15.75" x14ac:dyDescent="0.25">
      <c r="D273" s="130"/>
      <c r="E273" s="130"/>
      <c r="F273" s="133"/>
      <c r="G273" s="133"/>
      <c r="H273" s="131"/>
      <c r="I273" s="142"/>
      <c r="J273" s="131"/>
      <c r="K273" s="131"/>
      <c r="L273" s="132"/>
      <c r="M273" s="132"/>
      <c r="N273" s="141"/>
      <c r="O273" s="142"/>
      <c r="P273" s="132"/>
      <c r="Q273" s="140"/>
    </row>
    <row r="274" spans="4:17" s="50" customFormat="1" ht="15.75" x14ac:dyDescent="0.25">
      <c r="D274" s="130"/>
      <c r="E274" s="130"/>
      <c r="F274" s="133"/>
      <c r="G274" s="133"/>
      <c r="H274" s="131"/>
      <c r="I274" s="142"/>
      <c r="J274" s="131"/>
      <c r="K274" s="131"/>
      <c r="L274" s="132"/>
      <c r="M274" s="132"/>
      <c r="N274" s="141"/>
      <c r="O274" s="142"/>
      <c r="P274" s="132"/>
      <c r="Q274" s="140"/>
    </row>
    <row r="275" spans="4:17" s="50" customFormat="1" ht="15.75" x14ac:dyDescent="0.25">
      <c r="D275" s="130"/>
      <c r="E275" s="130"/>
      <c r="F275" s="133"/>
      <c r="G275" s="133"/>
      <c r="H275" s="131"/>
      <c r="I275" s="142"/>
      <c r="J275" s="131"/>
      <c r="K275" s="131"/>
      <c r="L275" s="132"/>
      <c r="M275" s="132"/>
      <c r="N275" s="141"/>
      <c r="O275" s="142"/>
      <c r="P275" s="132"/>
      <c r="Q275" s="140"/>
    </row>
    <row r="276" spans="4:17" s="50" customFormat="1" ht="15.75" x14ac:dyDescent="0.25">
      <c r="D276" s="130"/>
      <c r="E276" s="130"/>
      <c r="F276" s="133"/>
      <c r="G276" s="133"/>
      <c r="H276" s="131"/>
      <c r="I276" s="142"/>
      <c r="J276" s="131"/>
      <c r="K276" s="137"/>
      <c r="L276" s="132"/>
      <c r="M276" s="132"/>
      <c r="N276" s="141"/>
      <c r="O276" s="142"/>
      <c r="P276" s="132"/>
      <c r="Q276" s="140"/>
    </row>
    <row r="277" spans="4:17" s="50" customFormat="1" ht="15.75" x14ac:dyDescent="0.25">
      <c r="D277" s="130"/>
      <c r="E277" s="130"/>
      <c r="F277" s="133"/>
      <c r="G277" s="133"/>
      <c r="H277" s="131"/>
      <c r="I277" s="142"/>
      <c r="J277" s="131"/>
      <c r="K277" s="137"/>
      <c r="L277" s="132"/>
      <c r="M277" s="132"/>
      <c r="N277" s="141"/>
      <c r="O277" s="142"/>
      <c r="P277" s="132"/>
      <c r="Q277" s="140"/>
    </row>
    <row r="278" spans="4:17" s="50" customFormat="1" ht="15.75" x14ac:dyDescent="0.25">
      <c r="D278" s="130"/>
      <c r="E278" s="130"/>
      <c r="F278" s="133"/>
      <c r="G278" s="133"/>
      <c r="H278" s="131"/>
      <c r="I278" s="142"/>
      <c r="J278" s="131"/>
      <c r="K278" s="137"/>
      <c r="L278" s="132"/>
      <c r="M278" s="132"/>
      <c r="N278" s="141"/>
      <c r="O278" s="142"/>
      <c r="P278" s="132"/>
      <c r="Q278" s="140"/>
    </row>
    <row r="279" spans="4:17" s="50" customFormat="1" ht="15.75" x14ac:dyDescent="0.25">
      <c r="D279" s="130"/>
      <c r="E279" s="130"/>
      <c r="F279" s="133"/>
      <c r="G279" s="133"/>
      <c r="H279" s="131"/>
      <c r="I279" s="142"/>
      <c r="J279" s="131"/>
      <c r="K279" s="137"/>
      <c r="L279" s="132"/>
      <c r="M279" s="142"/>
      <c r="N279" s="141"/>
      <c r="O279" s="142"/>
      <c r="P279" s="132"/>
      <c r="Q279" s="140"/>
    </row>
    <row r="280" spans="4:17" s="50" customFormat="1" ht="15.75" x14ac:dyDescent="0.25">
      <c r="D280" s="130"/>
      <c r="E280" s="130"/>
      <c r="F280" s="133"/>
      <c r="G280" s="133"/>
      <c r="H280" s="131"/>
      <c r="I280" s="142"/>
      <c r="J280" s="131"/>
      <c r="K280" s="137"/>
      <c r="L280" s="132"/>
      <c r="M280" s="142"/>
      <c r="N280" s="141"/>
      <c r="O280" s="142"/>
      <c r="P280" s="132"/>
      <c r="Q280" s="140"/>
    </row>
    <row r="281" spans="4:17" s="50" customFormat="1" ht="15.75" x14ac:dyDescent="0.25">
      <c r="D281" s="130"/>
      <c r="E281" s="130"/>
      <c r="F281" s="133"/>
      <c r="G281" s="133"/>
      <c r="H281" s="131"/>
      <c r="I281" s="142"/>
      <c r="J281" s="131"/>
      <c r="K281" s="137"/>
      <c r="L281" s="132"/>
      <c r="M281" s="142"/>
      <c r="N281" s="141"/>
      <c r="O281" s="142"/>
      <c r="P281" s="132"/>
      <c r="Q281" s="140"/>
    </row>
    <row r="282" spans="4:17" s="50" customFormat="1" ht="15.75" x14ac:dyDescent="0.25">
      <c r="D282" s="130"/>
      <c r="E282" s="130"/>
      <c r="F282" s="133"/>
      <c r="G282" s="133"/>
      <c r="H282" s="131"/>
      <c r="I282" s="142"/>
      <c r="J282" s="131"/>
      <c r="K282" s="137"/>
      <c r="L282" s="132"/>
      <c r="M282" s="142"/>
      <c r="N282" s="141"/>
      <c r="O282" s="142"/>
      <c r="P282" s="132"/>
      <c r="Q282" s="140"/>
    </row>
    <row r="283" spans="4:17" s="50" customFormat="1" ht="15.75" x14ac:dyDescent="0.25">
      <c r="D283" s="130"/>
      <c r="E283" s="130"/>
      <c r="F283" s="133"/>
      <c r="G283" s="133"/>
      <c r="H283" s="131"/>
      <c r="I283" s="142"/>
      <c r="J283" s="131"/>
      <c r="K283" s="137"/>
      <c r="L283" s="132"/>
      <c r="M283" s="142"/>
      <c r="N283" s="141"/>
      <c r="O283" s="142"/>
      <c r="P283" s="132"/>
      <c r="Q283" s="132"/>
    </row>
    <row r="284" spans="4:17" s="50" customFormat="1" ht="15.75" x14ac:dyDescent="0.25">
      <c r="D284" s="130"/>
      <c r="E284" s="130"/>
      <c r="F284" s="133"/>
      <c r="G284" s="133"/>
      <c r="H284" s="131"/>
      <c r="I284" s="142"/>
      <c r="J284" s="131"/>
      <c r="K284" s="137"/>
      <c r="L284" s="132"/>
      <c r="M284" s="142"/>
      <c r="N284" s="141"/>
      <c r="O284" s="142"/>
      <c r="P284" s="132"/>
      <c r="Q284" s="132"/>
    </row>
    <row r="285" spans="4:17" s="50" customFormat="1" ht="15.75" x14ac:dyDescent="0.25">
      <c r="D285" s="130"/>
      <c r="E285" s="130"/>
      <c r="F285" s="133"/>
      <c r="G285" s="133"/>
      <c r="H285" s="131"/>
      <c r="I285" s="142"/>
      <c r="J285" s="131"/>
      <c r="K285" s="137"/>
      <c r="L285" s="132"/>
      <c r="M285" s="142"/>
      <c r="N285" s="141"/>
      <c r="O285" s="142"/>
      <c r="P285" s="132"/>
      <c r="Q285" s="132"/>
    </row>
    <row r="286" spans="4:17" s="50" customFormat="1" ht="15.75" x14ac:dyDescent="0.25">
      <c r="D286" s="130"/>
      <c r="E286" s="130"/>
      <c r="F286" s="133"/>
      <c r="G286" s="133"/>
      <c r="H286" s="131"/>
      <c r="I286" s="142"/>
      <c r="J286" s="131"/>
      <c r="K286" s="137"/>
      <c r="L286" s="132"/>
      <c r="M286" s="142"/>
      <c r="N286" s="141"/>
      <c r="O286" s="142"/>
      <c r="P286" s="132"/>
      <c r="Q286" s="132"/>
    </row>
    <row r="287" spans="4:17" s="50" customFormat="1" ht="15.75" x14ac:dyDescent="0.25">
      <c r="D287" s="133"/>
      <c r="E287" s="130"/>
      <c r="F287" s="133"/>
      <c r="G287" s="133"/>
      <c r="H287" s="131"/>
      <c r="I287" s="142"/>
      <c r="J287" s="131"/>
      <c r="K287" s="137"/>
      <c r="L287" s="132"/>
      <c r="M287" s="142"/>
      <c r="N287" s="141"/>
      <c r="O287" s="142"/>
      <c r="P287" s="132"/>
      <c r="Q287" s="132"/>
    </row>
    <row r="288" spans="4:17" s="50" customFormat="1" ht="15.75" x14ac:dyDescent="0.25">
      <c r="D288" s="133"/>
      <c r="E288" s="130"/>
      <c r="F288" s="133"/>
      <c r="G288" s="133"/>
      <c r="H288" s="131"/>
      <c r="I288" s="142"/>
      <c r="J288" s="131"/>
      <c r="K288" s="137"/>
      <c r="L288" s="132"/>
      <c r="M288" s="142"/>
      <c r="N288" s="141"/>
      <c r="O288" s="142"/>
      <c r="P288" s="132"/>
      <c r="Q288" s="132"/>
    </row>
    <row r="289" spans="4:17" s="50" customFormat="1" ht="15.75" x14ac:dyDescent="0.25">
      <c r="D289" s="133"/>
      <c r="E289" s="130"/>
      <c r="F289" s="133"/>
      <c r="G289" s="133"/>
      <c r="H289" s="131"/>
      <c r="I289" s="142"/>
      <c r="J289" s="131"/>
      <c r="K289" s="137"/>
      <c r="L289" s="132"/>
      <c r="M289" s="142"/>
      <c r="N289" s="141"/>
      <c r="O289" s="142"/>
      <c r="P289" s="132"/>
      <c r="Q289" s="132"/>
    </row>
    <row r="290" spans="4:17" s="50" customFormat="1" ht="15.75" x14ac:dyDescent="0.25">
      <c r="D290" s="130"/>
      <c r="E290" s="130"/>
      <c r="F290" s="130"/>
      <c r="G290" s="130"/>
      <c r="H290" s="134"/>
      <c r="I290" s="135"/>
      <c r="J290" s="131"/>
      <c r="K290" s="137"/>
      <c r="L290" s="136"/>
      <c r="M290" s="135"/>
      <c r="N290" s="141"/>
      <c r="O290" s="142"/>
      <c r="P290" s="132"/>
      <c r="Q290" s="132"/>
    </row>
    <row r="291" spans="4:17" s="50" customFormat="1" ht="15.75" x14ac:dyDescent="0.25">
      <c r="D291" s="130"/>
      <c r="E291" s="130"/>
      <c r="F291" s="130"/>
      <c r="G291" s="130"/>
      <c r="H291" s="134"/>
      <c r="I291" s="135"/>
      <c r="J291" s="131"/>
      <c r="K291" s="137"/>
      <c r="L291" s="136"/>
      <c r="M291" s="135"/>
      <c r="N291" s="141"/>
      <c r="O291" s="142"/>
      <c r="P291" s="132"/>
      <c r="Q291" s="132"/>
    </row>
    <row r="292" spans="4:17" s="50" customFormat="1" ht="15.75" x14ac:dyDescent="0.25">
      <c r="D292" s="130"/>
      <c r="E292" s="130"/>
      <c r="F292" s="130"/>
      <c r="G292" s="130"/>
      <c r="H292" s="134"/>
      <c r="I292" s="135"/>
      <c r="J292" s="131"/>
      <c r="K292" s="137"/>
      <c r="L292" s="136"/>
      <c r="M292" s="135"/>
      <c r="N292" s="141"/>
      <c r="O292" s="142"/>
      <c r="P292" s="132"/>
      <c r="Q292" s="132"/>
    </row>
    <row r="293" spans="4:17" s="50" customFormat="1" ht="15.75" x14ac:dyDescent="0.25">
      <c r="D293" s="130"/>
      <c r="E293" s="130"/>
      <c r="F293" s="130"/>
      <c r="G293" s="130"/>
      <c r="H293" s="134"/>
      <c r="I293" s="135"/>
      <c r="J293" s="131"/>
      <c r="K293" s="137"/>
      <c r="L293" s="136"/>
      <c r="M293" s="135"/>
      <c r="N293" s="141"/>
      <c r="O293" s="142"/>
      <c r="P293" s="132"/>
      <c r="Q293" s="132"/>
    </row>
    <row r="294" spans="4:17" s="50" customFormat="1" ht="15.75" x14ac:dyDescent="0.25">
      <c r="D294" s="130"/>
      <c r="E294" s="130"/>
      <c r="F294" s="130"/>
      <c r="G294" s="130"/>
      <c r="H294" s="134"/>
      <c r="I294" s="135"/>
      <c r="J294" s="131"/>
      <c r="K294" s="137"/>
      <c r="L294" s="136"/>
      <c r="M294" s="135"/>
      <c r="N294" s="141"/>
      <c r="O294" s="142"/>
      <c r="P294" s="132"/>
      <c r="Q294" s="132"/>
    </row>
    <row r="295" spans="4:17" s="50" customFormat="1" ht="15.75" x14ac:dyDescent="0.25">
      <c r="D295" s="130"/>
      <c r="E295" s="130"/>
      <c r="F295" s="130"/>
      <c r="G295" s="130"/>
      <c r="H295" s="134"/>
      <c r="I295" s="135"/>
      <c r="J295" s="131"/>
      <c r="K295" s="137"/>
      <c r="L295" s="136"/>
      <c r="M295" s="135"/>
      <c r="N295" s="141"/>
      <c r="O295" s="142"/>
      <c r="P295" s="132"/>
      <c r="Q295" s="132"/>
    </row>
    <row r="296" spans="4:17" s="50" customFormat="1" ht="15.75" x14ac:dyDescent="0.25">
      <c r="D296" s="130"/>
      <c r="E296" s="130"/>
      <c r="F296" s="130"/>
      <c r="G296" s="130"/>
      <c r="H296" s="134"/>
      <c r="I296" s="135"/>
      <c r="J296" s="131"/>
      <c r="K296" s="137"/>
      <c r="L296" s="136"/>
      <c r="M296" s="135"/>
      <c r="N296" s="141"/>
      <c r="O296" s="142"/>
      <c r="P296" s="132"/>
      <c r="Q296" s="132"/>
    </row>
    <row r="297" spans="4:17" s="50" customFormat="1" ht="15.75" x14ac:dyDescent="0.25">
      <c r="D297" s="130"/>
      <c r="E297" s="130"/>
      <c r="F297" s="130"/>
      <c r="G297" s="130"/>
      <c r="H297" s="134"/>
      <c r="I297" s="135"/>
      <c r="J297" s="131"/>
      <c r="K297" s="137"/>
      <c r="L297" s="136"/>
      <c r="M297" s="135"/>
      <c r="N297" s="141"/>
      <c r="O297" s="142"/>
      <c r="P297" s="132"/>
      <c r="Q297" s="132"/>
    </row>
    <row r="298" spans="4:17" s="50" customFormat="1" ht="15.75" x14ac:dyDescent="0.25">
      <c r="D298" s="130"/>
      <c r="E298" s="130"/>
      <c r="F298" s="130"/>
      <c r="G298" s="130"/>
      <c r="H298" s="134"/>
      <c r="I298" s="135"/>
      <c r="J298" s="131"/>
      <c r="K298" s="137"/>
      <c r="L298" s="136"/>
      <c r="M298" s="135"/>
      <c r="N298" s="141"/>
      <c r="O298" s="142"/>
      <c r="P298" s="132"/>
      <c r="Q298" s="132"/>
    </row>
    <row r="299" spans="4:17" s="50" customFormat="1" ht="15.75" x14ac:dyDescent="0.25">
      <c r="D299" s="130"/>
      <c r="E299" s="130"/>
      <c r="F299" s="130"/>
      <c r="G299" s="130"/>
      <c r="H299" s="134"/>
      <c r="I299" s="135"/>
      <c r="J299" s="131"/>
      <c r="K299" s="137"/>
      <c r="L299" s="136"/>
      <c r="M299" s="135"/>
      <c r="N299" s="141"/>
      <c r="O299" s="142"/>
      <c r="P299" s="132"/>
      <c r="Q299" s="132"/>
    </row>
    <row r="300" spans="4:17" s="50" customFormat="1" ht="15.75" x14ac:dyDescent="0.25">
      <c r="D300" s="130"/>
      <c r="E300" s="130"/>
      <c r="F300" s="130"/>
      <c r="G300" s="130"/>
      <c r="H300" s="134"/>
      <c r="I300" s="135"/>
      <c r="J300" s="131"/>
      <c r="K300" s="137"/>
      <c r="L300" s="136"/>
      <c r="M300" s="135"/>
      <c r="N300" s="141"/>
      <c r="O300" s="142"/>
      <c r="P300" s="132"/>
      <c r="Q300" s="132"/>
    </row>
    <row r="301" spans="4:17" s="50" customFormat="1" ht="15.75" x14ac:dyDescent="0.25">
      <c r="D301" s="130"/>
      <c r="E301" s="130"/>
      <c r="F301" s="130"/>
      <c r="G301" s="130"/>
      <c r="H301" s="134"/>
      <c r="I301" s="135"/>
      <c r="J301" s="131"/>
      <c r="K301" s="137"/>
      <c r="L301" s="136"/>
      <c r="M301" s="135"/>
      <c r="N301" s="141"/>
      <c r="O301" s="142"/>
      <c r="P301" s="132"/>
      <c r="Q301" s="132"/>
    </row>
    <row r="302" spans="4:17" s="50" customFormat="1" ht="15.75" x14ac:dyDescent="0.25">
      <c r="D302" s="130"/>
      <c r="E302" s="130"/>
      <c r="F302" s="130"/>
      <c r="G302" s="130"/>
      <c r="H302" s="134"/>
      <c r="I302" s="135"/>
      <c r="J302" s="131"/>
      <c r="K302" s="137"/>
      <c r="L302" s="136"/>
      <c r="M302" s="135"/>
      <c r="N302" s="141"/>
      <c r="O302" s="142"/>
      <c r="P302" s="132"/>
      <c r="Q302" s="132"/>
    </row>
    <row r="303" spans="4:17" s="50" customFormat="1" ht="15.75" x14ac:dyDescent="0.25">
      <c r="D303" s="130"/>
      <c r="E303" s="130"/>
      <c r="F303" s="130"/>
      <c r="G303" s="130"/>
      <c r="H303" s="134"/>
      <c r="I303" s="135"/>
      <c r="J303" s="131"/>
      <c r="K303" s="137"/>
      <c r="L303" s="136"/>
      <c r="M303" s="135"/>
      <c r="N303" s="143"/>
      <c r="O303" s="142"/>
      <c r="P303" s="132"/>
      <c r="Q303" s="132"/>
    </row>
    <row r="304" spans="4:17" s="50" customFormat="1" ht="15.75" x14ac:dyDescent="0.25">
      <c r="D304" s="130"/>
      <c r="E304" s="130"/>
      <c r="F304" s="130"/>
      <c r="G304" s="130"/>
      <c r="H304" s="134"/>
      <c r="I304" s="135"/>
      <c r="J304" s="131"/>
      <c r="K304" s="137"/>
      <c r="L304" s="136"/>
      <c r="M304" s="135"/>
      <c r="N304" s="143"/>
      <c r="O304" s="142"/>
      <c r="P304" s="132"/>
      <c r="Q304" s="132"/>
    </row>
    <row r="305" spans="4:17" s="50" customFormat="1" ht="15.75" x14ac:dyDescent="0.25">
      <c r="D305" s="130"/>
      <c r="E305" s="130"/>
      <c r="F305" s="130"/>
      <c r="G305" s="130"/>
      <c r="H305" s="134"/>
      <c r="I305" s="135"/>
      <c r="J305" s="131"/>
      <c r="K305" s="137"/>
      <c r="L305" s="136"/>
      <c r="M305" s="135"/>
      <c r="N305" s="143"/>
      <c r="O305" s="142"/>
      <c r="P305" s="132"/>
      <c r="Q305" s="132"/>
    </row>
    <row r="306" spans="4:17" s="50" customFormat="1" ht="15.75" x14ac:dyDescent="0.25">
      <c r="D306" s="130"/>
      <c r="E306" s="130"/>
      <c r="F306" s="130"/>
      <c r="G306" s="130"/>
      <c r="H306" s="134"/>
      <c r="I306" s="135"/>
      <c r="J306" s="131"/>
      <c r="K306" s="137"/>
      <c r="L306" s="136"/>
      <c r="M306" s="135"/>
      <c r="N306" s="143"/>
      <c r="O306" s="142"/>
      <c r="P306" s="132"/>
      <c r="Q306" s="132"/>
    </row>
    <row r="307" spans="4:17" s="50" customFormat="1" ht="15.75" x14ac:dyDescent="0.25">
      <c r="D307" s="130"/>
      <c r="E307" s="130"/>
      <c r="F307" s="130"/>
      <c r="G307" s="130"/>
      <c r="H307" s="130"/>
      <c r="I307" s="130"/>
      <c r="J307" s="130"/>
      <c r="K307" s="130"/>
      <c r="L307" s="136"/>
      <c r="M307" s="130"/>
      <c r="N307" s="130"/>
      <c r="O307" s="130"/>
      <c r="P307" s="130"/>
      <c r="Q307" s="130"/>
    </row>
    <row r="308" spans="4:17" s="50" customFormat="1" ht="15.75" x14ac:dyDescent="0.25">
      <c r="D308" s="130"/>
      <c r="E308" s="130"/>
      <c r="F308" s="130"/>
      <c r="G308" s="130"/>
      <c r="H308" s="130"/>
      <c r="I308" s="130"/>
      <c r="J308" s="130"/>
      <c r="K308" s="130"/>
      <c r="L308" s="136"/>
      <c r="M308" s="130"/>
      <c r="N308" s="130"/>
      <c r="O308" s="130"/>
      <c r="P308" s="130"/>
      <c r="Q308" s="130"/>
    </row>
    <row r="309" spans="4:17" s="50" customFormat="1" ht="15.75" x14ac:dyDescent="0.25">
      <c r="D309" s="130"/>
      <c r="E309" s="130"/>
      <c r="F309" s="130"/>
      <c r="G309" s="130"/>
      <c r="H309" s="130"/>
      <c r="I309" s="130"/>
      <c r="J309" s="130"/>
      <c r="K309" s="130"/>
      <c r="L309" s="136"/>
      <c r="M309" s="130"/>
      <c r="N309" s="130"/>
      <c r="O309" s="130"/>
      <c r="P309" s="130"/>
      <c r="Q309" s="130"/>
    </row>
    <row r="310" spans="4:17" s="50" customFormat="1" ht="15.75" x14ac:dyDescent="0.25">
      <c r="D310" s="130"/>
      <c r="E310" s="130"/>
      <c r="F310" s="130"/>
      <c r="G310" s="130"/>
      <c r="H310" s="130"/>
      <c r="I310" s="130"/>
      <c r="J310" s="130"/>
      <c r="K310" s="130"/>
      <c r="L310" s="136"/>
      <c r="M310" s="130"/>
      <c r="N310" s="130"/>
      <c r="O310" s="130"/>
      <c r="P310" s="130"/>
      <c r="Q310" s="130"/>
    </row>
    <row r="311" spans="4:17" s="50" customFormat="1" ht="15.75" x14ac:dyDescent="0.25">
      <c r="D311" s="130"/>
      <c r="E311" s="130"/>
      <c r="F311" s="130"/>
      <c r="G311" s="130"/>
      <c r="H311" s="130"/>
      <c r="I311" s="130"/>
      <c r="J311" s="130"/>
      <c r="K311" s="130"/>
      <c r="L311" s="136"/>
      <c r="M311" s="130"/>
      <c r="N311" s="130"/>
      <c r="O311" s="130"/>
      <c r="P311" s="130"/>
      <c r="Q311" s="130"/>
    </row>
    <row r="312" spans="4:17" s="50" customFormat="1" ht="15.75" x14ac:dyDescent="0.25">
      <c r="D312" s="130"/>
      <c r="E312" s="130"/>
      <c r="F312" s="130"/>
      <c r="G312" s="130"/>
      <c r="H312" s="130"/>
      <c r="I312" s="130"/>
      <c r="J312" s="130"/>
      <c r="K312" s="130"/>
      <c r="L312" s="136"/>
      <c r="M312" s="130"/>
      <c r="N312" s="130"/>
      <c r="O312" s="130"/>
      <c r="P312" s="130"/>
      <c r="Q312" s="130"/>
    </row>
    <row r="313" spans="4:17" s="50" customFormat="1" ht="15.75" x14ac:dyDescent="0.25">
      <c r="D313" s="130"/>
      <c r="E313" s="130"/>
      <c r="F313" s="130"/>
      <c r="G313" s="130"/>
      <c r="H313" s="130"/>
      <c r="I313" s="130"/>
      <c r="J313" s="130"/>
      <c r="K313" s="130"/>
      <c r="L313" s="136"/>
      <c r="M313" s="130"/>
      <c r="N313" s="130"/>
      <c r="O313" s="130"/>
      <c r="P313" s="130"/>
      <c r="Q313" s="130"/>
    </row>
    <row r="314" spans="4:17" s="50" customFormat="1" ht="15.75" x14ac:dyDescent="0.25">
      <c r="D314" s="130"/>
      <c r="E314" s="130"/>
      <c r="F314" s="130"/>
      <c r="G314" s="130"/>
      <c r="H314" s="130"/>
      <c r="I314" s="130"/>
      <c r="J314" s="130"/>
      <c r="K314" s="130"/>
      <c r="L314" s="136"/>
      <c r="M314" s="130"/>
      <c r="N314" s="130"/>
      <c r="O314" s="130"/>
      <c r="P314" s="130"/>
      <c r="Q314" s="130"/>
    </row>
    <row r="315" spans="4:17" s="50" customFormat="1" ht="15.75" x14ac:dyDescent="0.25">
      <c r="D315" s="130"/>
      <c r="E315" s="130"/>
      <c r="F315" s="130"/>
      <c r="G315" s="130"/>
      <c r="H315" s="130"/>
      <c r="I315" s="130"/>
      <c r="J315" s="130"/>
      <c r="K315" s="130"/>
      <c r="L315" s="136"/>
      <c r="M315" s="130"/>
      <c r="N315" s="130"/>
      <c r="O315" s="130"/>
      <c r="P315" s="130"/>
      <c r="Q315" s="130"/>
    </row>
    <row r="316" spans="4:17" s="50" customFormat="1" ht="15.75" x14ac:dyDescent="0.25">
      <c r="D316" s="130"/>
      <c r="E316" s="130"/>
      <c r="F316" s="130"/>
      <c r="G316" s="130"/>
      <c r="H316" s="130"/>
      <c r="I316" s="130"/>
      <c r="J316" s="130"/>
      <c r="K316" s="130"/>
      <c r="L316" s="136"/>
      <c r="M316" s="130"/>
      <c r="N316" s="130"/>
      <c r="O316" s="130"/>
      <c r="P316" s="130"/>
      <c r="Q316" s="130"/>
    </row>
    <row r="317" spans="4:17" s="50" customFormat="1" ht="15.75" x14ac:dyDescent="0.25">
      <c r="D317" s="130"/>
      <c r="E317" s="130"/>
      <c r="F317" s="130"/>
      <c r="G317" s="130"/>
      <c r="H317" s="130"/>
      <c r="I317" s="130"/>
      <c r="J317" s="130"/>
      <c r="K317" s="130"/>
      <c r="L317" s="136"/>
      <c r="M317" s="130"/>
      <c r="N317" s="130"/>
      <c r="O317" s="130"/>
      <c r="P317" s="130"/>
      <c r="Q317" s="130"/>
    </row>
    <row r="318" spans="4:17" s="50" customFormat="1" ht="15.75" x14ac:dyDescent="0.25">
      <c r="D318" s="130"/>
      <c r="E318" s="130"/>
      <c r="F318" s="130"/>
      <c r="G318" s="130"/>
      <c r="H318" s="130"/>
      <c r="I318" s="130"/>
      <c r="J318" s="130"/>
      <c r="K318" s="130"/>
      <c r="L318" s="136"/>
      <c r="M318" s="130"/>
      <c r="N318" s="130"/>
      <c r="O318" s="130"/>
      <c r="P318" s="130"/>
      <c r="Q318" s="130"/>
    </row>
    <row r="319" spans="4:17" s="50" customFormat="1" ht="15.75" x14ac:dyDescent="0.25">
      <c r="D319" s="130"/>
      <c r="E319" s="130"/>
      <c r="F319" s="130"/>
      <c r="G319" s="130"/>
      <c r="H319" s="130"/>
      <c r="I319" s="130"/>
      <c r="J319" s="130"/>
      <c r="K319" s="130"/>
      <c r="L319" s="136"/>
      <c r="M319" s="130"/>
      <c r="N319" s="130"/>
      <c r="O319" s="130"/>
      <c r="P319" s="130"/>
      <c r="Q319" s="130"/>
    </row>
    <row r="320" spans="4:17" s="50" customFormat="1" ht="15.75" x14ac:dyDescent="0.25">
      <c r="D320" s="130"/>
      <c r="E320" s="130"/>
      <c r="F320" s="130"/>
      <c r="G320" s="130"/>
      <c r="H320" s="130"/>
      <c r="I320" s="130"/>
      <c r="J320" s="130"/>
      <c r="K320" s="130"/>
      <c r="L320" s="136"/>
      <c r="M320" s="130"/>
      <c r="N320" s="130"/>
      <c r="O320" s="130"/>
      <c r="P320" s="130"/>
      <c r="Q320" s="130"/>
    </row>
    <row r="321" spans="4:17" s="50" customFormat="1" ht="15.75" x14ac:dyDescent="0.25">
      <c r="D321" s="130"/>
      <c r="E321" s="130"/>
      <c r="F321" s="130"/>
      <c r="G321" s="130"/>
      <c r="H321" s="130"/>
      <c r="I321" s="130"/>
      <c r="J321" s="130"/>
      <c r="K321" s="130"/>
      <c r="L321" s="136"/>
      <c r="M321" s="130"/>
      <c r="N321" s="130"/>
      <c r="O321" s="130"/>
      <c r="P321" s="130"/>
      <c r="Q321" s="130"/>
    </row>
    <row r="322" spans="4:17" s="50" customFormat="1" ht="15.75" x14ac:dyDescent="0.25">
      <c r="D322" s="130"/>
      <c r="E322" s="130"/>
      <c r="F322" s="130"/>
      <c r="G322" s="130"/>
      <c r="H322" s="130"/>
      <c r="I322" s="130"/>
      <c r="J322" s="130"/>
      <c r="K322" s="130"/>
      <c r="L322" s="136"/>
      <c r="M322" s="130"/>
      <c r="N322" s="130"/>
      <c r="O322" s="130"/>
      <c r="P322" s="130"/>
      <c r="Q322" s="130"/>
    </row>
    <row r="323" spans="4:17" s="50" customFormat="1" ht="15.75" x14ac:dyDescent="0.25">
      <c r="D323" s="130"/>
      <c r="E323" s="130"/>
      <c r="F323" s="130"/>
      <c r="G323" s="130"/>
      <c r="H323" s="130"/>
      <c r="I323" s="130"/>
      <c r="J323" s="130"/>
      <c r="K323" s="130"/>
      <c r="L323" s="136"/>
      <c r="M323" s="130"/>
      <c r="N323" s="130"/>
      <c r="O323" s="130"/>
      <c r="P323" s="130"/>
      <c r="Q323" s="130"/>
    </row>
    <row r="324" spans="4:17" s="50" customFormat="1" ht="15.75" x14ac:dyDescent="0.25">
      <c r="D324" s="130"/>
      <c r="E324" s="130"/>
      <c r="F324" s="130"/>
      <c r="G324" s="130"/>
      <c r="H324" s="130"/>
      <c r="I324" s="130"/>
      <c r="J324" s="130"/>
      <c r="K324" s="130"/>
      <c r="L324" s="136"/>
      <c r="M324" s="130"/>
      <c r="N324" s="130"/>
      <c r="O324" s="130"/>
      <c r="P324" s="130"/>
      <c r="Q324" s="130"/>
    </row>
    <row r="325" spans="4:17" s="50" customFormat="1" ht="15.75" x14ac:dyDescent="0.25">
      <c r="D325" s="130"/>
      <c r="E325" s="130"/>
      <c r="F325" s="130"/>
      <c r="G325" s="130"/>
      <c r="H325" s="130"/>
      <c r="I325" s="130"/>
      <c r="J325" s="130"/>
      <c r="K325" s="130"/>
      <c r="L325" s="136"/>
      <c r="M325" s="130"/>
      <c r="N325" s="130"/>
      <c r="O325" s="130"/>
      <c r="P325" s="130"/>
      <c r="Q325" s="130"/>
    </row>
    <row r="326" spans="4:17" s="50" customFormat="1" ht="15.75" x14ac:dyDescent="0.25">
      <c r="D326" s="130"/>
      <c r="E326" s="130"/>
      <c r="F326" s="130"/>
      <c r="G326" s="130"/>
      <c r="H326" s="130"/>
      <c r="I326" s="135"/>
      <c r="J326" s="130"/>
      <c r="K326" s="130"/>
      <c r="L326" s="136"/>
      <c r="M326" s="130"/>
      <c r="N326" s="130"/>
      <c r="O326" s="130"/>
      <c r="P326" s="130"/>
      <c r="Q326" s="130"/>
    </row>
    <row r="327" spans="4:17" s="50" customFormat="1" ht="15.75" x14ac:dyDescent="0.25">
      <c r="D327" s="130"/>
      <c r="E327" s="130"/>
      <c r="F327" s="130"/>
      <c r="G327" s="130"/>
      <c r="H327" s="130"/>
      <c r="I327" s="135"/>
      <c r="J327" s="130"/>
      <c r="K327" s="137"/>
      <c r="L327" s="136"/>
      <c r="M327" s="130"/>
      <c r="N327" s="130"/>
      <c r="O327" s="130"/>
      <c r="P327" s="130"/>
      <c r="Q327" s="130"/>
    </row>
    <row r="328" spans="4:17" s="50" customFormat="1" ht="15.75" x14ac:dyDescent="0.25">
      <c r="D328" s="130"/>
      <c r="E328" s="130"/>
      <c r="F328" s="130"/>
      <c r="G328" s="130"/>
      <c r="H328" s="130"/>
      <c r="I328" s="135"/>
      <c r="J328" s="130"/>
      <c r="K328" s="137"/>
      <c r="L328" s="136"/>
      <c r="M328" s="135"/>
      <c r="N328" s="130"/>
      <c r="O328" s="130"/>
      <c r="P328" s="130"/>
      <c r="Q328" s="130"/>
    </row>
    <row r="329" spans="4:17" s="50" customFormat="1" ht="15.75" x14ac:dyDescent="0.25">
      <c r="D329" s="130"/>
      <c r="E329" s="130"/>
      <c r="F329" s="130"/>
      <c r="G329" s="130"/>
      <c r="H329" s="130"/>
      <c r="I329" s="135"/>
      <c r="J329" s="130"/>
      <c r="K329" s="137"/>
      <c r="L329" s="136"/>
      <c r="M329" s="135"/>
      <c r="N329" s="130"/>
      <c r="O329" s="130"/>
      <c r="P329" s="130"/>
      <c r="Q329" s="135"/>
    </row>
    <row r="330" spans="4:17" s="50" customFormat="1" ht="15.75" x14ac:dyDescent="0.25">
      <c r="D330" s="130"/>
      <c r="E330" s="130"/>
      <c r="F330" s="130"/>
      <c r="G330" s="130"/>
      <c r="H330" s="130"/>
      <c r="I330" s="135"/>
      <c r="J330" s="130"/>
      <c r="K330" s="137"/>
      <c r="L330" s="136"/>
      <c r="M330" s="135"/>
      <c r="N330" s="130"/>
      <c r="O330" s="130"/>
      <c r="P330" s="130"/>
      <c r="Q330" s="135"/>
    </row>
    <row r="331" spans="4:17" s="50" customFormat="1" ht="15.75" x14ac:dyDescent="0.25">
      <c r="D331" s="130"/>
      <c r="E331" s="130"/>
      <c r="F331" s="130"/>
      <c r="G331" s="130"/>
      <c r="H331" s="130"/>
      <c r="I331" s="135"/>
      <c r="J331" s="130"/>
      <c r="K331" s="137"/>
      <c r="L331" s="136"/>
      <c r="M331" s="135"/>
      <c r="N331" s="130"/>
      <c r="O331" s="130"/>
      <c r="P331" s="130"/>
      <c r="Q331" s="135"/>
    </row>
    <row r="332" spans="4:17" s="50" customFormat="1" ht="15.75" x14ac:dyDescent="0.25">
      <c r="D332" s="130"/>
      <c r="E332" s="130"/>
      <c r="F332" s="130"/>
      <c r="G332" s="130"/>
      <c r="H332" s="130"/>
      <c r="I332" s="135"/>
      <c r="J332" s="130"/>
      <c r="K332" s="137"/>
      <c r="L332" s="136"/>
      <c r="M332" s="135"/>
      <c r="N332" s="130"/>
      <c r="O332" s="130"/>
      <c r="P332" s="130"/>
      <c r="Q332" s="135"/>
    </row>
    <row r="333" spans="4:17" s="50" customFormat="1" ht="15.75" x14ac:dyDescent="0.25">
      <c r="D333" s="130"/>
      <c r="E333" s="130"/>
      <c r="F333" s="130"/>
      <c r="G333" s="130"/>
      <c r="H333" s="130"/>
      <c r="I333" s="135"/>
      <c r="J333" s="130"/>
      <c r="K333" s="137"/>
      <c r="L333" s="136"/>
      <c r="M333" s="135"/>
      <c r="N333" s="130"/>
      <c r="O333" s="130"/>
      <c r="P333" s="130"/>
      <c r="Q333" s="135"/>
    </row>
    <row r="334" spans="4:17" s="50" customFormat="1" ht="15.75" x14ac:dyDescent="0.25">
      <c r="D334" s="130"/>
      <c r="E334" s="130"/>
      <c r="F334" s="130"/>
      <c r="G334" s="130"/>
      <c r="H334" s="130"/>
      <c r="I334" s="135"/>
      <c r="J334" s="130"/>
      <c r="K334" s="137"/>
      <c r="L334" s="136"/>
      <c r="M334" s="135"/>
      <c r="N334" s="143"/>
      <c r="O334" s="142"/>
      <c r="P334" s="130"/>
      <c r="Q334" s="135"/>
    </row>
    <row r="335" spans="4:17" s="50" customFormat="1" ht="15.75" x14ac:dyDescent="0.25">
      <c r="D335" s="130"/>
      <c r="E335" s="130"/>
      <c r="F335" s="130"/>
      <c r="G335" s="130"/>
      <c r="H335" s="130"/>
      <c r="I335" s="130"/>
      <c r="J335" s="130"/>
      <c r="K335" s="130"/>
      <c r="L335" s="136"/>
      <c r="M335" s="130"/>
      <c r="N335" s="130"/>
      <c r="O335" s="130"/>
      <c r="P335" s="130"/>
      <c r="Q335" s="130"/>
    </row>
    <row r="336" spans="4:17" s="50" customFormat="1" ht="15.75" x14ac:dyDescent="0.25">
      <c r="D336" s="130"/>
      <c r="E336" s="130"/>
      <c r="F336" s="130"/>
      <c r="G336" s="130"/>
      <c r="H336" s="130"/>
      <c r="I336" s="130"/>
      <c r="J336" s="130"/>
      <c r="K336" s="130"/>
      <c r="L336" s="136"/>
      <c r="M336" s="130"/>
      <c r="N336" s="130"/>
      <c r="O336" s="130"/>
      <c r="P336" s="130"/>
      <c r="Q336" s="130"/>
    </row>
    <row r="337" spans="4:17" s="50" customFormat="1" ht="15.75" x14ac:dyDescent="0.25">
      <c r="D337" s="130"/>
      <c r="E337" s="130"/>
      <c r="F337" s="130"/>
      <c r="G337" s="130"/>
      <c r="H337" s="130"/>
      <c r="I337" s="130"/>
      <c r="J337" s="130"/>
      <c r="K337" s="130"/>
      <c r="L337" s="136"/>
      <c r="M337" s="130"/>
      <c r="N337" s="130"/>
      <c r="O337" s="130"/>
      <c r="P337" s="130"/>
      <c r="Q337" s="130"/>
    </row>
    <row r="338" spans="4:17" s="50" customFormat="1" ht="15.75" x14ac:dyDescent="0.25">
      <c r="D338" s="130"/>
      <c r="E338" s="130"/>
      <c r="F338" s="130"/>
      <c r="G338" s="130"/>
      <c r="H338" s="130"/>
      <c r="I338" s="130"/>
      <c r="J338" s="130"/>
      <c r="K338" s="130"/>
      <c r="L338" s="136"/>
      <c r="M338" s="130"/>
      <c r="N338" s="130"/>
      <c r="O338" s="130"/>
      <c r="P338" s="130"/>
      <c r="Q338" s="130"/>
    </row>
    <row r="339" spans="4:17" s="50" customFormat="1" ht="15.75" x14ac:dyDescent="0.25">
      <c r="D339" s="130"/>
      <c r="E339" s="130"/>
      <c r="F339" s="130"/>
      <c r="G339" s="130"/>
      <c r="H339" s="130"/>
      <c r="I339" s="130"/>
      <c r="J339" s="130"/>
      <c r="K339" s="130"/>
      <c r="L339" s="136"/>
      <c r="M339" s="130"/>
      <c r="N339" s="130"/>
      <c r="O339" s="130"/>
      <c r="P339" s="130"/>
      <c r="Q339" s="130"/>
    </row>
    <row r="340" spans="4:17" s="50" customFormat="1" ht="15.75" x14ac:dyDescent="0.25">
      <c r="D340" s="130"/>
      <c r="E340" s="130"/>
      <c r="F340" s="130"/>
      <c r="G340" s="130"/>
      <c r="H340" s="130"/>
      <c r="I340" s="130"/>
      <c r="J340" s="130"/>
      <c r="K340" s="130"/>
      <c r="L340" s="136"/>
      <c r="M340" s="130"/>
      <c r="N340" s="130"/>
      <c r="O340" s="130"/>
      <c r="P340" s="130"/>
      <c r="Q340" s="130"/>
    </row>
    <row r="341" spans="4:17" s="50" customFormat="1" ht="15.75" x14ac:dyDescent="0.25">
      <c r="D341" s="130"/>
      <c r="E341" s="130"/>
      <c r="F341" s="130"/>
      <c r="G341" s="130"/>
      <c r="H341" s="130"/>
      <c r="I341" s="130"/>
      <c r="J341" s="130"/>
      <c r="K341" s="130"/>
      <c r="L341" s="136"/>
      <c r="M341" s="130"/>
      <c r="N341" s="130"/>
      <c r="O341" s="130"/>
      <c r="P341" s="130"/>
      <c r="Q341" s="130"/>
    </row>
    <row r="342" spans="4:17" s="50" customFormat="1" ht="15.75" x14ac:dyDescent="0.25">
      <c r="D342" s="130"/>
      <c r="E342" s="130"/>
      <c r="F342" s="130"/>
      <c r="G342" s="130"/>
      <c r="H342" s="130"/>
      <c r="I342" s="130"/>
      <c r="J342" s="130"/>
      <c r="K342" s="130"/>
      <c r="L342" s="136"/>
      <c r="M342" s="130"/>
      <c r="N342" s="130"/>
      <c r="O342" s="130"/>
      <c r="P342" s="130"/>
      <c r="Q342" s="130"/>
    </row>
    <row r="343" spans="4:17" s="50" customFormat="1" ht="15.75" x14ac:dyDescent="0.25">
      <c r="D343" s="130"/>
      <c r="E343" s="130"/>
      <c r="F343" s="130"/>
      <c r="G343" s="130"/>
      <c r="H343" s="130"/>
      <c r="I343" s="130"/>
      <c r="J343" s="130"/>
      <c r="K343" s="130"/>
      <c r="L343" s="136"/>
      <c r="M343" s="130"/>
      <c r="N343" s="130"/>
      <c r="O343" s="130"/>
      <c r="P343" s="130"/>
      <c r="Q343" s="130"/>
    </row>
    <row r="344" spans="4:17" s="50" customFormat="1" ht="15.75" x14ac:dyDescent="0.25">
      <c r="D344" s="130"/>
      <c r="E344" s="130"/>
      <c r="F344" s="130"/>
      <c r="G344" s="130"/>
      <c r="H344" s="130"/>
      <c r="I344" s="130"/>
      <c r="J344" s="130"/>
      <c r="K344" s="130"/>
      <c r="L344" s="136"/>
      <c r="M344" s="130"/>
      <c r="N344" s="130"/>
      <c r="O344" s="130"/>
      <c r="P344" s="130"/>
      <c r="Q344" s="130"/>
    </row>
    <row r="345" spans="4:17" s="50" customFormat="1" ht="15.75" x14ac:dyDescent="0.25">
      <c r="D345" s="130"/>
      <c r="E345" s="130"/>
      <c r="F345" s="130"/>
      <c r="G345" s="130"/>
      <c r="H345" s="130"/>
      <c r="I345" s="130"/>
      <c r="J345" s="130"/>
      <c r="K345" s="130"/>
      <c r="L345" s="136"/>
      <c r="M345" s="130"/>
      <c r="N345" s="130"/>
      <c r="O345" s="130"/>
      <c r="P345" s="130"/>
      <c r="Q345" s="130"/>
    </row>
    <row r="346" spans="4:17" s="50" customFormat="1" ht="15.75" x14ac:dyDescent="0.25">
      <c r="D346" s="130"/>
      <c r="E346" s="130"/>
      <c r="F346" s="130"/>
      <c r="G346" s="130"/>
      <c r="H346" s="130"/>
      <c r="I346" s="130"/>
      <c r="J346" s="130"/>
      <c r="K346" s="130"/>
      <c r="L346" s="136"/>
      <c r="M346" s="130"/>
      <c r="N346" s="130"/>
      <c r="O346" s="130"/>
      <c r="P346" s="130"/>
      <c r="Q346" s="130"/>
    </row>
    <row r="347" spans="4:17" s="50" customFormat="1" ht="15.75" x14ac:dyDescent="0.25">
      <c r="D347" s="130"/>
      <c r="E347" s="130"/>
      <c r="F347" s="130"/>
      <c r="G347" s="130"/>
      <c r="H347" s="130"/>
      <c r="I347" s="130"/>
      <c r="J347" s="130"/>
      <c r="K347" s="130"/>
      <c r="L347" s="136"/>
      <c r="M347" s="130"/>
      <c r="N347" s="130"/>
      <c r="O347" s="130"/>
      <c r="P347" s="130"/>
      <c r="Q347" s="130"/>
    </row>
    <row r="348" spans="4:17" s="50" customFormat="1" ht="15.75" x14ac:dyDescent="0.25">
      <c r="D348" s="130"/>
      <c r="E348" s="130"/>
      <c r="F348" s="130"/>
      <c r="G348" s="130"/>
      <c r="H348" s="130"/>
      <c r="I348" s="130"/>
      <c r="J348" s="130"/>
      <c r="K348" s="130"/>
      <c r="L348" s="136"/>
      <c r="M348" s="130"/>
      <c r="N348" s="130"/>
      <c r="O348" s="130"/>
      <c r="P348" s="130"/>
      <c r="Q348" s="130"/>
    </row>
    <row r="349" spans="4:17" s="50" customFormat="1" ht="15.75" x14ac:dyDescent="0.25">
      <c r="D349" s="130"/>
      <c r="E349" s="130"/>
      <c r="F349" s="130"/>
      <c r="G349" s="130"/>
      <c r="H349" s="130"/>
      <c r="I349" s="130"/>
      <c r="J349" s="130"/>
      <c r="K349" s="130"/>
      <c r="L349" s="136"/>
      <c r="M349" s="130"/>
      <c r="N349" s="130"/>
      <c r="O349" s="130"/>
      <c r="P349" s="130"/>
      <c r="Q349" s="130"/>
    </row>
    <row r="350" spans="4:17" s="50" customFormat="1" ht="15.75" x14ac:dyDescent="0.25">
      <c r="D350" s="130"/>
      <c r="E350" s="130"/>
      <c r="F350" s="130"/>
      <c r="G350" s="130"/>
      <c r="H350" s="130"/>
      <c r="I350" s="130"/>
      <c r="J350" s="130"/>
      <c r="K350" s="130"/>
      <c r="L350" s="136"/>
      <c r="M350" s="130"/>
      <c r="N350" s="130"/>
      <c r="O350" s="130"/>
      <c r="P350" s="130"/>
      <c r="Q350" s="130"/>
    </row>
    <row r="351" spans="4:17" s="50" customFormat="1" ht="15.75" x14ac:dyDescent="0.25">
      <c r="D351" s="130"/>
      <c r="E351" s="130"/>
      <c r="F351" s="130"/>
      <c r="G351" s="130"/>
      <c r="H351" s="130"/>
      <c r="I351" s="130"/>
      <c r="J351" s="130"/>
      <c r="K351" s="130"/>
      <c r="L351" s="136"/>
      <c r="M351" s="130"/>
      <c r="N351" s="130"/>
      <c r="O351" s="130"/>
      <c r="P351" s="130"/>
      <c r="Q351" s="130"/>
    </row>
    <row r="352" spans="4:17" s="50" customFormat="1" ht="15.75" x14ac:dyDescent="0.25">
      <c r="D352" s="130"/>
      <c r="E352" s="130"/>
      <c r="F352" s="130"/>
      <c r="G352" s="130"/>
      <c r="H352" s="130"/>
      <c r="I352" s="130"/>
      <c r="J352" s="130"/>
      <c r="K352" s="130"/>
      <c r="L352" s="136"/>
      <c r="M352" s="130"/>
      <c r="N352" s="130"/>
      <c r="O352" s="130"/>
      <c r="P352" s="130"/>
      <c r="Q352" s="130"/>
    </row>
    <row r="353" spans="4:17" s="50" customFormat="1" ht="15.75" x14ac:dyDescent="0.25">
      <c r="D353" s="130"/>
      <c r="E353" s="130"/>
      <c r="F353" s="130"/>
      <c r="G353" s="130"/>
      <c r="H353" s="130"/>
      <c r="I353" s="130"/>
      <c r="J353" s="130"/>
      <c r="K353" s="130"/>
      <c r="L353" s="136"/>
      <c r="M353" s="130"/>
      <c r="N353" s="130"/>
      <c r="O353" s="130"/>
      <c r="P353" s="130"/>
      <c r="Q353" s="130"/>
    </row>
    <row r="354" spans="4:17" s="50" customFormat="1" ht="15.75" x14ac:dyDescent="0.25">
      <c r="D354" s="130"/>
      <c r="E354" s="130"/>
      <c r="F354" s="130"/>
      <c r="G354" s="130"/>
      <c r="H354" s="130"/>
      <c r="I354" s="135"/>
      <c r="J354" s="130"/>
      <c r="K354" s="130"/>
      <c r="L354" s="136"/>
      <c r="M354" s="130"/>
      <c r="N354" s="130"/>
      <c r="O354" s="130"/>
      <c r="P354" s="130"/>
      <c r="Q354" s="130"/>
    </row>
    <row r="355" spans="4:17" s="50" customFormat="1" ht="15.75" x14ac:dyDescent="0.25">
      <c r="D355" s="130"/>
      <c r="E355" s="130"/>
      <c r="F355" s="130"/>
      <c r="G355" s="130"/>
      <c r="H355" s="130"/>
      <c r="I355" s="135"/>
      <c r="J355" s="130"/>
      <c r="K355" s="137"/>
      <c r="L355" s="136"/>
      <c r="M355" s="130"/>
      <c r="N355" s="130"/>
      <c r="O355" s="130"/>
      <c r="P355" s="130"/>
      <c r="Q355" s="130"/>
    </row>
    <row r="356" spans="4:17" s="50" customFormat="1" ht="15.75" x14ac:dyDescent="0.25">
      <c r="D356" s="130"/>
      <c r="E356" s="130"/>
      <c r="F356" s="130"/>
      <c r="G356" s="130"/>
      <c r="H356" s="130"/>
      <c r="I356" s="135"/>
      <c r="J356" s="130"/>
      <c r="K356" s="137"/>
      <c r="L356" s="136"/>
      <c r="M356" s="135"/>
      <c r="N356" s="130"/>
      <c r="O356" s="130"/>
      <c r="P356" s="130"/>
      <c r="Q356" s="130"/>
    </row>
    <row r="357" spans="4:17" s="50" customFormat="1" ht="15.75" x14ac:dyDescent="0.25">
      <c r="D357" s="138"/>
      <c r="E357" s="138"/>
      <c r="F357" s="130"/>
      <c r="G357" s="130"/>
      <c r="H357" s="130"/>
      <c r="I357" s="135"/>
      <c r="J357" s="130"/>
      <c r="K357" s="137"/>
      <c r="L357" s="136"/>
      <c r="M357" s="135"/>
      <c r="N357" s="130"/>
      <c r="O357" s="130"/>
      <c r="P357" s="130"/>
      <c r="Q357" s="135"/>
    </row>
    <row r="358" spans="4:17" s="50" customFormat="1" ht="15.75" x14ac:dyDescent="0.25">
      <c r="D358" s="138"/>
      <c r="E358" s="138"/>
      <c r="F358" s="130"/>
      <c r="G358" s="130"/>
      <c r="H358" s="130"/>
      <c r="I358" s="135"/>
      <c r="J358" s="130"/>
      <c r="K358" s="137"/>
      <c r="L358" s="136"/>
      <c r="M358" s="135"/>
      <c r="N358" s="130"/>
      <c r="O358" s="130"/>
      <c r="P358" s="130"/>
      <c r="Q358" s="135"/>
    </row>
    <row r="359" spans="4:17" s="50" customFormat="1" ht="15.75" x14ac:dyDescent="0.25">
      <c r="D359" s="135"/>
      <c r="E359" s="135"/>
      <c r="F359" s="135"/>
      <c r="G359" s="135"/>
      <c r="H359" s="130"/>
      <c r="I359" s="135"/>
      <c r="J359" s="130"/>
      <c r="K359" s="137"/>
      <c r="L359" s="136"/>
      <c r="M359" s="135"/>
      <c r="N359" s="130"/>
      <c r="O359" s="130"/>
      <c r="P359" s="130"/>
      <c r="Q359" s="135"/>
    </row>
    <row r="360" spans="4:17" s="50" customFormat="1" ht="15.75" x14ac:dyDescent="0.25">
      <c r="D360" s="135"/>
      <c r="E360" s="135"/>
      <c r="F360" s="135"/>
      <c r="G360" s="135"/>
      <c r="H360" s="130"/>
      <c r="I360" s="135"/>
      <c r="J360" s="130"/>
      <c r="K360" s="137"/>
      <c r="L360" s="136"/>
      <c r="M360" s="135"/>
      <c r="N360" s="130"/>
      <c r="O360" s="130"/>
      <c r="P360" s="130"/>
      <c r="Q360" s="135"/>
    </row>
    <row r="361" spans="4:17" s="50" customFormat="1" ht="15.75" x14ac:dyDescent="0.25">
      <c r="D361" s="135"/>
      <c r="E361" s="135"/>
      <c r="F361" s="135"/>
      <c r="G361" s="135"/>
      <c r="H361" s="135"/>
      <c r="I361" s="135"/>
      <c r="J361" s="139"/>
      <c r="K361" s="137"/>
      <c r="L361" s="135"/>
      <c r="M361" s="135"/>
      <c r="N361" s="130"/>
      <c r="O361" s="130"/>
      <c r="P361" s="130"/>
      <c r="Q361" s="135"/>
    </row>
    <row r="362" spans="4:17" s="50" customFormat="1" ht="15.75" x14ac:dyDescent="0.25">
      <c r="D362" s="135"/>
      <c r="E362" s="135"/>
      <c r="F362" s="135"/>
      <c r="G362" s="135"/>
      <c r="H362" s="135"/>
      <c r="I362" s="135"/>
      <c r="J362" s="139"/>
      <c r="K362" s="144"/>
      <c r="L362" s="135"/>
      <c r="M362" s="135"/>
      <c r="N362" s="143"/>
      <c r="O362" s="142"/>
      <c r="P362" s="130"/>
      <c r="Q362" s="135"/>
    </row>
    <row r="363" spans="4:17" s="50" customFormat="1" x14ac:dyDescent="0.2"/>
    <row r="364" spans="4:17" s="50" customFormat="1" x14ac:dyDescent="0.2"/>
    <row r="365" spans="4:17" s="50" customFormat="1" x14ac:dyDescent="0.2"/>
    <row r="366" spans="4:17" s="50" customFormat="1" x14ac:dyDescent="0.2"/>
    <row r="367" spans="4:17" s="50" customFormat="1" x14ac:dyDescent="0.2"/>
    <row r="368" spans="4:17" s="50" customFormat="1" x14ac:dyDescent="0.2"/>
    <row r="369" s="50" customFormat="1" x14ac:dyDescent="0.2"/>
    <row r="370" s="50" customFormat="1" x14ac:dyDescent="0.2"/>
    <row r="371" s="50" customFormat="1" x14ac:dyDescent="0.2"/>
    <row r="372" s="50" customFormat="1" x14ac:dyDescent="0.2"/>
    <row r="373" s="50" customFormat="1" x14ac:dyDescent="0.2"/>
    <row r="374" s="50" customFormat="1" x14ac:dyDescent="0.2"/>
    <row r="375" s="50" customFormat="1" x14ac:dyDescent="0.2"/>
    <row r="376" s="50" customFormat="1" x14ac:dyDescent="0.2"/>
    <row r="377" s="50" customFormat="1" x14ac:dyDescent="0.2"/>
    <row r="378" s="50" customFormat="1" x14ac:dyDescent="0.2"/>
    <row r="379" s="50" customFormat="1" x14ac:dyDescent="0.2"/>
    <row r="380" s="50" customFormat="1" x14ac:dyDescent="0.2"/>
    <row r="381" s="50" customFormat="1" x14ac:dyDescent="0.2"/>
    <row r="382" s="50" customFormat="1" x14ac:dyDescent="0.2"/>
    <row r="383" s="50" customFormat="1" x14ac:dyDescent="0.2"/>
    <row r="384" s="50" customFormat="1" x14ac:dyDescent="0.2"/>
    <row r="385" s="50" customFormat="1" x14ac:dyDescent="0.2"/>
    <row r="386" s="50" customFormat="1" x14ac:dyDescent="0.2"/>
    <row r="387" s="50" customFormat="1" x14ac:dyDescent="0.2"/>
    <row r="388" s="50" customFormat="1" x14ac:dyDescent="0.2"/>
    <row r="389" s="50" customFormat="1" x14ac:dyDescent="0.2"/>
    <row r="390" s="50" customFormat="1" x14ac:dyDescent="0.2"/>
    <row r="391" s="50" customFormat="1" x14ac:dyDescent="0.2"/>
    <row r="392" s="50" customFormat="1" x14ac:dyDescent="0.2"/>
    <row r="393" s="50" customFormat="1" x14ac:dyDescent="0.2"/>
    <row r="394" s="50" customFormat="1" x14ac:dyDescent="0.2"/>
    <row r="395" s="50" customFormat="1" x14ac:dyDescent="0.2"/>
    <row r="396" s="50" customFormat="1" x14ac:dyDescent="0.2"/>
    <row r="397" s="50" customFormat="1" x14ac:dyDescent="0.2"/>
    <row r="398" s="50" customFormat="1" x14ac:dyDescent="0.2"/>
    <row r="399" s="50" customFormat="1" x14ac:dyDescent="0.2"/>
    <row r="400" s="50" customFormat="1" x14ac:dyDescent="0.2"/>
    <row r="401" s="50" customFormat="1" x14ac:dyDescent="0.2"/>
    <row r="402" s="50" customFormat="1" x14ac:dyDescent="0.2"/>
    <row r="403" s="50" customFormat="1" x14ac:dyDescent="0.2"/>
    <row r="404" s="50" customFormat="1" x14ac:dyDescent="0.2"/>
    <row r="405" s="50" customFormat="1" x14ac:dyDescent="0.2"/>
    <row r="406" s="50" customFormat="1" x14ac:dyDescent="0.2"/>
    <row r="407" s="50" customFormat="1" x14ac:dyDescent="0.2"/>
    <row r="408" s="50" customFormat="1" x14ac:dyDescent="0.2"/>
    <row r="409" s="50" customFormat="1" x14ac:dyDescent="0.2"/>
    <row r="410" s="50" customFormat="1" x14ac:dyDescent="0.2"/>
    <row r="411" s="50" customFormat="1" x14ac:dyDescent="0.2"/>
    <row r="412" s="50" customFormat="1" x14ac:dyDescent="0.2"/>
    <row r="413" s="50" customFormat="1" x14ac:dyDescent="0.2"/>
    <row r="414" s="50" customFormat="1" x14ac:dyDescent="0.2"/>
    <row r="415" s="50" customFormat="1" x14ac:dyDescent="0.2"/>
    <row r="416" s="50" customFormat="1" x14ac:dyDescent="0.2"/>
    <row r="417" s="50" customFormat="1" x14ac:dyDescent="0.2"/>
    <row r="418" s="50" customFormat="1" x14ac:dyDescent="0.2"/>
    <row r="419" s="50" customFormat="1" x14ac:dyDescent="0.2"/>
    <row r="420" s="50" customFormat="1" x14ac:dyDescent="0.2"/>
    <row r="421" s="50" customFormat="1" x14ac:dyDescent="0.2"/>
    <row r="422" s="50" customFormat="1" x14ac:dyDescent="0.2"/>
    <row r="423" s="50" customFormat="1" x14ac:dyDescent="0.2"/>
    <row r="424" s="50" customFormat="1" x14ac:dyDescent="0.2"/>
    <row r="425" s="50" customFormat="1" x14ac:dyDescent="0.2"/>
    <row r="426" s="50" customFormat="1" x14ac:dyDescent="0.2"/>
    <row r="427" s="50" customFormat="1" x14ac:dyDescent="0.2"/>
    <row r="428" s="50" customFormat="1" x14ac:dyDescent="0.2"/>
    <row r="429" s="50" customFormat="1" x14ac:dyDescent="0.2"/>
    <row r="430" s="50" customFormat="1" x14ac:dyDescent="0.2"/>
    <row r="431" s="50" customFormat="1" x14ac:dyDescent="0.2"/>
    <row r="432" s="50" customFormat="1" x14ac:dyDescent="0.2"/>
    <row r="433" s="50" customFormat="1" x14ac:dyDescent="0.2"/>
    <row r="434" s="50" customFormat="1" x14ac:dyDescent="0.2"/>
    <row r="435" s="50" customFormat="1" x14ac:dyDescent="0.2"/>
    <row r="436" s="50" customFormat="1" x14ac:dyDescent="0.2"/>
    <row r="437" s="50" customFormat="1" x14ac:dyDescent="0.2"/>
    <row r="438" s="50" customFormat="1" x14ac:dyDescent="0.2"/>
    <row r="439" s="50" customFormat="1" x14ac:dyDescent="0.2"/>
    <row r="440" s="50" customFormat="1" x14ac:dyDescent="0.2"/>
    <row r="441" s="50" customFormat="1" x14ac:dyDescent="0.2"/>
    <row r="442" s="50" customFormat="1" x14ac:dyDescent="0.2"/>
    <row r="443" s="50" customFormat="1" x14ac:dyDescent="0.2"/>
    <row r="444" s="50" customFormat="1" x14ac:dyDescent="0.2"/>
    <row r="445" s="50" customFormat="1" x14ac:dyDescent="0.2"/>
    <row r="446" s="50" customFormat="1" x14ac:dyDescent="0.2"/>
    <row r="447" s="50" customFormat="1" x14ac:dyDescent="0.2"/>
    <row r="448" s="50" customFormat="1" x14ac:dyDescent="0.2"/>
    <row r="449" s="50" customFormat="1" x14ac:dyDescent="0.2"/>
    <row r="450" s="50" customFormat="1" x14ac:dyDescent="0.2"/>
    <row r="451" s="50" customFormat="1" x14ac:dyDescent="0.2"/>
    <row r="452" s="50" customFormat="1" x14ac:dyDescent="0.2"/>
    <row r="453" s="50" customFormat="1" x14ac:dyDescent="0.2"/>
    <row r="454" s="50" customFormat="1" x14ac:dyDescent="0.2"/>
    <row r="455" s="50" customFormat="1" x14ac:dyDescent="0.2"/>
    <row r="456" s="50" customFormat="1" x14ac:dyDescent="0.2"/>
    <row r="457" s="50" customFormat="1" x14ac:dyDescent="0.2"/>
    <row r="458" s="50" customFormat="1" x14ac:dyDescent="0.2"/>
    <row r="459" s="50" customFormat="1" x14ac:dyDescent="0.2"/>
    <row r="460" s="50" customFormat="1" x14ac:dyDescent="0.2"/>
    <row r="461" s="50" customFormat="1" x14ac:dyDescent="0.2"/>
    <row r="462" s="50" customFormat="1" x14ac:dyDescent="0.2"/>
    <row r="463" s="50" customFormat="1" x14ac:dyDescent="0.2"/>
    <row r="464" s="50" customFormat="1" x14ac:dyDescent="0.2"/>
    <row r="465" s="50" customFormat="1" x14ac:dyDescent="0.2"/>
    <row r="466" s="50" customFormat="1" x14ac:dyDescent="0.2"/>
    <row r="467" s="50" customFormat="1" x14ac:dyDescent="0.2"/>
    <row r="468" s="50" customFormat="1" x14ac:dyDescent="0.2"/>
    <row r="469" s="50" customFormat="1" x14ac:dyDescent="0.2"/>
    <row r="470" s="50" customFormat="1" x14ac:dyDescent="0.2"/>
    <row r="471" s="50" customFormat="1" x14ac:dyDescent="0.2"/>
    <row r="472" s="50" customFormat="1" x14ac:dyDescent="0.2"/>
    <row r="473" s="50" customFormat="1" x14ac:dyDescent="0.2"/>
    <row r="474" s="50" customFormat="1" x14ac:dyDescent="0.2"/>
    <row r="475" s="50" customFormat="1" x14ac:dyDescent="0.2"/>
    <row r="476" s="50" customFormat="1" x14ac:dyDescent="0.2"/>
    <row r="477" s="50" customFormat="1" x14ac:dyDescent="0.2"/>
    <row r="478" s="50" customFormat="1" x14ac:dyDescent="0.2"/>
    <row r="479" s="50" customFormat="1" x14ac:dyDescent="0.2"/>
    <row r="480" s="50" customFormat="1" x14ac:dyDescent="0.2"/>
    <row r="481" s="50" customFormat="1" x14ac:dyDescent="0.2"/>
    <row r="482" s="50" customFormat="1" x14ac:dyDescent="0.2"/>
    <row r="483" s="50" customFormat="1" x14ac:dyDescent="0.2"/>
    <row r="484" s="50" customFormat="1" x14ac:dyDescent="0.2"/>
    <row r="485" s="50" customFormat="1" x14ac:dyDescent="0.2"/>
    <row r="486" s="50" customFormat="1" x14ac:dyDescent="0.2"/>
    <row r="487" s="50" customFormat="1" x14ac:dyDescent="0.2"/>
    <row r="488" s="50" customFormat="1" x14ac:dyDescent="0.2"/>
    <row r="489" s="50" customFormat="1" x14ac:dyDescent="0.2"/>
    <row r="490" s="50" customFormat="1" x14ac:dyDescent="0.2"/>
    <row r="491" s="50" customFormat="1" x14ac:dyDescent="0.2"/>
    <row r="492" s="50" customFormat="1" x14ac:dyDescent="0.2"/>
    <row r="493" s="50" customFormat="1" x14ac:dyDescent="0.2"/>
    <row r="494" s="50" customFormat="1" x14ac:dyDescent="0.2"/>
    <row r="495" s="50" customFormat="1" x14ac:dyDescent="0.2"/>
    <row r="496" s="50" customFormat="1" x14ac:dyDescent="0.2"/>
    <row r="497" s="50" customFormat="1" x14ac:dyDescent="0.2"/>
    <row r="498" s="50" customFormat="1" x14ac:dyDescent="0.2"/>
    <row r="499" s="50" customFormat="1" x14ac:dyDescent="0.2"/>
    <row r="500" s="50" customFormat="1" x14ac:dyDescent="0.2"/>
    <row r="501" s="50" customFormat="1" x14ac:dyDescent="0.2"/>
    <row r="502" s="50" customFormat="1" x14ac:dyDescent="0.2"/>
    <row r="503" s="50" customFormat="1" x14ac:dyDescent="0.2"/>
    <row r="504" s="50" customFormat="1" x14ac:dyDescent="0.2"/>
    <row r="505" s="50" customFormat="1" x14ac:dyDescent="0.2"/>
    <row r="506" s="50" customFormat="1" x14ac:dyDescent="0.2"/>
    <row r="507" s="50" customFormat="1" x14ac:dyDescent="0.2"/>
    <row r="508" s="50" customFormat="1" x14ac:dyDescent="0.2"/>
    <row r="509" s="50" customFormat="1" x14ac:dyDescent="0.2"/>
    <row r="510" s="50" customFormat="1" x14ac:dyDescent="0.2"/>
    <row r="511" s="50" customFormat="1" x14ac:dyDescent="0.2"/>
    <row r="512" s="50" customFormat="1" x14ac:dyDescent="0.2"/>
    <row r="513" s="50" customFormat="1" x14ac:dyDescent="0.2"/>
    <row r="514" s="50" customFormat="1" x14ac:dyDescent="0.2"/>
    <row r="515" s="50" customFormat="1" x14ac:dyDescent="0.2"/>
    <row r="516" s="50" customFormat="1" x14ac:dyDescent="0.2"/>
    <row r="517" s="50" customFormat="1" x14ac:dyDescent="0.2"/>
    <row r="518" s="50" customFormat="1" x14ac:dyDescent="0.2"/>
    <row r="519" s="50" customFormat="1" x14ac:dyDescent="0.2"/>
    <row r="520" s="50" customFormat="1" x14ac:dyDescent="0.2"/>
    <row r="521" s="50" customFormat="1" x14ac:dyDescent="0.2"/>
    <row r="522" s="50" customFormat="1" x14ac:dyDescent="0.2"/>
    <row r="523" s="50" customFormat="1" x14ac:dyDescent="0.2"/>
    <row r="524" s="50" customFormat="1" x14ac:dyDescent="0.2"/>
    <row r="525" s="50" customFormat="1" x14ac:dyDescent="0.2"/>
    <row r="526" s="50" customFormat="1" x14ac:dyDescent="0.2"/>
    <row r="527" s="50" customFormat="1" x14ac:dyDescent="0.2"/>
    <row r="528" s="50" customFormat="1" x14ac:dyDescent="0.2"/>
    <row r="529" s="50" customFormat="1" x14ac:dyDescent="0.2"/>
    <row r="530" s="50" customFormat="1" x14ac:dyDescent="0.2"/>
    <row r="531" s="50" customFormat="1" x14ac:dyDescent="0.2"/>
    <row r="532" s="50" customFormat="1" x14ac:dyDescent="0.2"/>
    <row r="533" s="50" customFormat="1" x14ac:dyDescent="0.2"/>
    <row r="534" s="50" customFormat="1" x14ac:dyDescent="0.2"/>
    <row r="535" s="50" customFormat="1" x14ac:dyDescent="0.2"/>
    <row r="536" s="50" customFormat="1" x14ac:dyDescent="0.2"/>
    <row r="537" s="50" customFormat="1" x14ac:dyDescent="0.2"/>
    <row r="538" s="50" customFormat="1" x14ac:dyDescent="0.2"/>
    <row r="539" s="50" customFormat="1" x14ac:dyDescent="0.2"/>
    <row r="540" s="50" customFormat="1" x14ac:dyDescent="0.2"/>
    <row r="541" s="50" customFormat="1" x14ac:dyDescent="0.2"/>
    <row r="542" s="50" customFormat="1" x14ac:dyDescent="0.2"/>
    <row r="543" s="50" customFormat="1" x14ac:dyDescent="0.2"/>
    <row r="544" s="50" customFormat="1" x14ac:dyDescent="0.2"/>
    <row r="545" s="50" customFormat="1" x14ac:dyDescent="0.2"/>
    <row r="546" s="50" customFormat="1" x14ac:dyDescent="0.2"/>
    <row r="547" s="50" customFormat="1" x14ac:dyDescent="0.2"/>
    <row r="548" s="50" customFormat="1" x14ac:dyDescent="0.2"/>
    <row r="549" s="50" customFormat="1" x14ac:dyDescent="0.2"/>
    <row r="550" s="50" customFormat="1" x14ac:dyDescent="0.2"/>
    <row r="551" s="50" customFormat="1" x14ac:dyDescent="0.2"/>
    <row r="552" s="50" customFormat="1" x14ac:dyDescent="0.2"/>
    <row r="553" s="50" customFormat="1" x14ac:dyDescent="0.2"/>
    <row r="554" s="50" customFormat="1" x14ac:dyDescent="0.2"/>
    <row r="555" s="50" customFormat="1" x14ac:dyDescent="0.2"/>
    <row r="556" s="50" customFormat="1" x14ac:dyDescent="0.2"/>
    <row r="557" s="50" customFormat="1" x14ac:dyDescent="0.2"/>
    <row r="558" s="50" customFormat="1" x14ac:dyDescent="0.2"/>
    <row r="559" s="50" customFormat="1" x14ac:dyDescent="0.2"/>
    <row r="560" s="50" customFormat="1" x14ac:dyDescent="0.2"/>
    <row r="561" s="50" customFormat="1" x14ac:dyDescent="0.2"/>
    <row r="562" s="50" customFormat="1" x14ac:dyDescent="0.2"/>
    <row r="563" s="50" customFormat="1" x14ac:dyDescent="0.2"/>
    <row r="564" s="50" customFormat="1" x14ac:dyDescent="0.2"/>
    <row r="565" s="50" customFormat="1" x14ac:dyDescent="0.2"/>
    <row r="566" s="50" customFormat="1" x14ac:dyDescent="0.2"/>
    <row r="567" s="50" customFormat="1" x14ac:dyDescent="0.2"/>
    <row r="568" s="50" customFormat="1" x14ac:dyDescent="0.2"/>
    <row r="569" s="50" customFormat="1" x14ac:dyDescent="0.2"/>
    <row r="570" s="50" customFormat="1" x14ac:dyDescent="0.2"/>
    <row r="571" s="50" customFormat="1" x14ac:dyDescent="0.2"/>
    <row r="572" s="50" customFormat="1" x14ac:dyDescent="0.2"/>
    <row r="573" s="50" customFormat="1" x14ac:dyDescent="0.2"/>
    <row r="574" s="50" customFormat="1" x14ac:dyDescent="0.2"/>
    <row r="575" s="50" customFormat="1" x14ac:dyDescent="0.2"/>
    <row r="576" s="50" customFormat="1" x14ac:dyDescent="0.2"/>
    <row r="577" s="50" customFormat="1" x14ac:dyDescent="0.2"/>
    <row r="578" s="50" customFormat="1" x14ac:dyDescent="0.2"/>
    <row r="579" s="50" customFormat="1" x14ac:dyDescent="0.2"/>
    <row r="580" s="50" customFormat="1" x14ac:dyDescent="0.2"/>
    <row r="581" s="50" customFormat="1" x14ac:dyDescent="0.2"/>
    <row r="582" s="50" customFormat="1" x14ac:dyDescent="0.2"/>
    <row r="583" s="50" customFormat="1" x14ac:dyDescent="0.2"/>
    <row r="584" s="50" customFormat="1" x14ac:dyDescent="0.2"/>
    <row r="585" s="50" customFormat="1" x14ac:dyDescent="0.2"/>
    <row r="586" s="50" customFormat="1" x14ac:dyDescent="0.2"/>
    <row r="587" s="50" customFormat="1" x14ac:dyDescent="0.2"/>
    <row r="588" s="50" customFormat="1" x14ac:dyDescent="0.2"/>
    <row r="589" s="50" customFormat="1" x14ac:dyDescent="0.2"/>
    <row r="590" s="50" customFormat="1" x14ac:dyDescent="0.2"/>
    <row r="591" s="50" customFormat="1" x14ac:dyDescent="0.2"/>
    <row r="592" s="50" customFormat="1" x14ac:dyDescent="0.2"/>
    <row r="593" s="50" customFormat="1" x14ac:dyDescent="0.2"/>
    <row r="594" s="50" customFormat="1" x14ac:dyDescent="0.2"/>
    <row r="595" s="50" customFormat="1" x14ac:dyDescent="0.2"/>
    <row r="596" s="50" customFormat="1" x14ac:dyDescent="0.2"/>
    <row r="597" s="50" customFormat="1" x14ac:dyDescent="0.2"/>
    <row r="598" s="50" customFormat="1" x14ac:dyDescent="0.2"/>
    <row r="599" s="50" customFormat="1" x14ac:dyDescent="0.2"/>
    <row r="600" s="50" customFormat="1" x14ac:dyDescent="0.2"/>
    <row r="601" s="50" customFormat="1" x14ac:dyDescent="0.2"/>
    <row r="602" s="50" customFormat="1" x14ac:dyDescent="0.2"/>
    <row r="603" s="50" customFormat="1" x14ac:dyDescent="0.2"/>
    <row r="604" s="50" customFormat="1" x14ac:dyDescent="0.2"/>
    <row r="605" s="50" customFormat="1" x14ac:dyDescent="0.2"/>
    <row r="606" s="50" customFormat="1" x14ac:dyDescent="0.2"/>
    <row r="607" s="50" customFormat="1" x14ac:dyDescent="0.2"/>
    <row r="608" s="50" customFormat="1" x14ac:dyDescent="0.2"/>
    <row r="609" s="50" customFormat="1" x14ac:dyDescent="0.2"/>
    <row r="610" s="50" customFormat="1" x14ac:dyDescent="0.2"/>
    <row r="611" s="50" customFormat="1" x14ac:dyDescent="0.2"/>
    <row r="612" s="50" customFormat="1" x14ac:dyDescent="0.2"/>
    <row r="613" s="50" customFormat="1" x14ac:dyDescent="0.2"/>
    <row r="614" s="50" customFormat="1" x14ac:dyDescent="0.2"/>
    <row r="615" s="50" customFormat="1" x14ac:dyDescent="0.2"/>
    <row r="616" s="50" customFormat="1" x14ac:dyDescent="0.2"/>
    <row r="617" s="50" customFormat="1" x14ac:dyDescent="0.2"/>
    <row r="618" s="50" customFormat="1" x14ac:dyDescent="0.2"/>
    <row r="619" s="50" customFormat="1" x14ac:dyDescent="0.2"/>
    <row r="620" s="50" customFormat="1" x14ac:dyDescent="0.2"/>
    <row r="621" s="50" customFormat="1" x14ac:dyDescent="0.2"/>
    <row r="622" s="50" customFormat="1" x14ac:dyDescent="0.2"/>
    <row r="623" s="50" customFormat="1" x14ac:dyDescent="0.2"/>
    <row r="624" s="50" customFormat="1" x14ac:dyDescent="0.2"/>
    <row r="625" s="50" customFormat="1" x14ac:dyDescent="0.2"/>
    <row r="626" s="50" customFormat="1" x14ac:dyDescent="0.2"/>
    <row r="627" s="50" customFormat="1" x14ac:dyDescent="0.2"/>
    <row r="628" s="50" customFormat="1" x14ac:dyDescent="0.2"/>
    <row r="629" s="50" customFormat="1" x14ac:dyDescent="0.2"/>
    <row r="630" s="50" customFormat="1" x14ac:dyDescent="0.2"/>
    <row r="631" s="50" customFormat="1" x14ac:dyDescent="0.2"/>
    <row r="632" s="50" customFormat="1" x14ac:dyDescent="0.2"/>
    <row r="633" s="50" customFormat="1" x14ac:dyDescent="0.2"/>
    <row r="634" s="50" customFormat="1" x14ac:dyDescent="0.2"/>
    <row r="635" s="50" customFormat="1" x14ac:dyDescent="0.2"/>
    <row r="636" s="50" customFormat="1" x14ac:dyDescent="0.2"/>
    <row r="637" s="50" customFormat="1" x14ac:dyDescent="0.2"/>
    <row r="638" s="50" customFormat="1" x14ac:dyDescent="0.2"/>
    <row r="639" s="50" customFormat="1" x14ac:dyDescent="0.2"/>
    <row r="640" s="50" customFormat="1" x14ac:dyDescent="0.2"/>
    <row r="641" s="50" customFormat="1" x14ac:dyDescent="0.2"/>
    <row r="642" s="50" customFormat="1" x14ac:dyDescent="0.2"/>
    <row r="643" s="50" customFormat="1" x14ac:dyDescent="0.2"/>
    <row r="644" s="50" customFormat="1" x14ac:dyDescent="0.2"/>
    <row r="645" s="50" customFormat="1" x14ac:dyDescent="0.2"/>
    <row r="646" s="50" customFormat="1" x14ac:dyDescent="0.2"/>
    <row r="647" s="50" customFormat="1" x14ac:dyDescent="0.2"/>
    <row r="648" s="50" customFormat="1" x14ac:dyDescent="0.2"/>
    <row r="649" s="50" customFormat="1" x14ac:dyDescent="0.2"/>
    <row r="650" s="50" customFormat="1" x14ac:dyDescent="0.2"/>
    <row r="651" s="50" customFormat="1" x14ac:dyDescent="0.2"/>
    <row r="652" s="50" customFormat="1" x14ac:dyDescent="0.2"/>
    <row r="653" s="50" customFormat="1" x14ac:dyDescent="0.2"/>
    <row r="654" s="50" customFormat="1" x14ac:dyDescent="0.2"/>
    <row r="655" s="50" customFormat="1" x14ac:dyDescent="0.2"/>
    <row r="656" s="50" customFormat="1" x14ac:dyDescent="0.2"/>
    <row r="657" s="50" customFormat="1" x14ac:dyDescent="0.2"/>
    <row r="658" s="50" customFormat="1" x14ac:dyDescent="0.2"/>
    <row r="659" s="50" customFormat="1" x14ac:dyDescent="0.2"/>
    <row r="660" s="50" customFormat="1" x14ac:dyDescent="0.2"/>
    <row r="661" s="50" customFormat="1" x14ac:dyDescent="0.2"/>
    <row r="662" s="50" customFormat="1" x14ac:dyDescent="0.2"/>
    <row r="663" s="50" customFormat="1" x14ac:dyDescent="0.2"/>
    <row r="664" s="50" customFormat="1" x14ac:dyDescent="0.2"/>
    <row r="665" s="50" customFormat="1" x14ac:dyDescent="0.2"/>
    <row r="666" s="50" customFormat="1" x14ac:dyDescent="0.2"/>
    <row r="667" s="50" customFormat="1" x14ac:dyDescent="0.2"/>
    <row r="668" s="50" customFormat="1" x14ac:dyDescent="0.2"/>
    <row r="669" s="50" customFormat="1" x14ac:dyDescent="0.2"/>
    <row r="670" s="50" customFormat="1" x14ac:dyDescent="0.2"/>
    <row r="671" s="50" customFormat="1" x14ac:dyDescent="0.2"/>
    <row r="672" s="50" customFormat="1" x14ac:dyDescent="0.2"/>
    <row r="673" s="50" customFormat="1" x14ac:dyDescent="0.2"/>
    <row r="674" s="50" customFormat="1" x14ac:dyDescent="0.2"/>
    <row r="675" s="50" customFormat="1" x14ac:dyDescent="0.2"/>
    <row r="676" s="50" customFormat="1" x14ac:dyDescent="0.2"/>
    <row r="677" s="50" customFormat="1" x14ac:dyDescent="0.2"/>
    <row r="678" s="50" customFormat="1" x14ac:dyDescent="0.2"/>
    <row r="679" s="50" customFormat="1" x14ac:dyDescent="0.2"/>
    <row r="680" s="50" customFormat="1" x14ac:dyDescent="0.2"/>
    <row r="681" s="50" customFormat="1" x14ac:dyDescent="0.2"/>
    <row r="682" s="50" customFormat="1" x14ac:dyDescent="0.2"/>
    <row r="683" s="50" customFormat="1" x14ac:dyDescent="0.2"/>
    <row r="684" s="50" customFormat="1" x14ac:dyDescent="0.2"/>
    <row r="685" s="50" customFormat="1" x14ac:dyDescent="0.2"/>
    <row r="686" s="50" customFormat="1" x14ac:dyDescent="0.2"/>
    <row r="687" s="50" customFormat="1" x14ac:dyDescent="0.2"/>
    <row r="688" s="50" customFormat="1" x14ac:dyDescent="0.2"/>
    <row r="689" s="50" customFormat="1" x14ac:dyDescent="0.2"/>
    <row r="690" s="50" customFormat="1" x14ac:dyDescent="0.2"/>
    <row r="691" s="50" customFormat="1" x14ac:dyDescent="0.2"/>
    <row r="692" s="50" customFormat="1" x14ac:dyDescent="0.2"/>
    <row r="693" s="50" customFormat="1" x14ac:dyDescent="0.2"/>
    <row r="694" s="50" customFormat="1" x14ac:dyDescent="0.2"/>
    <row r="695" s="50" customFormat="1" x14ac:dyDescent="0.2"/>
    <row r="696" s="50" customFormat="1" x14ac:dyDescent="0.2"/>
    <row r="697" s="50" customFormat="1" x14ac:dyDescent="0.2"/>
    <row r="698" s="50" customFormat="1" x14ac:dyDescent="0.2"/>
    <row r="699" s="50" customFormat="1" x14ac:dyDescent="0.2"/>
    <row r="700" s="50" customFormat="1" x14ac:dyDescent="0.2"/>
    <row r="701" s="50" customFormat="1" x14ac:dyDescent="0.2"/>
    <row r="702" s="50" customFormat="1" x14ac:dyDescent="0.2"/>
    <row r="703" s="50" customFormat="1" x14ac:dyDescent="0.2"/>
    <row r="704" s="50" customFormat="1" x14ac:dyDescent="0.2"/>
    <row r="705" s="50" customFormat="1" x14ac:dyDescent="0.2"/>
    <row r="706" s="50" customFormat="1" x14ac:dyDescent="0.2"/>
    <row r="707" s="50" customFormat="1" x14ac:dyDescent="0.2"/>
    <row r="708" s="50" customFormat="1" x14ac:dyDescent="0.2"/>
    <row r="709" s="50" customFormat="1" x14ac:dyDescent="0.2"/>
    <row r="710" s="50" customFormat="1" x14ac:dyDescent="0.2"/>
    <row r="711" s="50" customFormat="1" x14ac:dyDescent="0.2"/>
    <row r="712" s="50" customFormat="1" x14ac:dyDescent="0.2"/>
    <row r="713" s="50" customFormat="1" x14ac:dyDescent="0.2"/>
    <row r="714" s="50" customFormat="1" x14ac:dyDescent="0.2"/>
    <row r="715" s="50" customFormat="1" x14ac:dyDescent="0.2"/>
    <row r="716" s="50" customFormat="1" x14ac:dyDescent="0.2"/>
    <row r="717" s="50" customFormat="1" x14ac:dyDescent="0.2"/>
    <row r="718" s="50" customFormat="1" x14ac:dyDescent="0.2"/>
    <row r="719" s="50" customFormat="1" x14ac:dyDescent="0.2"/>
    <row r="720" s="50" customFormat="1" x14ac:dyDescent="0.2"/>
    <row r="721" s="50" customFormat="1" x14ac:dyDescent="0.2"/>
    <row r="722" s="50" customFormat="1" x14ac:dyDescent="0.2"/>
    <row r="723" s="50" customFormat="1" x14ac:dyDescent="0.2"/>
    <row r="724" s="50" customFormat="1" x14ac:dyDescent="0.2"/>
    <row r="725" s="50" customFormat="1" x14ac:dyDescent="0.2"/>
    <row r="726" s="50" customFormat="1" x14ac:dyDescent="0.2"/>
    <row r="727" s="50" customFormat="1" x14ac:dyDescent="0.2"/>
    <row r="728" s="50" customFormat="1" x14ac:dyDescent="0.2"/>
    <row r="729" s="50" customFormat="1" x14ac:dyDescent="0.2"/>
    <row r="730" s="50" customFormat="1" x14ac:dyDescent="0.2"/>
    <row r="731" s="50" customFormat="1" x14ac:dyDescent="0.2"/>
    <row r="732" s="50" customFormat="1" x14ac:dyDescent="0.2"/>
    <row r="733" s="50" customFormat="1" x14ac:dyDescent="0.2"/>
    <row r="734" s="50" customFormat="1" x14ac:dyDescent="0.2"/>
    <row r="735" s="50" customFormat="1" x14ac:dyDescent="0.2"/>
    <row r="736" s="50" customFormat="1" x14ac:dyDescent="0.2"/>
    <row r="737" s="50" customFormat="1" x14ac:dyDescent="0.2"/>
    <row r="738" s="50" customFormat="1" x14ac:dyDescent="0.2"/>
    <row r="739" s="50" customFormat="1" x14ac:dyDescent="0.2"/>
    <row r="740" s="50" customFormat="1" x14ac:dyDescent="0.2"/>
    <row r="741" s="50" customFormat="1" x14ac:dyDescent="0.2"/>
    <row r="742" s="50" customFormat="1" x14ac:dyDescent="0.2"/>
    <row r="743" s="50" customFormat="1" x14ac:dyDescent="0.2"/>
    <row r="744" s="50" customFormat="1" x14ac:dyDescent="0.2"/>
    <row r="745" s="50" customFormat="1" x14ac:dyDescent="0.2"/>
    <row r="746" s="50" customFormat="1" x14ac:dyDescent="0.2"/>
    <row r="747" s="50" customFormat="1" x14ac:dyDescent="0.2"/>
    <row r="748" s="50" customFormat="1" x14ac:dyDescent="0.2"/>
    <row r="749" s="50" customFormat="1" x14ac:dyDescent="0.2"/>
    <row r="750" s="50" customFormat="1" x14ac:dyDescent="0.2"/>
    <row r="751" s="50" customFormat="1" x14ac:dyDescent="0.2"/>
    <row r="752" s="50" customFormat="1" x14ac:dyDescent="0.2"/>
    <row r="753" s="50" customFormat="1" x14ac:dyDescent="0.2"/>
    <row r="754" s="50" customFormat="1" x14ac:dyDescent="0.2"/>
    <row r="755" s="50" customFormat="1" x14ac:dyDescent="0.2"/>
    <row r="756" s="50" customFormat="1" x14ac:dyDescent="0.2"/>
    <row r="757" s="50" customFormat="1" x14ac:dyDescent="0.2"/>
    <row r="758" s="50" customFormat="1" x14ac:dyDescent="0.2"/>
    <row r="759" s="50" customFormat="1" x14ac:dyDescent="0.2"/>
    <row r="760" s="50" customFormat="1" x14ac:dyDescent="0.2"/>
    <row r="761" s="50" customFormat="1" x14ac:dyDescent="0.2"/>
    <row r="762" s="50" customFormat="1" x14ac:dyDescent="0.2"/>
    <row r="763" s="50" customFormat="1" x14ac:dyDescent="0.2"/>
    <row r="764" s="50" customFormat="1" x14ac:dyDescent="0.2"/>
    <row r="765" s="50" customFormat="1" x14ac:dyDescent="0.2"/>
    <row r="766" s="50" customFormat="1" x14ac:dyDescent="0.2"/>
    <row r="767" s="50" customFormat="1" x14ac:dyDescent="0.2"/>
    <row r="768" s="50" customFormat="1" x14ac:dyDescent="0.2"/>
    <row r="769" s="50" customFormat="1" x14ac:dyDescent="0.2"/>
    <row r="770" s="50" customFormat="1" x14ac:dyDescent="0.2"/>
    <row r="771" s="50" customFormat="1" x14ac:dyDescent="0.2"/>
    <row r="772" s="50" customFormat="1" x14ac:dyDescent="0.2"/>
    <row r="773" s="50" customFormat="1" x14ac:dyDescent="0.2"/>
    <row r="774" s="50" customFormat="1" x14ac:dyDescent="0.2"/>
    <row r="775" s="50" customFormat="1" x14ac:dyDescent="0.2"/>
    <row r="776" s="50" customFormat="1" x14ac:dyDescent="0.2"/>
    <row r="777" s="50" customFormat="1" x14ac:dyDescent="0.2"/>
    <row r="778" s="50" customFormat="1" x14ac:dyDescent="0.2"/>
    <row r="779" s="50" customFormat="1" x14ac:dyDescent="0.2"/>
    <row r="780" s="50" customFormat="1" x14ac:dyDescent="0.2"/>
    <row r="781" s="50" customFormat="1" x14ac:dyDescent="0.2"/>
    <row r="782" s="50" customFormat="1" x14ac:dyDescent="0.2"/>
    <row r="783" s="50" customFormat="1" x14ac:dyDescent="0.2"/>
    <row r="784" s="50" customFormat="1" x14ac:dyDescent="0.2"/>
    <row r="785" s="50" customFormat="1" x14ac:dyDescent="0.2"/>
    <row r="786" s="50" customFormat="1" x14ac:dyDescent="0.2"/>
    <row r="787" s="50" customFormat="1" x14ac:dyDescent="0.2"/>
    <row r="788" s="50" customFormat="1" x14ac:dyDescent="0.2"/>
    <row r="789" s="50" customFormat="1" x14ac:dyDescent="0.2"/>
    <row r="790" s="50" customFormat="1" x14ac:dyDescent="0.2"/>
    <row r="791" s="50" customFormat="1" x14ac:dyDescent="0.2"/>
    <row r="792" s="50" customFormat="1" x14ac:dyDescent="0.2"/>
    <row r="793" s="50" customFormat="1" x14ac:dyDescent="0.2"/>
    <row r="794" s="50" customFormat="1" x14ac:dyDescent="0.2"/>
    <row r="795" s="50" customFormat="1" x14ac:dyDescent="0.2"/>
    <row r="796" s="50" customFormat="1" x14ac:dyDescent="0.2"/>
    <row r="797" s="50" customFormat="1" x14ac:dyDescent="0.2"/>
    <row r="798" s="50" customFormat="1" x14ac:dyDescent="0.2"/>
    <row r="799" s="50" customFormat="1" x14ac:dyDescent="0.2"/>
    <row r="800" s="50" customFormat="1" x14ac:dyDescent="0.2"/>
    <row r="801" s="50" customFormat="1" x14ac:dyDescent="0.2"/>
    <row r="802" s="50" customFormat="1" x14ac:dyDescent="0.2"/>
    <row r="803" s="50" customFormat="1" x14ac:dyDescent="0.2"/>
    <row r="804" s="50" customFormat="1" x14ac:dyDescent="0.2"/>
    <row r="805" s="50" customFormat="1" x14ac:dyDescent="0.2"/>
    <row r="806" s="50" customFormat="1" x14ac:dyDescent="0.2"/>
    <row r="807" s="50" customFormat="1" x14ac:dyDescent="0.2"/>
    <row r="808" s="50" customFormat="1" x14ac:dyDescent="0.2"/>
    <row r="809" s="50" customFormat="1" x14ac:dyDescent="0.2"/>
    <row r="810" s="50" customFormat="1" x14ac:dyDescent="0.2"/>
    <row r="811" s="50" customFormat="1" x14ac:dyDescent="0.2"/>
    <row r="812" s="50" customFormat="1" x14ac:dyDescent="0.2"/>
    <row r="813" s="50" customFormat="1" x14ac:dyDescent="0.2"/>
    <row r="814" s="50" customFormat="1" x14ac:dyDescent="0.2"/>
    <row r="815" s="50" customFormat="1" x14ac:dyDescent="0.2"/>
    <row r="816" s="50" customFormat="1" x14ac:dyDescent="0.2"/>
    <row r="817" s="50" customFormat="1" x14ac:dyDescent="0.2"/>
    <row r="818" s="50" customFormat="1" x14ac:dyDescent="0.2"/>
    <row r="819" s="50" customFormat="1" x14ac:dyDescent="0.2"/>
    <row r="820" s="50" customFormat="1" x14ac:dyDescent="0.2"/>
    <row r="821" s="50" customFormat="1" x14ac:dyDescent="0.2"/>
    <row r="822" s="50" customFormat="1" x14ac:dyDescent="0.2"/>
    <row r="823" s="50" customFormat="1" x14ac:dyDescent="0.2"/>
    <row r="824" s="50" customFormat="1" x14ac:dyDescent="0.2"/>
    <row r="825" s="50" customFormat="1" x14ac:dyDescent="0.2"/>
    <row r="826" s="50" customFormat="1" x14ac:dyDescent="0.2"/>
    <row r="827" s="50" customFormat="1" x14ac:dyDescent="0.2"/>
    <row r="828" s="50" customFormat="1" x14ac:dyDescent="0.2"/>
    <row r="829" s="50" customFormat="1" x14ac:dyDescent="0.2"/>
    <row r="830" s="50" customFormat="1" x14ac:dyDescent="0.2"/>
    <row r="831" s="50" customFormat="1" x14ac:dyDescent="0.2"/>
    <row r="832" s="50" customFormat="1" x14ac:dyDescent="0.2"/>
    <row r="833" s="50" customFormat="1" x14ac:dyDescent="0.2"/>
    <row r="834" s="50" customFormat="1" x14ac:dyDescent="0.2"/>
    <row r="835" s="50" customFormat="1" x14ac:dyDescent="0.2"/>
    <row r="836" s="50" customFormat="1" x14ac:dyDescent="0.2"/>
    <row r="837" s="50" customFormat="1" x14ac:dyDescent="0.2"/>
    <row r="838" s="50" customFormat="1" x14ac:dyDescent="0.2"/>
    <row r="839" s="50" customFormat="1" x14ac:dyDescent="0.2"/>
    <row r="840" s="50" customFormat="1" x14ac:dyDescent="0.2"/>
    <row r="841" s="50" customFormat="1" x14ac:dyDescent="0.2"/>
    <row r="842" s="50" customFormat="1" x14ac:dyDescent="0.2"/>
    <row r="843" s="50" customFormat="1" x14ac:dyDescent="0.2"/>
    <row r="844" s="50" customFormat="1" x14ac:dyDescent="0.2"/>
    <row r="845" s="50" customFormat="1" x14ac:dyDescent="0.2"/>
    <row r="846" s="50" customFormat="1" x14ac:dyDescent="0.2"/>
    <row r="847" s="50" customFormat="1" x14ac:dyDescent="0.2"/>
    <row r="848" s="50" customFormat="1" x14ac:dyDescent="0.2"/>
    <row r="849" s="50" customFormat="1" x14ac:dyDescent="0.2"/>
    <row r="850" s="50" customFormat="1" x14ac:dyDescent="0.2"/>
    <row r="851" s="50" customFormat="1" x14ac:dyDescent="0.2"/>
    <row r="852" s="50" customFormat="1" x14ac:dyDescent="0.2"/>
    <row r="853" s="50" customFormat="1" x14ac:dyDescent="0.2"/>
    <row r="854" s="50" customFormat="1" x14ac:dyDescent="0.2"/>
    <row r="855" s="50" customFormat="1" x14ac:dyDescent="0.2"/>
    <row r="856" s="50" customFormat="1" x14ac:dyDescent="0.2"/>
    <row r="857" s="50" customFormat="1" x14ac:dyDescent="0.2"/>
    <row r="858" s="50" customFormat="1" x14ac:dyDescent="0.2"/>
    <row r="859" s="50" customFormat="1" x14ac:dyDescent="0.2"/>
    <row r="860" s="50" customFormat="1" x14ac:dyDescent="0.2"/>
    <row r="861" s="50" customFormat="1" x14ac:dyDescent="0.2"/>
    <row r="862" s="50" customFormat="1" x14ac:dyDescent="0.2"/>
    <row r="863" s="50" customFormat="1" x14ac:dyDescent="0.2"/>
    <row r="864" s="50" customFormat="1" x14ac:dyDescent="0.2"/>
    <row r="865" s="50" customFormat="1" x14ac:dyDescent="0.2"/>
    <row r="866" s="50" customFormat="1" x14ac:dyDescent="0.2"/>
    <row r="867" s="50" customFormat="1" x14ac:dyDescent="0.2"/>
    <row r="868" s="50" customFormat="1" x14ac:dyDescent="0.2"/>
    <row r="869" s="50" customFormat="1" x14ac:dyDescent="0.2"/>
    <row r="870" s="50" customFormat="1" x14ac:dyDescent="0.2"/>
    <row r="871" s="50" customFormat="1" x14ac:dyDescent="0.2"/>
    <row r="872" s="50" customFormat="1" x14ac:dyDescent="0.2"/>
    <row r="873" s="50" customFormat="1" x14ac:dyDescent="0.2"/>
    <row r="874" s="50" customFormat="1" x14ac:dyDescent="0.2"/>
    <row r="875" s="50" customFormat="1" x14ac:dyDescent="0.2"/>
    <row r="876" s="50" customFormat="1" x14ac:dyDescent="0.2"/>
    <row r="877" s="50" customFormat="1" x14ac:dyDescent="0.2"/>
    <row r="878" s="50" customFormat="1" x14ac:dyDescent="0.2"/>
    <row r="879" s="50" customFormat="1" x14ac:dyDescent="0.2"/>
    <row r="880" s="50" customFormat="1" x14ac:dyDescent="0.2"/>
    <row r="881" s="50" customFormat="1" x14ac:dyDescent="0.2"/>
    <row r="882" s="50" customFormat="1" x14ac:dyDescent="0.2"/>
    <row r="883" s="50" customFormat="1" x14ac:dyDescent="0.2"/>
    <row r="884" s="50" customFormat="1" x14ac:dyDescent="0.2"/>
    <row r="885" s="50" customFormat="1" x14ac:dyDescent="0.2"/>
    <row r="886" s="50" customFormat="1" x14ac:dyDescent="0.2"/>
    <row r="887" s="50" customFormat="1" x14ac:dyDescent="0.2"/>
    <row r="888" s="50" customFormat="1" x14ac:dyDescent="0.2"/>
    <row r="889" s="50" customFormat="1" x14ac:dyDescent="0.2"/>
    <row r="890" s="50" customFormat="1" x14ac:dyDescent="0.2"/>
    <row r="891" s="50" customFormat="1" x14ac:dyDescent="0.2"/>
    <row r="892" s="50" customFormat="1" x14ac:dyDescent="0.2"/>
    <row r="893" s="50" customFormat="1" x14ac:dyDescent="0.2"/>
    <row r="894" s="50" customFormat="1" x14ac:dyDescent="0.2"/>
    <row r="895" s="50" customFormat="1" x14ac:dyDescent="0.2"/>
    <row r="896" s="50" customFormat="1" x14ac:dyDescent="0.2"/>
    <row r="897" s="50" customFormat="1" x14ac:dyDescent="0.2"/>
    <row r="898" s="50" customFormat="1" x14ac:dyDescent="0.2"/>
    <row r="899" s="50" customFormat="1" x14ac:dyDescent="0.2"/>
    <row r="900" s="50" customFormat="1" x14ac:dyDescent="0.2"/>
    <row r="901" s="50" customFormat="1" x14ac:dyDescent="0.2"/>
    <row r="902" s="50" customFormat="1" x14ac:dyDescent="0.2"/>
    <row r="903" s="50" customFormat="1" x14ac:dyDescent="0.2"/>
    <row r="904" s="50" customFormat="1" x14ac:dyDescent="0.2"/>
    <row r="905" s="50" customFormat="1" x14ac:dyDescent="0.2"/>
    <row r="906" s="50" customFormat="1" x14ac:dyDescent="0.2"/>
    <row r="907" s="50" customFormat="1" x14ac:dyDescent="0.2"/>
    <row r="908" s="50" customFormat="1" x14ac:dyDescent="0.2"/>
    <row r="909" s="50" customFormat="1" x14ac:dyDescent="0.2"/>
    <row r="910" s="50" customFormat="1" x14ac:dyDescent="0.2"/>
    <row r="911" s="50" customFormat="1" x14ac:dyDescent="0.2"/>
    <row r="912" s="50" customFormat="1" x14ac:dyDescent="0.2"/>
    <row r="913" s="50" customFormat="1" x14ac:dyDescent="0.2"/>
    <row r="914" s="50" customFormat="1" x14ac:dyDescent="0.2"/>
    <row r="915" s="50" customFormat="1" x14ac:dyDescent="0.2"/>
    <row r="916" s="50" customFormat="1" x14ac:dyDescent="0.2"/>
    <row r="917" s="50" customFormat="1" x14ac:dyDescent="0.2"/>
    <row r="918" s="50" customFormat="1" x14ac:dyDescent="0.2"/>
    <row r="919" s="50" customFormat="1" x14ac:dyDescent="0.2"/>
    <row r="920" s="50" customFormat="1" x14ac:dyDescent="0.2"/>
    <row r="921" s="50" customFormat="1" x14ac:dyDescent="0.2"/>
    <row r="922" s="50" customFormat="1" x14ac:dyDescent="0.2"/>
    <row r="923" s="50" customFormat="1" x14ac:dyDescent="0.2"/>
    <row r="924" s="50" customFormat="1" x14ac:dyDescent="0.2"/>
    <row r="925" s="50" customFormat="1" x14ac:dyDescent="0.2"/>
    <row r="926" s="50" customFormat="1" x14ac:dyDescent="0.2"/>
    <row r="927" s="50" customFormat="1" x14ac:dyDescent="0.2"/>
    <row r="928" s="50" customFormat="1" x14ac:dyDescent="0.2"/>
    <row r="929" s="50" customFormat="1" x14ac:dyDescent="0.2"/>
    <row r="930" s="50" customFormat="1" x14ac:dyDescent="0.2"/>
    <row r="931" s="50" customFormat="1" x14ac:dyDescent="0.2"/>
    <row r="932" s="50" customFormat="1" x14ac:dyDescent="0.2"/>
    <row r="933" s="50" customFormat="1" x14ac:dyDescent="0.2"/>
    <row r="934" s="50" customFormat="1" x14ac:dyDescent="0.2"/>
    <row r="935" s="50" customFormat="1" x14ac:dyDescent="0.2"/>
    <row r="936" s="50" customFormat="1" x14ac:dyDescent="0.2"/>
    <row r="937" s="50" customFormat="1" x14ac:dyDescent="0.2"/>
    <row r="938" s="50" customFormat="1" x14ac:dyDescent="0.2"/>
    <row r="939" s="50" customFormat="1" x14ac:dyDescent="0.2"/>
    <row r="940" s="50" customFormat="1" x14ac:dyDescent="0.2"/>
    <row r="941" s="50" customFormat="1" x14ac:dyDescent="0.2"/>
    <row r="942" s="50" customFormat="1" x14ac:dyDescent="0.2"/>
    <row r="943" s="50" customFormat="1" x14ac:dyDescent="0.2"/>
    <row r="944" s="50" customFormat="1" x14ac:dyDescent="0.2"/>
    <row r="945" s="50" customFormat="1" x14ac:dyDescent="0.2"/>
    <row r="946" s="50" customFormat="1" x14ac:dyDescent="0.2"/>
    <row r="947" s="50" customFormat="1" x14ac:dyDescent="0.2"/>
    <row r="948" s="50" customFormat="1" x14ac:dyDescent="0.2"/>
    <row r="949" s="50" customFormat="1" x14ac:dyDescent="0.2"/>
    <row r="950" s="50" customFormat="1" x14ac:dyDescent="0.2"/>
    <row r="951" s="50" customFormat="1" x14ac:dyDescent="0.2"/>
    <row r="952" s="50" customFormat="1" x14ac:dyDescent="0.2"/>
    <row r="953" s="50" customFormat="1" x14ac:dyDescent="0.2"/>
    <row r="954" s="50" customFormat="1" x14ac:dyDescent="0.2"/>
    <row r="955" s="50" customFormat="1" x14ac:dyDescent="0.2"/>
    <row r="956" s="50" customFormat="1" x14ac:dyDescent="0.2"/>
    <row r="957" s="50" customFormat="1" x14ac:dyDescent="0.2"/>
    <row r="958" s="50" customFormat="1" x14ac:dyDescent="0.2"/>
    <row r="959" s="50" customFormat="1" x14ac:dyDescent="0.2"/>
    <row r="960" s="50" customFormat="1" x14ac:dyDescent="0.2"/>
    <row r="961" s="50" customFormat="1" x14ac:dyDescent="0.2"/>
    <row r="962" s="50" customFormat="1" x14ac:dyDescent="0.2"/>
    <row r="963" s="50" customFormat="1" x14ac:dyDescent="0.2"/>
    <row r="964" s="50" customFormat="1" x14ac:dyDescent="0.2"/>
    <row r="965" s="50" customFormat="1" x14ac:dyDescent="0.2"/>
    <row r="966" s="50" customFormat="1" x14ac:dyDescent="0.2"/>
    <row r="967" s="50" customFormat="1" x14ac:dyDescent="0.2"/>
    <row r="968" s="50" customFormat="1" x14ac:dyDescent="0.2"/>
    <row r="969" s="50" customFormat="1" x14ac:dyDescent="0.2"/>
    <row r="970" s="50" customFormat="1" x14ac:dyDescent="0.2"/>
    <row r="971" s="50" customFormat="1" x14ac:dyDescent="0.2"/>
    <row r="972" s="50" customFormat="1" x14ac:dyDescent="0.2"/>
    <row r="973" s="50" customFormat="1" x14ac:dyDescent="0.2"/>
    <row r="974" s="50" customFormat="1" x14ac:dyDescent="0.2"/>
    <row r="975" s="50" customFormat="1" x14ac:dyDescent="0.2"/>
    <row r="976" s="50" customFormat="1" x14ac:dyDescent="0.2"/>
    <row r="977" s="50" customFormat="1" x14ac:dyDescent="0.2"/>
    <row r="978" s="50" customFormat="1" x14ac:dyDescent="0.2"/>
    <row r="979" s="50" customFormat="1" x14ac:dyDescent="0.2"/>
    <row r="980" s="50" customFormat="1" x14ac:dyDescent="0.2"/>
    <row r="981" s="50" customFormat="1" x14ac:dyDescent="0.2"/>
    <row r="982" s="50" customFormat="1" x14ac:dyDescent="0.2"/>
    <row r="983" s="50" customFormat="1" x14ac:dyDescent="0.2"/>
    <row r="984" s="50" customFormat="1" x14ac:dyDescent="0.2"/>
    <row r="985" s="50" customFormat="1" x14ac:dyDescent="0.2"/>
    <row r="986" s="50" customFormat="1" x14ac:dyDescent="0.2"/>
    <row r="987" s="50" customFormat="1" x14ac:dyDescent="0.2"/>
    <row r="988" s="50" customFormat="1" x14ac:dyDescent="0.2"/>
    <row r="989" s="50" customFormat="1" x14ac:dyDescent="0.2"/>
    <row r="990" s="50" customFormat="1" x14ac:dyDescent="0.2"/>
    <row r="991" s="50" customFormat="1" x14ac:dyDescent="0.2"/>
    <row r="992" s="50" customFormat="1" x14ac:dyDescent="0.2"/>
    <row r="993" s="50" customFormat="1" x14ac:dyDescent="0.2"/>
    <row r="994" s="50" customFormat="1" x14ac:dyDescent="0.2"/>
    <row r="995" s="50" customFormat="1" x14ac:dyDescent="0.2"/>
    <row r="996" s="50" customFormat="1" x14ac:dyDescent="0.2"/>
    <row r="997" s="50" customFormat="1" x14ac:dyDescent="0.2"/>
    <row r="998" s="50" customFormat="1" x14ac:dyDescent="0.2"/>
    <row r="999" s="50" customFormat="1" x14ac:dyDescent="0.2"/>
    <row r="1000" s="50" customFormat="1" x14ac:dyDescent="0.2"/>
    <row r="1001" s="50" customFormat="1" x14ac:dyDescent="0.2"/>
    <row r="1002" s="50" customFormat="1" x14ac:dyDescent="0.2"/>
    <row r="1003" s="50" customFormat="1" x14ac:dyDescent="0.2"/>
    <row r="1004" s="50" customFormat="1" x14ac:dyDescent="0.2"/>
    <row r="1005" s="50" customFormat="1" x14ac:dyDescent="0.2"/>
    <row r="1006" s="50" customFormat="1" x14ac:dyDescent="0.2"/>
    <row r="1007" s="50" customFormat="1" x14ac:dyDescent="0.2"/>
    <row r="1008" s="50" customFormat="1" x14ac:dyDescent="0.2"/>
    <row r="1009" s="50" customFormat="1" x14ac:dyDescent="0.2"/>
    <row r="1010" s="50" customFormat="1" x14ac:dyDescent="0.2"/>
    <row r="1011" s="50" customFormat="1" x14ac:dyDescent="0.2"/>
    <row r="1012" s="50" customFormat="1" x14ac:dyDescent="0.2"/>
    <row r="1013" s="50" customFormat="1" x14ac:dyDescent="0.2"/>
    <row r="1014" s="50" customFormat="1" x14ac:dyDescent="0.2"/>
    <row r="1015" s="50" customFormat="1" x14ac:dyDescent="0.2"/>
    <row r="1016" s="50" customFormat="1" x14ac:dyDescent="0.2"/>
    <row r="1017" s="50" customFormat="1" x14ac:dyDescent="0.2"/>
    <row r="1018" s="50" customFormat="1" x14ac:dyDescent="0.2"/>
    <row r="1019" s="50" customFormat="1" x14ac:dyDescent="0.2"/>
    <row r="1020" s="50" customFormat="1" x14ac:dyDescent="0.2"/>
    <row r="1021" s="50" customFormat="1" x14ac:dyDescent="0.2"/>
    <row r="1022" s="50" customFormat="1" x14ac:dyDescent="0.2"/>
    <row r="1023" s="50" customFormat="1" x14ac:dyDescent="0.2"/>
    <row r="1024" s="50" customFormat="1" x14ac:dyDescent="0.2"/>
    <row r="1025" s="50" customFormat="1" x14ac:dyDescent="0.2"/>
    <row r="1026" s="50" customFormat="1" x14ac:dyDescent="0.2"/>
    <row r="1027" s="50" customFormat="1" x14ac:dyDescent="0.2"/>
    <row r="1028" s="50" customFormat="1" x14ac:dyDescent="0.2"/>
    <row r="1029" s="50" customFormat="1" x14ac:dyDescent="0.2"/>
    <row r="1030" s="50" customFormat="1" x14ac:dyDescent="0.2"/>
    <row r="1031" s="50" customFormat="1" x14ac:dyDescent="0.2"/>
    <row r="1032" s="50" customFormat="1" x14ac:dyDescent="0.2"/>
    <row r="1033" s="50" customFormat="1" x14ac:dyDescent="0.2"/>
    <row r="1034" s="50" customFormat="1" x14ac:dyDescent="0.2"/>
    <row r="1035" s="50" customFormat="1" x14ac:dyDescent="0.2"/>
    <row r="1036" s="50" customFormat="1" x14ac:dyDescent="0.2"/>
    <row r="1037" s="50" customFormat="1" x14ac:dyDescent="0.2"/>
    <row r="1038" s="50" customFormat="1" x14ac:dyDescent="0.2"/>
    <row r="1039" s="50" customFormat="1" x14ac:dyDescent="0.2"/>
    <row r="1040" s="50" customFormat="1" x14ac:dyDescent="0.2"/>
    <row r="1041" s="50" customFormat="1" x14ac:dyDescent="0.2"/>
    <row r="1042" s="50" customFormat="1" x14ac:dyDescent="0.2"/>
    <row r="1043" s="50" customFormat="1" x14ac:dyDescent="0.2"/>
    <row r="1044" s="50" customFormat="1" x14ac:dyDescent="0.2"/>
    <row r="1045" s="50" customFormat="1" x14ac:dyDescent="0.2"/>
    <row r="1046" s="50" customFormat="1" x14ac:dyDescent="0.2"/>
    <row r="1047" s="50" customFormat="1" x14ac:dyDescent="0.2"/>
    <row r="1048" s="50" customFormat="1" x14ac:dyDescent="0.2"/>
    <row r="1049" s="50" customFormat="1" x14ac:dyDescent="0.2"/>
    <row r="1050" s="50" customFormat="1" x14ac:dyDescent="0.2"/>
    <row r="1051" s="50" customFormat="1" x14ac:dyDescent="0.2"/>
    <row r="1052" s="50" customFormat="1" x14ac:dyDescent="0.2"/>
    <row r="1053" s="50" customFormat="1" x14ac:dyDescent="0.2"/>
    <row r="1054" s="50" customFormat="1" x14ac:dyDescent="0.2"/>
    <row r="1055" s="50" customFormat="1" x14ac:dyDescent="0.2"/>
    <row r="1056" s="50" customFormat="1" x14ac:dyDescent="0.2"/>
    <row r="1057" s="50" customFormat="1" x14ac:dyDescent="0.2"/>
    <row r="1058" s="50" customFormat="1" x14ac:dyDescent="0.2"/>
    <row r="1059" s="50" customFormat="1" x14ac:dyDescent="0.2"/>
    <row r="1060" s="50" customFormat="1" x14ac:dyDescent="0.2"/>
    <row r="1061" s="50" customFormat="1" x14ac:dyDescent="0.2"/>
    <row r="1062" s="50" customFormat="1" x14ac:dyDescent="0.2"/>
    <row r="1063" s="50" customFormat="1" x14ac:dyDescent="0.2"/>
    <row r="1064" s="50" customFormat="1" x14ac:dyDescent="0.2"/>
    <row r="1065" s="50" customFormat="1" x14ac:dyDescent="0.2"/>
    <row r="1066" s="50" customFormat="1" x14ac:dyDescent="0.2"/>
    <row r="1067" s="50" customFormat="1" x14ac:dyDescent="0.2"/>
    <row r="1068" s="50" customFormat="1" x14ac:dyDescent="0.2"/>
    <row r="1069" s="50" customFormat="1" x14ac:dyDescent="0.2"/>
    <row r="1070" s="50" customFormat="1" x14ac:dyDescent="0.2"/>
    <row r="1071" s="50" customFormat="1" x14ac:dyDescent="0.2"/>
    <row r="1072" s="50" customFormat="1" x14ac:dyDescent="0.2"/>
    <row r="1073" s="50" customFormat="1" x14ac:dyDescent="0.2"/>
    <row r="1074" s="50" customFormat="1" x14ac:dyDescent="0.2"/>
    <row r="1075" s="50" customFormat="1" x14ac:dyDescent="0.2"/>
    <row r="1076" s="50" customFormat="1" x14ac:dyDescent="0.2"/>
    <row r="1077" s="50" customFormat="1" x14ac:dyDescent="0.2"/>
    <row r="1078" s="50" customFormat="1" x14ac:dyDescent="0.2"/>
    <row r="1079" s="50" customFormat="1" x14ac:dyDescent="0.2"/>
    <row r="1080" s="50" customFormat="1" x14ac:dyDescent="0.2"/>
    <row r="1081" s="50" customFormat="1" x14ac:dyDescent="0.2"/>
    <row r="1082" s="50" customFormat="1" x14ac:dyDescent="0.2"/>
    <row r="1083" s="50" customFormat="1" x14ac:dyDescent="0.2"/>
    <row r="1084" s="50" customFormat="1" x14ac:dyDescent="0.2"/>
    <row r="1085" s="50" customFormat="1" x14ac:dyDescent="0.2"/>
    <row r="1086" s="50" customFormat="1" x14ac:dyDescent="0.2"/>
    <row r="1087" s="50" customFormat="1" x14ac:dyDescent="0.2"/>
    <row r="1088" s="50" customFormat="1" x14ac:dyDescent="0.2"/>
    <row r="1089" s="50" customFormat="1" x14ac:dyDescent="0.2"/>
    <row r="1090" s="50" customFormat="1" x14ac:dyDescent="0.2"/>
    <row r="1091" s="50" customFormat="1" x14ac:dyDescent="0.2"/>
    <row r="1092" s="50" customFormat="1" x14ac:dyDescent="0.2"/>
    <row r="1093" s="50" customFormat="1" x14ac:dyDescent="0.2"/>
    <row r="1094" s="50" customFormat="1" x14ac:dyDescent="0.2"/>
    <row r="1095" s="50" customFormat="1" x14ac:dyDescent="0.2"/>
    <row r="1096" s="50" customFormat="1" x14ac:dyDescent="0.2"/>
    <row r="1097" s="50" customFormat="1" x14ac:dyDescent="0.2"/>
    <row r="1098" s="50" customFormat="1" x14ac:dyDescent="0.2"/>
    <row r="1099" s="50" customFormat="1" x14ac:dyDescent="0.2"/>
    <row r="1100" s="50" customFormat="1" x14ac:dyDescent="0.2"/>
    <row r="1101" s="50" customFormat="1" x14ac:dyDescent="0.2"/>
    <row r="1102" s="50" customFormat="1" x14ac:dyDescent="0.2"/>
    <row r="1103" s="50" customFormat="1" x14ac:dyDescent="0.2"/>
    <row r="1104" s="50" customFormat="1" x14ac:dyDescent="0.2"/>
    <row r="1105" s="50" customFormat="1" x14ac:dyDescent="0.2"/>
    <row r="1106" s="50" customFormat="1" x14ac:dyDescent="0.2"/>
    <row r="1107" s="50" customFormat="1" x14ac:dyDescent="0.2"/>
    <row r="1108" s="50" customFormat="1" x14ac:dyDescent="0.2"/>
    <row r="1109" s="50" customFormat="1" x14ac:dyDescent="0.2"/>
    <row r="1110" s="50" customFormat="1" x14ac:dyDescent="0.2"/>
    <row r="1111" s="50" customFormat="1" x14ac:dyDescent="0.2"/>
    <row r="1112" s="50" customFormat="1" x14ac:dyDescent="0.2"/>
    <row r="1113" s="50" customFormat="1" x14ac:dyDescent="0.2"/>
    <row r="1114" s="50" customFormat="1" x14ac:dyDescent="0.2"/>
    <row r="1115" s="50" customFormat="1" x14ac:dyDescent="0.2"/>
    <row r="1116" s="50" customFormat="1" x14ac:dyDescent="0.2"/>
    <row r="1117" s="50" customFormat="1" x14ac:dyDescent="0.2"/>
    <row r="1118" s="50" customFormat="1" x14ac:dyDescent="0.2"/>
    <row r="1119" s="50" customFormat="1" x14ac:dyDescent="0.2"/>
    <row r="1120" s="50" customFormat="1" x14ac:dyDescent="0.2"/>
    <row r="1121" s="50" customFormat="1" x14ac:dyDescent="0.2"/>
    <row r="1122" s="50" customFormat="1" x14ac:dyDescent="0.2"/>
    <row r="1123" s="50" customFormat="1" x14ac:dyDescent="0.2"/>
    <row r="1124" s="50" customFormat="1" x14ac:dyDescent="0.2"/>
    <row r="1125" s="50" customFormat="1" x14ac:dyDescent="0.2"/>
    <row r="1126" s="50" customFormat="1" x14ac:dyDescent="0.2"/>
    <row r="1127" s="50" customFormat="1" x14ac:dyDescent="0.2"/>
    <row r="1128" s="50" customFormat="1" x14ac:dyDescent="0.2"/>
    <row r="1129" s="50" customFormat="1" x14ac:dyDescent="0.2"/>
    <row r="1130" s="50" customFormat="1" x14ac:dyDescent="0.2"/>
    <row r="1131" s="50" customFormat="1" x14ac:dyDescent="0.2"/>
    <row r="1132" s="50" customFormat="1" x14ac:dyDescent="0.2"/>
    <row r="1133" s="50" customFormat="1" x14ac:dyDescent="0.2"/>
    <row r="1134" s="50" customFormat="1" x14ac:dyDescent="0.2"/>
    <row r="1135" s="50" customFormat="1" x14ac:dyDescent="0.2"/>
    <row r="1136" s="50" customFormat="1" x14ac:dyDescent="0.2"/>
    <row r="1137" s="50" customFormat="1" x14ac:dyDescent="0.2"/>
    <row r="1138" s="50" customFormat="1" x14ac:dyDescent="0.2"/>
    <row r="1139" s="50" customFormat="1" x14ac:dyDescent="0.2"/>
    <row r="1140" s="50" customFormat="1" x14ac:dyDescent="0.2"/>
    <row r="1141" s="50" customFormat="1" x14ac:dyDescent="0.2"/>
    <row r="1142" s="50" customFormat="1" x14ac:dyDescent="0.2"/>
    <row r="1143" s="50" customFormat="1" x14ac:dyDescent="0.2"/>
    <row r="1144" s="50" customFormat="1" x14ac:dyDescent="0.2"/>
    <row r="1145" s="50" customFormat="1" x14ac:dyDescent="0.2"/>
    <row r="1146" s="50" customFormat="1" x14ac:dyDescent="0.2"/>
    <row r="1147" s="50" customFormat="1" x14ac:dyDescent="0.2"/>
    <row r="1148" s="50" customFormat="1" x14ac:dyDescent="0.2"/>
    <row r="1149" s="50" customFormat="1" x14ac:dyDescent="0.2"/>
    <row r="1150" s="50" customFormat="1" x14ac:dyDescent="0.2"/>
    <row r="1151" s="50" customFormat="1" x14ac:dyDescent="0.2"/>
    <row r="1152" s="50" customFormat="1" x14ac:dyDescent="0.2"/>
    <row r="1153" s="50" customFormat="1" x14ac:dyDescent="0.2"/>
    <row r="1154" s="50" customFormat="1" x14ac:dyDescent="0.2"/>
    <row r="1155" s="50" customFormat="1" x14ac:dyDescent="0.2"/>
    <row r="1156" s="50" customFormat="1" x14ac:dyDescent="0.2"/>
    <row r="1157" s="50" customFormat="1" x14ac:dyDescent="0.2"/>
    <row r="1158" s="50" customFormat="1" x14ac:dyDescent="0.2"/>
    <row r="1159" s="50" customFormat="1" x14ac:dyDescent="0.2"/>
    <row r="1160" s="50" customFormat="1" x14ac:dyDescent="0.2"/>
    <row r="1161" s="50" customFormat="1" x14ac:dyDescent="0.2"/>
    <row r="1162" s="50" customFormat="1" x14ac:dyDescent="0.2"/>
    <row r="1163" s="50" customFormat="1" x14ac:dyDescent="0.2"/>
    <row r="1164" s="50" customFormat="1" x14ac:dyDescent="0.2"/>
    <row r="1165" s="50" customFormat="1" x14ac:dyDescent="0.2"/>
    <row r="1166" s="50" customFormat="1" x14ac:dyDescent="0.2"/>
    <row r="1167" s="50" customFormat="1" x14ac:dyDescent="0.2"/>
    <row r="1168" s="50" customFormat="1" x14ac:dyDescent="0.2"/>
    <row r="1169" s="50" customFormat="1" x14ac:dyDescent="0.2"/>
    <row r="1170" s="50" customFormat="1" x14ac:dyDescent="0.2"/>
    <row r="1171" s="50" customFormat="1" x14ac:dyDescent="0.2"/>
    <row r="1172" s="50" customFormat="1" x14ac:dyDescent="0.2"/>
    <row r="1173" s="50" customFormat="1" x14ac:dyDescent="0.2"/>
    <row r="1174" s="50" customFormat="1" x14ac:dyDescent="0.2"/>
    <row r="1175" s="50" customFormat="1" x14ac:dyDescent="0.2"/>
    <row r="1176" s="50" customFormat="1" x14ac:dyDescent="0.2"/>
    <row r="1177" s="50" customFormat="1" x14ac:dyDescent="0.2"/>
    <row r="1178" s="50" customFormat="1" x14ac:dyDescent="0.2"/>
    <row r="1179" s="50" customFormat="1" x14ac:dyDescent="0.2"/>
    <row r="1180" s="50" customFormat="1" x14ac:dyDescent="0.2"/>
    <row r="1181" s="50" customFormat="1" x14ac:dyDescent="0.2"/>
    <row r="1182" s="50" customFormat="1" x14ac:dyDescent="0.2"/>
    <row r="1183" s="50" customFormat="1" x14ac:dyDescent="0.2"/>
    <row r="1184" s="50" customFormat="1" x14ac:dyDescent="0.2"/>
    <row r="1185" s="50" customFormat="1" x14ac:dyDescent="0.2"/>
    <row r="1186" s="50" customFormat="1" x14ac:dyDescent="0.2"/>
    <row r="1187" s="50" customFormat="1" x14ac:dyDescent="0.2"/>
    <row r="1188" s="50" customFormat="1" x14ac:dyDescent="0.2"/>
    <row r="1189" s="50" customFormat="1" x14ac:dyDescent="0.2"/>
    <row r="1190" s="50" customFormat="1" x14ac:dyDescent="0.2"/>
    <row r="1191" s="50" customFormat="1" x14ac:dyDescent="0.2"/>
    <row r="1192" s="50" customFormat="1" x14ac:dyDescent="0.2"/>
    <row r="1193" s="50" customFormat="1" x14ac:dyDescent="0.2"/>
    <row r="1194" s="50" customFormat="1" x14ac:dyDescent="0.2"/>
    <row r="1195" s="50" customFormat="1" x14ac:dyDescent="0.2"/>
    <row r="1196" s="50" customFormat="1" x14ac:dyDescent="0.2"/>
    <row r="1197" s="50" customFormat="1" x14ac:dyDescent="0.2"/>
    <row r="1198" s="50" customFormat="1" x14ac:dyDescent="0.2"/>
    <row r="1199" s="50" customFormat="1" x14ac:dyDescent="0.2"/>
    <row r="1200" s="50" customFormat="1" x14ac:dyDescent="0.2"/>
    <row r="1201" s="50" customFormat="1" x14ac:dyDescent="0.2"/>
    <row r="1202" s="50" customFormat="1" x14ac:dyDescent="0.2"/>
    <row r="1203" s="50" customFormat="1" x14ac:dyDescent="0.2"/>
    <row r="1204" s="50" customFormat="1" x14ac:dyDescent="0.2"/>
    <row r="1205" s="50" customFormat="1" x14ac:dyDescent="0.2"/>
    <row r="1206" s="50" customFormat="1" x14ac:dyDescent="0.2"/>
    <row r="1207" s="50" customFormat="1" x14ac:dyDescent="0.2"/>
    <row r="1208" s="50" customFormat="1" x14ac:dyDescent="0.2"/>
    <row r="1209" s="50" customFormat="1" x14ac:dyDescent="0.2"/>
    <row r="1210" s="50" customFormat="1" x14ac:dyDescent="0.2"/>
    <row r="1211" s="50" customFormat="1" x14ac:dyDescent="0.2"/>
    <row r="1212" s="50" customFormat="1" x14ac:dyDescent="0.2"/>
    <row r="1213" s="50" customFormat="1" x14ac:dyDescent="0.2"/>
    <row r="1214" s="50" customFormat="1" x14ac:dyDescent="0.2"/>
    <row r="1215" s="50" customFormat="1" x14ac:dyDescent="0.2"/>
    <row r="1216" s="50" customFormat="1" x14ac:dyDescent="0.2"/>
    <row r="1217" s="50" customFormat="1" x14ac:dyDescent="0.2"/>
    <row r="1218" s="50" customFormat="1" x14ac:dyDescent="0.2"/>
    <row r="1219" s="50" customFormat="1" x14ac:dyDescent="0.2"/>
    <row r="1220" s="50" customFormat="1" x14ac:dyDescent="0.2"/>
    <row r="1221" s="50" customFormat="1" x14ac:dyDescent="0.2"/>
    <row r="1222" s="50" customFormat="1" x14ac:dyDescent="0.2"/>
    <row r="1223" s="50" customFormat="1" x14ac:dyDescent="0.2"/>
    <row r="1224" s="50" customFormat="1" x14ac:dyDescent="0.2"/>
    <row r="1225" s="50" customFormat="1" x14ac:dyDescent="0.2"/>
    <row r="1226" s="50" customFormat="1" x14ac:dyDescent="0.2"/>
    <row r="1227" s="50" customFormat="1" x14ac:dyDescent="0.2"/>
    <row r="1228" s="50" customFormat="1" x14ac:dyDescent="0.2"/>
    <row r="1229" s="50" customFormat="1" x14ac:dyDescent="0.2"/>
    <row r="1230" s="50" customFormat="1" x14ac:dyDescent="0.2"/>
    <row r="1231" s="50" customFormat="1" x14ac:dyDescent="0.2"/>
    <row r="1232" s="50" customFormat="1" x14ac:dyDescent="0.2"/>
    <row r="1233" s="50" customFormat="1" x14ac:dyDescent="0.2"/>
    <row r="1234" s="50" customFormat="1" x14ac:dyDescent="0.2"/>
    <row r="1235" s="50" customFormat="1" x14ac:dyDescent="0.2"/>
    <row r="1236" s="50" customFormat="1" x14ac:dyDescent="0.2"/>
    <row r="1237" s="50" customFormat="1" x14ac:dyDescent="0.2"/>
    <row r="1238" s="50" customFormat="1" x14ac:dyDescent="0.2"/>
    <row r="1239" s="50" customFormat="1" x14ac:dyDescent="0.2"/>
    <row r="1240" s="50" customFormat="1" x14ac:dyDescent="0.2"/>
    <row r="1241" s="50" customFormat="1" x14ac:dyDescent="0.2"/>
    <row r="1242" s="50" customFormat="1" x14ac:dyDescent="0.2"/>
    <row r="1243" s="50" customFormat="1" x14ac:dyDescent="0.2"/>
    <row r="1244" s="50" customFormat="1" x14ac:dyDescent="0.2"/>
    <row r="1245" s="50" customFormat="1" x14ac:dyDescent="0.2"/>
    <row r="1246" s="50" customFormat="1" x14ac:dyDescent="0.2"/>
    <row r="1247" s="50" customFormat="1" x14ac:dyDescent="0.2"/>
    <row r="1248" s="50" customFormat="1" x14ac:dyDescent="0.2"/>
    <row r="1249" s="50" customFormat="1" x14ac:dyDescent="0.2"/>
    <row r="1250" s="50" customFormat="1" x14ac:dyDescent="0.2"/>
    <row r="1251" s="50" customFormat="1" x14ac:dyDescent="0.2"/>
    <row r="1252" s="50" customFormat="1" x14ac:dyDescent="0.2"/>
    <row r="1253" s="50" customFormat="1" x14ac:dyDescent="0.2"/>
    <row r="1254" s="50" customFormat="1" x14ac:dyDescent="0.2"/>
    <row r="1255" s="50" customFormat="1" x14ac:dyDescent="0.2"/>
    <row r="1256" s="50" customFormat="1" x14ac:dyDescent="0.2"/>
    <row r="1257" s="50" customFormat="1" x14ac:dyDescent="0.2"/>
    <row r="1258" s="50" customFormat="1" x14ac:dyDescent="0.2"/>
    <row r="1259" s="50" customFormat="1" x14ac:dyDescent="0.2"/>
    <row r="1260" s="50" customFormat="1" x14ac:dyDescent="0.2"/>
    <row r="1261" s="50" customFormat="1" x14ac:dyDescent="0.2"/>
    <row r="1262" s="50" customFormat="1" x14ac:dyDescent="0.2"/>
    <row r="1263" s="50" customFormat="1" x14ac:dyDescent="0.2"/>
    <row r="1264" s="50" customFormat="1" x14ac:dyDescent="0.2"/>
    <row r="1265" s="50" customFormat="1" x14ac:dyDescent="0.2"/>
    <row r="1266" s="50" customFormat="1" x14ac:dyDescent="0.2"/>
    <row r="1267" s="50" customFormat="1" x14ac:dyDescent="0.2"/>
    <row r="1268" s="50" customFormat="1" x14ac:dyDescent="0.2"/>
    <row r="1269" s="50" customFormat="1" x14ac:dyDescent="0.2"/>
    <row r="1270" s="50" customFormat="1" x14ac:dyDescent="0.2"/>
    <row r="1271" s="50" customFormat="1" x14ac:dyDescent="0.2"/>
    <row r="1272" s="50" customFormat="1" x14ac:dyDescent="0.2"/>
    <row r="1273" s="50" customFormat="1" x14ac:dyDescent="0.2"/>
    <row r="1274" s="50" customFormat="1" x14ac:dyDescent="0.2"/>
    <row r="1275" s="50" customFormat="1" x14ac:dyDescent="0.2"/>
    <row r="1276" s="50" customFormat="1" x14ac:dyDescent="0.2"/>
    <row r="1277" s="50" customFormat="1" x14ac:dyDescent="0.2"/>
    <row r="1278" s="50" customFormat="1" x14ac:dyDescent="0.2"/>
    <row r="1279" s="50" customFormat="1" x14ac:dyDescent="0.2"/>
    <row r="1280" s="50" customFormat="1" x14ac:dyDescent="0.2"/>
    <row r="1281" s="50" customFormat="1" x14ac:dyDescent="0.2"/>
    <row r="1282" s="50" customFormat="1" x14ac:dyDescent="0.2"/>
    <row r="1283" s="50" customFormat="1" x14ac:dyDescent="0.2"/>
    <row r="1284" s="50" customFormat="1" x14ac:dyDescent="0.2"/>
    <row r="1285" s="50" customFormat="1" x14ac:dyDescent="0.2"/>
    <row r="1286" s="50" customFormat="1" x14ac:dyDescent="0.2"/>
    <row r="1287" s="50" customFormat="1" x14ac:dyDescent="0.2"/>
    <row r="1288" s="50" customFormat="1" x14ac:dyDescent="0.2"/>
    <row r="1289" s="50" customFormat="1" x14ac:dyDescent="0.2"/>
    <row r="1290" s="50" customFormat="1" x14ac:dyDescent="0.2"/>
    <row r="1291" s="50" customFormat="1" x14ac:dyDescent="0.2"/>
    <row r="1292" s="50" customFormat="1" x14ac:dyDescent="0.2"/>
    <row r="1293" s="50" customFormat="1" x14ac:dyDescent="0.2"/>
    <row r="1294" s="50" customFormat="1" x14ac:dyDescent="0.2"/>
    <row r="1295" s="50" customFormat="1" x14ac:dyDescent="0.2"/>
    <row r="1296" s="50" customFormat="1" x14ac:dyDescent="0.2"/>
    <row r="1297" s="50" customFormat="1" x14ac:dyDescent="0.2"/>
    <row r="1298" s="50" customFormat="1" x14ac:dyDescent="0.2"/>
    <row r="1299" s="50" customFormat="1" x14ac:dyDescent="0.2"/>
    <row r="1300" s="50" customFormat="1" x14ac:dyDescent="0.2"/>
    <row r="1301" s="50" customFormat="1" x14ac:dyDescent="0.2"/>
    <row r="1302" s="50" customFormat="1" x14ac:dyDescent="0.2"/>
    <row r="1303" s="50" customFormat="1" x14ac:dyDescent="0.2"/>
    <row r="1304" s="50" customFormat="1" x14ac:dyDescent="0.2"/>
    <row r="1305" s="50" customFormat="1" x14ac:dyDescent="0.2"/>
    <row r="1306" s="50" customFormat="1" x14ac:dyDescent="0.2"/>
    <row r="1307" s="50" customFormat="1" x14ac:dyDescent="0.2"/>
    <row r="1308" s="50" customFormat="1" x14ac:dyDescent="0.2"/>
    <row r="1309" s="50" customFormat="1" x14ac:dyDescent="0.2"/>
    <row r="1310" s="50" customFormat="1" x14ac:dyDescent="0.2"/>
    <row r="1311" s="50" customFormat="1" x14ac:dyDescent="0.2"/>
    <row r="1312" s="50" customFormat="1" x14ac:dyDescent="0.2"/>
    <row r="1313" s="50" customFormat="1" x14ac:dyDescent="0.2"/>
    <row r="1314" s="50" customFormat="1" x14ac:dyDescent="0.2"/>
    <row r="1315" s="50" customFormat="1" x14ac:dyDescent="0.2"/>
    <row r="1316" s="50" customFormat="1" x14ac:dyDescent="0.2"/>
    <row r="1317" s="50" customFormat="1" x14ac:dyDescent="0.2"/>
    <row r="1318" s="50" customFormat="1" x14ac:dyDescent="0.2"/>
    <row r="1319" s="50" customFormat="1" x14ac:dyDescent="0.2"/>
    <row r="1320" s="50" customFormat="1" x14ac:dyDescent="0.2"/>
    <row r="1321" s="50" customFormat="1" x14ac:dyDescent="0.2"/>
    <row r="1322" s="50" customFormat="1" x14ac:dyDescent="0.2"/>
    <row r="1323" s="50" customFormat="1" x14ac:dyDescent="0.2"/>
    <row r="1324" s="50" customFormat="1" x14ac:dyDescent="0.2"/>
    <row r="1325" s="50" customFormat="1" x14ac:dyDescent="0.2"/>
    <row r="1326" s="50" customFormat="1" x14ac:dyDescent="0.2"/>
    <row r="1327" s="50" customFormat="1" x14ac:dyDescent="0.2"/>
    <row r="1328" s="50" customFormat="1" x14ac:dyDescent="0.2"/>
    <row r="1329" s="50" customFormat="1" x14ac:dyDescent="0.2"/>
    <row r="1330" s="50" customFormat="1" x14ac:dyDescent="0.2"/>
    <row r="1331" s="50" customFormat="1" x14ac:dyDescent="0.2"/>
    <row r="1332" s="50" customFormat="1" x14ac:dyDescent="0.2"/>
    <row r="1333" s="50" customFormat="1" x14ac:dyDescent="0.2"/>
    <row r="1334" s="50" customFormat="1" x14ac:dyDescent="0.2"/>
    <row r="1335" s="50" customFormat="1" x14ac:dyDescent="0.2"/>
    <row r="1336" s="50" customFormat="1" x14ac:dyDescent="0.2"/>
    <row r="1337" s="50" customFormat="1" x14ac:dyDescent="0.2"/>
    <row r="1338" s="50" customFormat="1" x14ac:dyDescent="0.2"/>
    <row r="1339" s="50" customFormat="1" x14ac:dyDescent="0.2"/>
    <row r="1340" s="50" customFormat="1" x14ac:dyDescent="0.2"/>
    <row r="1341" s="50" customFormat="1" x14ac:dyDescent="0.2"/>
    <row r="1342" s="50" customFormat="1" x14ac:dyDescent="0.2"/>
    <row r="1343" s="50" customFormat="1" x14ac:dyDescent="0.2"/>
    <row r="1344" s="50" customFormat="1" x14ac:dyDescent="0.2"/>
    <row r="1345" s="50" customFormat="1" x14ac:dyDescent="0.2"/>
    <row r="1346" s="50" customFormat="1" x14ac:dyDescent="0.2"/>
    <row r="1347" s="50" customFormat="1" x14ac:dyDescent="0.2"/>
    <row r="1348" s="50" customFormat="1" x14ac:dyDescent="0.2"/>
    <row r="1349" s="50" customFormat="1" x14ac:dyDescent="0.2"/>
    <row r="1350" s="50" customFormat="1" x14ac:dyDescent="0.2"/>
    <row r="1351" s="50" customFormat="1" x14ac:dyDescent="0.2"/>
    <row r="1352" s="50" customFormat="1" x14ac:dyDescent="0.2"/>
    <row r="1353" s="50" customFormat="1" x14ac:dyDescent="0.2"/>
    <row r="1354" s="50" customFormat="1" x14ac:dyDescent="0.2"/>
    <row r="1355" s="50" customFormat="1" x14ac:dyDescent="0.2"/>
    <row r="1356" s="50" customFormat="1" x14ac:dyDescent="0.2"/>
    <row r="1357" s="50" customFormat="1" x14ac:dyDescent="0.2"/>
    <row r="1358" s="50" customFormat="1" x14ac:dyDescent="0.2"/>
    <row r="1359" s="50" customFormat="1" x14ac:dyDescent="0.2"/>
    <row r="1360" s="50" customFormat="1" x14ac:dyDescent="0.2"/>
    <row r="1361" s="50" customFormat="1" x14ac:dyDescent="0.2"/>
    <row r="1362" s="50" customFormat="1" x14ac:dyDescent="0.2"/>
    <row r="1363" s="50" customFormat="1" x14ac:dyDescent="0.2"/>
    <row r="1364" s="50" customFormat="1" x14ac:dyDescent="0.2"/>
    <row r="1365" s="50" customFormat="1" x14ac:dyDescent="0.2"/>
    <row r="1366" s="50" customFormat="1" x14ac:dyDescent="0.2"/>
    <row r="1367" s="50" customFormat="1" x14ac:dyDescent="0.2"/>
    <row r="1368" s="50" customFormat="1" x14ac:dyDescent="0.2"/>
    <row r="1369" s="50" customFormat="1" x14ac:dyDescent="0.2"/>
    <row r="1370" s="50" customFormat="1" x14ac:dyDescent="0.2"/>
    <row r="1371" s="50" customFormat="1" x14ac:dyDescent="0.2"/>
    <row r="1372" s="50" customFormat="1" x14ac:dyDescent="0.2"/>
    <row r="1373" s="50" customFormat="1" x14ac:dyDescent="0.2"/>
    <row r="1374" s="50" customFormat="1" x14ac:dyDescent="0.2"/>
    <row r="1375" s="50" customFormat="1" x14ac:dyDescent="0.2"/>
    <row r="1376" s="50" customFormat="1" x14ac:dyDescent="0.2"/>
    <row r="1377" s="50" customFormat="1" x14ac:dyDescent="0.2"/>
    <row r="1378" s="50" customFormat="1" x14ac:dyDescent="0.2"/>
    <row r="1379" s="50" customFormat="1" x14ac:dyDescent="0.2"/>
    <row r="1380" s="50" customFormat="1" x14ac:dyDescent="0.2"/>
    <row r="1381" s="50" customFormat="1" x14ac:dyDescent="0.2"/>
    <row r="1382" s="50" customFormat="1" x14ac:dyDescent="0.2"/>
    <row r="1383" s="50" customFormat="1" x14ac:dyDescent="0.2"/>
    <row r="1384" s="50" customFormat="1" x14ac:dyDescent="0.2"/>
    <row r="1385" s="50" customFormat="1" x14ac:dyDescent="0.2"/>
    <row r="1386" s="50" customFormat="1" x14ac:dyDescent="0.2"/>
    <row r="1387" s="50" customFormat="1" x14ac:dyDescent="0.2"/>
    <row r="1388" s="50" customFormat="1" x14ac:dyDescent="0.2"/>
    <row r="1389" s="50" customFormat="1" x14ac:dyDescent="0.2"/>
    <row r="1390" s="50" customFormat="1" x14ac:dyDescent="0.2"/>
    <row r="1391" s="50" customFormat="1" x14ac:dyDescent="0.2"/>
    <row r="1392" s="50" customFormat="1" x14ac:dyDescent="0.2"/>
    <row r="1393" s="50" customFormat="1" x14ac:dyDescent="0.2"/>
    <row r="1394" s="50" customFormat="1" x14ac:dyDescent="0.2"/>
    <row r="1395" s="50" customFormat="1" x14ac:dyDescent="0.2"/>
    <row r="1396" s="50" customFormat="1" x14ac:dyDescent="0.2"/>
    <row r="1397" s="50" customFormat="1" x14ac:dyDescent="0.2"/>
    <row r="1398" s="50" customFormat="1" x14ac:dyDescent="0.2"/>
    <row r="1399" s="50" customFormat="1" x14ac:dyDescent="0.2"/>
    <row r="1400" s="50" customFormat="1" x14ac:dyDescent="0.2"/>
    <row r="1401" s="50" customFormat="1" x14ac:dyDescent="0.2"/>
    <row r="1402" s="50" customFormat="1" x14ac:dyDescent="0.2"/>
    <row r="1403" s="50" customFormat="1" x14ac:dyDescent="0.2"/>
    <row r="1404" s="50" customFormat="1" x14ac:dyDescent="0.2"/>
    <row r="1405" s="50" customFormat="1" x14ac:dyDescent="0.2"/>
    <row r="1406" s="50" customFormat="1" x14ac:dyDescent="0.2"/>
    <row r="1407" s="50" customFormat="1" x14ac:dyDescent="0.2"/>
    <row r="1408" s="50" customFormat="1" x14ac:dyDescent="0.2"/>
    <row r="1409" s="50" customFormat="1" x14ac:dyDescent="0.2"/>
    <row r="1410" s="50" customFormat="1" x14ac:dyDescent="0.2"/>
    <row r="1411" s="50" customFormat="1" x14ac:dyDescent="0.2"/>
    <row r="1412" s="50" customFormat="1" x14ac:dyDescent="0.2"/>
    <row r="1413" s="50" customFormat="1" x14ac:dyDescent="0.2"/>
    <row r="1414" s="50" customFormat="1" x14ac:dyDescent="0.2"/>
    <row r="1415" s="50" customFormat="1" x14ac:dyDescent="0.2"/>
    <row r="1416" s="50" customFormat="1" x14ac:dyDescent="0.2"/>
    <row r="1417" s="50" customFormat="1" x14ac:dyDescent="0.2"/>
    <row r="1418" s="50" customFormat="1" x14ac:dyDescent="0.2"/>
    <row r="1419" s="50" customFormat="1" x14ac:dyDescent="0.2"/>
    <row r="1420" s="50" customFormat="1" x14ac:dyDescent="0.2"/>
    <row r="1421" s="50" customFormat="1" x14ac:dyDescent="0.2"/>
    <row r="1422" s="50" customFormat="1" x14ac:dyDescent="0.2"/>
    <row r="1423" s="50" customFormat="1" x14ac:dyDescent="0.2"/>
    <row r="1424" s="50" customFormat="1" x14ac:dyDescent="0.2"/>
    <row r="1425" s="50" customFormat="1" x14ac:dyDescent="0.2"/>
    <row r="1426" s="50" customFormat="1" x14ac:dyDescent="0.2"/>
    <row r="1427" s="50" customFormat="1" x14ac:dyDescent="0.2"/>
    <row r="1428" s="50" customFormat="1" x14ac:dyDescent="0.2"/>
    <row r="1429" s="50" customFormat="1" x14ac:dyDescent="0.2"/>
    <row r="1430" s="50" customFormat="1" x14ac:dyDescent="0.2"/>
    <row r="1431" s="50" customFormat="1" x14ac:dyDescent="0.2"/>
    <row r="1432" s="50" customFormat="1" x14ac:dyDescent="0.2"/>
    <row r="1433" s="50" customFormat="1" x14ac:dyDescent="0.2"/>
    <row r="1434" s="50" customFormat="1" x14ac:dyDescent="0.2"/>
    <row r="1435" s="50" customFormat="1" x14ac:dyDescent="0.2"/>
    <row r="1436" s="50" customFormat="1" x14ac:dyDescent="0.2"/>
    <row r="1437" s="50" customFormat="1" x14ac:dyDescent="0.2"/>
    <row r="1438" s="50" customFormat="1" x14ac:dyDescent="0.2"/>
    <row r="1439" s="50" customFormat="1" x14ac:dyDescent="0.2"/>
    <row r="1440" s="50" customFormat="1" x14ac:dyDescent="0.2"/>
    <row r="1441" s="50" customFormat="1" x14ac:dyDescent="0.2"/>
    <row r="1442" s="50" customFormat="1" x14ac:dyDescent="0.2"/>
    <row r="1443" s="50" customFormat="1" x14ac:dyDescent="0.2"/>
    <row r="1444" s="50" customFormat="1" x14ac:dyDescent="0.2"/>
    <row r="1445" s="50" customFormat="1" x14ac:dyDescent="0.2"/>
    <row r="1446" s="50" customFormat="1" x14ac:dyDescent="0.2"/>
    <row r="1447" s="50" customFormat="1" x14ac:dyDescent="0.2"/>
    <row r="1448" s="50" customFormat="1" x14ac:dyDescent="0.2"/>
    <row r="1449" s="50" customFormat="1" x14ac:dyDescent="0.2"/>
    <row r="1450" s="50" customFormat="1" x14ac:dyDescent="0.2"/>
    <row r="1451" s="50" customFormat="1" x14ac:dyDescent="0.2"/>
    <row r="1452" s="50" customFormat="1" x14ac:dyDescent="0.2"/>
    <row r="1453" s="50" customFormat="1" x14ac:dyDescent="0.2"/>
    <row r="1454" s="50" customFormat="1" x14ac:dyDescent="0.2"/>
    <row r="1455" s="50" customFormat="1" x14ac:dyDescent="0.2"/>
    <row r="1456" s="50" customFormat="1" x14ac:dyDescent="0.2"/>
    <row r="1457" s="50" customFormat="1" x14ac:dyDescent="0.2"/>
    <row r="1458" s="50" customFormat="1" x14ac:dyDescent="0.2"/>
    <row r="1459" s="50" customFormat="1" x14ac:dyDescent="0.2"/>
    <row r="1460" s="50" customFormat="1" x14ac:dyDescent="0.2"/>
    <row r="1461" s="50" customFormat="1" x14ac:dyDescent="0.2"/>
    <row r="1462" s="50" customFormat="1" x14ac:dyDescent="0.2"/>
    <row r="1463" s="50" customFormat="1" x14ac:dyDescent="0.2"/>
    <row r="1464" s="50" customFormat="1" x14ac:dyDescent="0.2"/>
    <row r="1465" s="50" customFormat="1" x14ac:dyDescent="0.2"/>
    <row r="1466" s="50" customFormat="1" x14ac:dyDescent="0.2"/>
    <row r="1467" s="50" customFormat="1" x14ac:dyDescent="0.2"/>
    <row r="1468" s="50" customFormat="1" x14ac:dyDescent="0.2"/>
    <row r="1469" s="50" customFormat="1" x14ac:dyDescent="0.2"/>
    <row r="1470" s="50" customFormat="1" x14ac:dyDescent="0.2"/>
    <row r="1471" s="50" customFormat="1" x14ac:dyDescent="0.2"/>
    <row r="1472" s="50" customFormat="1" x14ac:dyDescent="0.2"/>
    <row r="1473" s="50" customFormat="1" x14ac:dyDescent="0.2"/>
    <row r="1474" s="50" customFormat="1" x14ac:dyDescent="0.2"/>
    <row r="1475" s="50" customFormat="1" x14ac:dyDescent="0.2"/>
    <row r="1476" s="50" customFormat="1" x14ac:dyDescent="0.2"/>
    <row r="1477" s="50" customFormat="1" x14ac:dyDescent="0.2"/>
    <row r="1478" s="50" customFormat="1" x14ac:dyDescent="0.2"/>
    <row r="1479" s="50" customFormat="1" x14ac:dyDescent="0.2"/>
    <row r="1480" s="50" customFormat="1" x14ac:dyDescent="0.2"/>
    <row r="1481" s="50" customFormat="1" x14ac:dyDescent="0.2"/>
    <row r="1482" s="50" customFormat="1" x14ac:dyDescent="0.2"/>
    <row r="1483" s="50" customFormat="1" x14ac:dyDescent="0.2"/>
    <row r="1484" s="50" customFormat="1" x14ac:dyDescent="0.2"/>
    <row r="1485" s="50" customFormat="1" x14ac:dyDescent="0.2"/>
    <row r="1486" s="50" customFormat="1" x14ac:dyDescent="0.2"/>
    <row r="1487" s="50" customFormat="1" x14ac:dyDescent="0.2"/>
    <row r="1488" s="50" customFormat="1" x14ac:dyDescent="0.2"/>
    <row r="1489" s="50" customFormat="1" x14ac:dyDescent="0.2"/>
    <row r="1490" s="50" customFormat="1" x14ac:dyDescent="0.2"/>
    <row r="1491" s="50" customFormat="1" x14ac:dyDescent="0.2"/>
    <row r="1492" s="50" customFormat="1" x14ac:dyDescent="0.2"/>
    <row r="1493" s="50" customFormat="1" x14ac:dyDescent="0.2"/>
    <row r="1494" s="50" customFormat="1" x14ac:dyDescent="0.2"/>
    <row r="1495" s="50" customFormat="1" x14ac:dyDescent="0.2"/>
    <row r="1496" s="50" customFormat="1" x14ac:dyDescent="0.2"/>
    <row r="1497" s="50" customFormat="1" x14ac:dyDescent="0.2"/>
    <row r="1498" s="50" customFormat="1" x14ac:dyDescent="0.2"/>
    <row r="1499" s="50" customFormat="1" x14ac:dyDescent="0.2"/>
    <row r="1500" s="50" customFormat="1" x14ac:dyDescent="0.2"/>
    <row r="1501" s="50" customFormat="1" x14ac:dyDescent="0.2"/>
    <row r="1502" s="50" customFormat="1" x14ac:dyDescent="0.2"/>
    <row r="1503" s="50" customFormat="1" x14ac:dyDescent="0.2"/>
    <row r="1504" s="50" customFormat="1" x14ac:dyDescent="0.2"/>
    <row r="1505" s="50" customFormat="1" x14ac:dyDescent="0.2"/>
    <row r="1506" s="50" customFormat="1" x14ac:dyDescent="0.2"/>
    <row r="1507" s="50" customFormat="1" x14ac:dyDescent="0.2"/>
    <row r="1508" s="50" customFormat="1" x14ac:dyDescent="0.2"/>
    <row r="1509" s="50" customFormat="1" x14ac:dyDescent="0.2"/>
    <row r="1510" s="50" customFormat="1" x14ac:dyDescent="0.2"/>
    <row r="1511" s="50" customFormat="1" x14ac:dyDescent="0.2"/>
    <row r="1512" s="50" customFormat="1" x14ac:dyDescent="0.2"/>
    <row r="1513" s="50" customFormat="1" x14ac:dyDescent="0.2"/>
    <row r="1514" s="50" customFormat="1" x14ac:dyDescent="0.2"/>
    <row r="1515" s="50" customFormat="1" x14ac:dyDescent="0.2"/>
    <row r="1516" s="50" customFormat="1" x14ac:dyDescent="0.2"/>
    <row r="1517" s="50" customFormat="1" x14ac:dyDescent="0.2"/>
    <row r="1518" s="50" customFormat="1" x14ac:dyDescent="0.2"/>
    <row r="1519" s="50" customFormat="1" x14ac:dyDescent="0.2"/>
    <row r="1520" s="50" customFormat="1" x14ac:dyDescent="0.2"/>
    <row r="1521" s="50" customFormat="1" x14ac:dyDescent="0.2"/>
    <row r="1522" s="50" customFormat="1" x14ac:dyDescent="0.2"/>
    <row r="1523" s="50" customFormat="1" x14ac:dyDescent="0.2"/>
    <row r="1524" s="50" customFormat="1" x14ac:dyDescent="0.2"/>
    <row r="1525" s="50" customFormat="1" x14ac:dyDescent="0.2"/>
    <row r="1526" s="50" customFormat="1" x14ac:dyDescent="0.2"/>
    <row r="1527" s="50" customFormat="1" x14ac:dyDescent="0.2"/>
    <row r="1528" s="50" customFormat="1" x14ac:dyDescent="0.2"/>
    <row r="1529" s="50" customFormat="1" x14ac:dyDescent="0.2"/>
    <row r="1530" s="50" customFormat="1" x14ac:dyDescent="0.2"/>
    <row r="1531" s="50" customFormat="1" x14ac:dyDescent="0.2"/>
    <row r="1532" s="50" customFormat="1" x14ac:dyDescent="0.2"/>
    <row r="1533" s="50" customFormat="1" x14ac:dyDescent="0.2"/>
  </sheetData>
  <hyperlinks>
    <hyperlink ref="A178" location="Contents!A1" display="Return to Contents Page"/>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7"/>
  <sheetViews>
    <sheetView zoomScaleNormal="100" workbookViewId="0"/>
  </sheetViews>
  <sheetFormatPr defaultColWidth="9.140625" defaultRowHeight="15" x14ac:dyDescent="0.2"/>
  <cols>
    <col min="1" max="1" width="9.5703125" style="34" bestFit="1" customWidth="1"/>
    <col min="2" max="2" width="10.5703125" style="34" customWidth="1"/>
    <col min="3" max="3" width="12.42578125" style="34" customWidth="1"/>
    <col min="4" max="34" width="13.5703125" style="34" customWidth="1"/>
    <col min="35" max="16384" width="9.140625" style="34"/>
  </cols>
  <sheetData>
    <row r="1" spans="1:34" ht="15.75" x14ac:dyDescent="0.25">
      <c r="A1" s="31" t="s">
        <v>22</v>
      </c>
    </row>
    <row r="2" spans="1:34" ht="15.75" x14ac:dyDescent="0.25">
      <c r="A2" s="3" t="s">
        <v>224</v>
      </c>
      <c r="D2" s="31"/>
    </row>
    <row r="3" spans="1:34" ht="15.75" x14ac:dyDescent="0.25">
      <c r="A3" s="3" t="s">
        <v>226</v>
      </c>
      <c r="D3" s="31"/>
    </row>
    <row r="4" spans="1:34" s="36" customFormat="1" ht="45" x14ac:dyDescent="0.2">
      <c r="A4" s="234" t="s">
        <v>234</v>
      </c>
      <c r="B4" s="234" t="s">
        <v>235</v>
      </c>
      <c r="C4" s="234" t="s">
        <v>236</v>
      </c>
      <c r="D4" s="99" t="s">
        <v>37</v>
      </c>
      <c r="E4" s="99" t="s">
        <v>38</v>
      </c>
      <c r="F4" s="99" t="s">
        <v>184</v>
      </c>
      <c r="G4" s="99" t="s">
        <v>39</v>
      </c>
      <c r="H4" s="99" t="s">
        <v>40</v>
      </c>
      <c r="I4" s="99" t="s">
        <v>185</v>
      </c>
      <c r="J4" s="99" t="s">
        <v>41</v>
      </c>
      <c r="K4" s="99" t="s">
        <v>42</v>
      </c>
      <c r="L4" s="99" t="s">
        <v>43</v>
      </c>
      <c r="M4" s="99" t="s">
        <v>44</v>
      </c>
      <c r="N4" s="99" t="s">
        <v>45</v>
      </c>
      <c r="O4" s="99" t="s">
        <v>46</v>
      </c>
      <c r="P4" s="99" t="s">
        <v>47</v>
      </c>
      <c r="Q4" s="99" t="s">
        <v>48</v>
      </c>
      <c r="R4" s="99" t="s">
        <v>49</v>
      </c>
      <c r="S4" s="99" t="s">
        <v>50</v>
      </c>
      <c r="T4" s="99" t="s">
        <v>51</v>
      </c>
      <c r="U4" s="99" t="s">
        <v>52</v>
      </c>
      <c r="V4" s="99" t="s">
        <v>53</v>
      </c>
      <c r="W4" s="99" t="s">
        <v>54</v>
      </c>
      <c r="X4" s="99" t="s">
        <v>55</v>
      </c>
      <c r="Y4" s="99" t="s">
        <v>56</v>
      </c>
      <c r="Z4" s="99" t="s">
        <v>57</v>
      </c>
      <c r="AA4" s="99" t="s">
        <v>209</v>
      </c>
      <c r="AB4" s="99" t="s">
        <v>210</v>
      </c>
      <c r="AC4" s="99" t="s">
        <v>211</v>
      </c>
      <c r="AD4" s="99" t="s">
        <v>212</v>
      </c>
      <c r="AE4" s="99" t="s">
        <v>213</v>
      </c>
      <c r="AF4" s="99" t="s">
        <v>214</v>
      </c>
      <c r="AG4" s="99" t="s">
        <v>215</v>
      </c>
      <c r="AH4" s="99" t="s">
        <v>216</v>
      </c>
    </row>
    <row r="5" spans="1:34" s="36" customFormat="1" x14ac:dyDescent="0.2">
      <c r="A5" s="233" t="s">
        <v>234</v>
      </c>
      <c r="B5" s="233" t="s">
        <v>234</v>
      </c>
      <c r="C5" s="233" t="s">
        <v>234</v>
      </c>
      <c r="D5" s="102">
        <v>42970</v>
      </c>
      <c r="E5" s="102">
        <v>43012</v>
      </c>
      <c r="F5" s="102">
        <v>43083</v>
      </c>
      <c r="G5" s="102">
        <v>43117</v>
      </c>
      <c r="H5" s="102">
        <v>43194</v>
      </c>
      <c r="I5" s="102">
        <v>43251</v>
      </c>
      <c r="J5" s="102">
        <v>43278</v>
      </c>
      <c r="K5" s="102">
        <v>43327</v>
      </c>
      <c r="L5" s="102">
        <v>43404</v>
      </c>
      <c r="M5" s="102">
        <v>43446</v>
      </c>
      <c r="N5" s="102">
        <v>43495</v>
      </c>
      <c r="O5" s="102">
        <v>43586</v>
      </c>
      <c r="P5" s="102">
        <v>43615</v>
      </c>
      <c r="Q5" s="102">
        <v>43684</v>
      </c>
      <c r="R5" s="102">
        <v>43768</v>
      </c>
      <c r="S5" s="102">
        <v>43859</v>
      </c>
      <c r="T5" s="102">
        <v>43867</v>
      </c>
      <c r="U5" s="102">
        <v>43950</v>
      </c>
      <c r="V5" s="102">
        <v>44041</v>
      </c>
      <c r="W5" s="102">
        <v>44132</v>
      </c>
      <c r="X5" s="102">
        <v>44224</v>
      </c>
      <c r="Y5" s="102">
        <v>44244</v>
      </c>
      <c r="Z5" s="102">
        <v>44321</v>
      </c>
      <c r="AA5" s="102">
        <v>44412</v>
      </c>
      <c r="AB5" s="102">
        <v>44434</v>
      </c>
      <c r="AC5" s="102">
        <v>44503</v>
      </c>
      <c r="AD5" s="102">
        <v>44539</v>
      </c>
      <c r="AE5" s="102">
        <v>44601</v>
      </c>
      <c r="AF5" s="102">
        <v>44685</v>
      </c>
      <c r="AG5" s="102">
        <v>44712</v>
      </c>
      <c r="AH5" s="102">
        <v>44769</v>
      </c>
    </row>
    <row r="6" spans="1:34" s="36" customFormat="1" x14ac:dyDescent="0.2">
      <c r="A6" s="106" t="s">
        <v>58</v>
      </c>
      <c r="B6" s="106" t="s">
        <v>59</v>
      </c>
      <c r="C6" s="106" t="s">
        <v>60</v>
      </c>
      <c r="D6" s="106" t="s">
        <v>187</v>
      </c>
      <c r="E6" s="106" t="s">
        <v>187</v>
      </c>
      <c r="F6" s="106" t="s">
        <v>187</v>
      </c>
      <c r="G6" s="106" t="s">
        <v>187</v>
      </c>
      <c r="H6" s="106" t="s">
        <v>187</v>
      </c>
      <c r="I6" s="106" t="s">
        <v>187</v>
      </c>
      <c r="J6" s="106" t="s">
        <v>187</v>
      </c>
      <c r="K6" s="106" t="s">
        <v>187</v>
      </c>
      <c r="L6" s="106" t="s">
        <v>187</v>
      </c>
      <c r="M6" s="106" t="s">
        <v>187</v>
      </c>
      <c r="N6" s="106" t="s">
        <v>187</v>
      </c>
      <c r="O6" s="106" t="s">
        <v>187</v>
      </c>
      <c r="P6" s="106" t="s">
        <v>187</v>
      </c>
      <c r="Q6" s="106" t="s">
        <v>187</v>
      </c>
      <c r="R6" s="106" t="s">
        <v>187</v>
      </c>
      <c r="S6" s="106" t="s">
        <v>187</v>
      </c>
      <c r="T6" s="106" t="s">
        <v>187</v>
      </c>
      <c r="U6" s="106" t="s">
        <v>187</v>
      </c>
      <c r="V6" s="106" t="s">
        <v>187</v>
      </c>
      <c r="W6" s="106" t="s">
        <v>187</v>
      </c>
      <c r="X6" s="106" t="s">
        <v>187</v>
      </c>
      <c r="Y6" s="106" t="s">
        <v>187</v>
      </c>
      <c r="Z6" s="106" t="s">
        <v>187</v>
      </c>
      <c r="AA6" s="99" t="s">
        <v>187</v>
      </c>
      <c r="AB6" s="99" t="s">
        <v>187</v>
      </c>
      <c r="AC6" s="99" t="s">
        <v>187</v>
      </c>
      <c r="AD6" s="99" t="s">
        <v>187</v>
      </c>
      <c r="AE6" s="99" t="s">
        <v>187</v>
      </c>
      <c r="AF6" s="99" t="s">
        <v>187</v>
      </c>
      <c r="AG6" s="99" t="s">
        <v>187</v>
      </c>
      <c r="AH6" s="99" t="s">
        <v>187</v>
      </c>
    </row>
    <row r="7" spans="1:34" s="36" customFormat="1" ht="14.25" x14ac:dyDescent="0.2">
      <c r="A7" s="37">
        <v>2000</v>
      </c>
      <c r="B7" s="37">
        <v>1</v>
      </c>
      <c r="C7" s="38" t="s">
        <v>63</v>
      </c>
      <c r="D7" s="190" t="s">
        <v>234</v>
      </c>
      <c r="E7" s="190" t="s">
        <v>234</v>
      </c>
      <c r="F7" s="190" t="s">
        <v>234</v>
      </c>
      <c r="G7" s="190" t="s">
        <v>234</v>
      </c>
      <c r="H7" s="190" t="s">
        <v>234</v>
      </c>
      <c r="I7" s="190" t="s">
        <v>234</v>
      </c>
      <c r="J7" s="190" t="s">
        <v>234</v>
      </c>
      <c r="K7" s="191" t="s">
        <v>234</v>
      </c>
      <c r="L7" s="191" t="s">
        <v>234</v>
      </c>
      <c r="M7" s="191" t="s">
        <v>234</v>
      </c>
      <c r="N7" s="191" t="s">
        <v>234</v>
      </c>
      <c r="O7" s="191" t="s">
        <v>234</v>
      </c>
      <c r="P7" s="191" t="s">
        <v>234</v>
      </c>
      <c r="Q7" s="191" t="s">
        <v>234</v>
      </c>
      <c r="R7" s="191" t="s">
        <v>234</v>
      </c>
      <c r="S7" s="191" t="s">
        <v>234</v>
      </c>
      <c r="T7" s="191" t="s">
        <v>234</v>
      </c>
      <c r="U7" s="191" t="s">
        <v>234</v>
      </c>
      <c r="V7" s="191" t="s">
        <v>234</v>
      </c>
      <c r="W7" s="191" t="s">
        <v>234</v>
      </c>
      <c r="X7" s="191" t="s">
        <v>234</v>
      </c>
      <c r="Y7" s="191" t="s">
        <v>234</v>
      </c>
      <c r="Z7" s="191" t="s">
        <v>234</v>
      </c>
      <c r="AA7" s="191" t="s">
        <v>234</v>
      </c>
      <c r="AB7" s="191" t="s">
        <v>234</v>
      </c>
      <c r="AC7" s="191" t="s">
        <v>234</v>
      </c>
      <c r="AD7" s="191" t="s">
        <v>234</v>
      </c>
      <c r="AE7" s="191" t="s">
        <v>234</v>
      </c>
      <c r="AF7" s="191" t="s">
        <v>234</v>
      </c>
      <c r="AG7" s="191" t="s">
        <v>234</v>
      </c>
      <c r="AH7" s="191" t="s">
        <v>234</v>
      </c>
    </row>
    <row r="8" spans="1:34" s="36" customFormat="1" ht="14.25" x14ac:dyDescent="0.2">
      <c r="A8" s="37">
        <v>2000</v>
      </c>
      <c r="B8" s="37">
        <v>2</v>
      </c>
      <c r="C8" s="38" t="s">
        <v>64</v>
      </c>
      <c r="D8" s="55">
        <v>-7.6229857865861561E-4</v>
      </c>
      <c r="E8" s="55">
        <v>-7.6229857865850459E-4</v>
      </c>
      <c r="F8" s="55">
        <v>-1.4248854989862281E-3</v>
      </c>
      <c r="G8" s="55">
        <v>-7.6229857865839357E-4</v>
      </c>
      <c r="H8" s="55">
        <v>-7.6229857865850459E-4</v>
      </c>
      <c r="I8" s="55">
        <v>-8.7701086466984712E-4</v>
      </c>
      <c r="J8" s="55">
        <v>-7.6309810398322853E-4</v>
      </c>
      <c r="K8" s="55">
        <v>2.0017891772383667E-3</v>
      </c>
      <c r="L8" s="53">
        <v>2.0017891772379226E-3</v>
      </c>
      <c r="M8" s="53">
        <v>2.8937981044168115E-3</v>
      </c>
      <c r="N8" s="53">
        <v>2.0017891772381446E-3</v>
      </c>
      <c r="O8" s="53">
        <v>2.0017891611145977E-3</v>
      </c>
      <c r="P8" s="53">
        <v>2.0017805927730059E-3</v>
      </c>
      <c r="Q8" s="53">
        <v>8.645922707088971E-4</v>
      </c>
      <c r="R8" s="53">
        <v>8.6450560853901237E-4</v>
      </c>
      <c r="S8" s="53">
        <v>8.6450560853901237E-4</v>
      </c>
      <c r="T8" s="53">
        <v>8.644760834217724E-4</v>
      </c>
      <c r="U8" s="53">
        <v>8.6450560853901237E-4</v>
      </c>
      <c r="V8" s="53">
        <v>8.6459227070245781E-4</v>
      </c>
      <c r="W8" s="53">
        <v>8.6459227070934119E-4</v>
      </c>
      <c r="X8" s="53">
        <v>8.6458523598187398E-4</v>
      </c>
      <c r="Y8" s="53">
        <v>8.6459227070934119E-4</v>
      </c>
      <c r="Z8" s="53">
        <v>8.6459227070934119E-4</v>
      </c>
      <c r="AA8" s="53">
        <v>8.6459227070778688E-4</v>
      </c>
      <c r="AB8" s="53">
        <v>8.6465669560964464E-4</v>
      </c>
      <c r="AC8" s="53">
        <v>8.6459227070934119E-4</v>
      </c>
      <c r="AD8" s="53">
        <v>8.6459227070911915E-4</v>
      </c>
      <c r="AE8" s="53">
        <v>8.6459227070911915E-4</v>
      </c>
      <c r="AF8" s="53">
        <v>-2.4007557428573634E-4</v>
      </c>
      <c r="AG8" s="53">
        <v>-2.4007557428940007E-4</v>
      </c>
      <c r="AH8" s="53">
        <v>-2.4007557428573634E-4</v>
      </c>
    </row>
    <row r="9" spans="1:34" s="36" customFormat="1" ht="14.25" x14ac:dyDescent="0.2">
      <c r="A9" s="37">
        <v>2000</v>
      </c>
      <c r="B9" s="37">
        <v>3</v>
      </c>
      <c r="C9" s="38" t="s">
        <v>65</v>
      </c>
      <c r="D9" s="55">
        <v>6.6597372733039339E-3</v>
      </c>
      <c r="E9" s="55">
        <v>6.6597372733039339E-3</v>
      </c>
      <c r="F9" s="55">
        <v>6.5586299372275558E-3</v>
      </c>
      <c r="G9" s="55">
        <v>6.6597372733037119E-3</v>
      </c>
      <c r="H9" s="55">
        <v>6.6597372733037119E-3</v>
      </c>
      <c r="I9" s="55">
        <v>5.8851612534935871E-3</v>
      </c>
      <c r="J9" s="55">
        <v>6.6600554733780015E-3</v>
      </c>
      <c r="K9" s="55">
        <v>9.2670103429830508E-3</v>
      </c>
      <c r="L9" s="53">
        <v>9.2670103429834949E-3</v>
      </c>
      <c r="M9" s="53">
        <v>8.5288665115983431E-3</v>
      </c>
      <c r="N9" s="53">
        <v>9.2670103429832729E-3</v>
      </c>
      <c r="O9" s="53">
        <v>9.2670102977432389E-3</v>
      </c>
      <c r="P9" s="53">
        <v>9.2669891700198903E-3</v>
      </c>
      <c r="Q9" s="53">
        <v>7.7114576588941386E-3</v>
      </c>
      <c r="R9" s="53">
        <v>7.7114981143695527E-3</v>
      </c>
      <c r="S9" s="53">
        <v>7.7114981143695527E-3</v>
      </c>
      <c r="T9" s="53">
        <v>7.7152733185723577E-3</v>
      </c>
      <c r="U9" s="53">
        <v>7.7114981143695527E-3</v>
      </c>
      <c r="V9" s="53">
        <v>7.7114576588932504E-3</v>
      </c>
      <c r="W9" s="53">
        <v>7.7114576588941386E-3</v>
      </c>
      <c r="X9" s="53">
        <v>7.7115367475735219E-3</v>
      </c>
      <c r="Y9" s="53">
        <v>7.7114576588939165E-3</v>
      </c>
      <c r="Z9" s="53">
        <v>7.7114576588939165E-3</v>
      </c>
      <c r="AA9" s="53">
        <v>7.7114576588981354E-3</v>
      </c>
      <c r="AB9" s="53">
        <v>7.7112058702568653E-3</v>
      </c>
      <c r="AC9" s="53">
        <v>7.7114576588943606E-3</v>
      </c>
      <c r="AD9" s="53">
        <v>7.7114576588988015E-3</v>
      </c>
      <c r="AE9" s="53">
        <v>7.7114576588943606E-3</v>
      </c>
      <c r="AF9" s="53">
        <v>8.137701605790415E-4</v>
      </c>
      <c r="AG9" s="53">
        <v>8.1377016059036578E-4</v>
      </c>
      <c r="AH9" s="53">
        <v>8.1377016057881946E-4</v>
      </c>
    </row>
    <row r="10" spans="1:34" s="36" customFormat="1" ht="14.25" x14ac:dyDescent="0.2">
      <c r="A10" s="37">
        <v>2000</v>
      </c>
      <c r="B10" s="37">
        <v>4</v>
      </c>
      <c r="C10" s="38" t="s">
        <v>66</v>
      </c>
      <c r="D10" s="55">
        <v>1.3397622644875096E-3</v>
      </c>
      <c r="E10" s="55">
        <v>1.3397622644872875E-3</v>
      </c>
      <c r="F10" s="55">
        <v>1.6008475050708348E-3</v>
      </c>
      <c r="G10" s="55">
        <v>1.3397622644875096E-3</v>
      </c>
      <c r="H10" s="55">
        <v>1.3397622644875096E-3</v>
      </c>
      <c r="I10" s="55">
        <v>1.9709236246274742E-3</v>
      </c>
      <c r="J10" s="55">
        <v>1.3402741187664713E-3</v>
      </c>
      <c r="K10" s="55">
        <v>9.2724912634545298E-4</v>
      </c>
      <c r="L10" s="53">
        <v>9.2724912634523093E-4</v>
      </c>
      <c r="M10" s="53">
        <v>2.0993307504013625E-3</v>
      </c>
      <c r="N10" s="53">
        <v>9.2724912634545298E-4</v>
      </c>
      <c r="O10" s="53">
        <v>9.2724911968478096E-4</v>
      </c>
      <c r="P10" s="53">
        <v>9.272271525848641E-4</v>
      </c>
      <c r="Q10" s="53">
        <v>-1.9777148748933993E-4</v>
      </c>
      <c r="R10" s="53">
        <v>-1.9781303300070441E-4</v>
      </c>
      <c r="S10" s="53">
        <v>-1.9781303300070441E-4</v>
      </c>
      <c r="T10" s="53">
        <v>-2.0700233717707572E-4</v>
      </c>
      <c r="U10" s="53">
        <v>-1.9781303300070441E-4</v>
      </c>
      <c r="V10" s="53">
        <v>-1.9777148747945894E-4</v>
      </c>
      <c r="W10" s="53">
        <v>-1.9777148748945095E-4</v>
      </c>
      <c r="X10" s="53">
        <v>-1.9794641127368617E-4</v>
      </c>
      <c r="Y10" s="53">
        <v>-1.9777148748900686E-4</v>
      </c>
      <c r="Z10" s="53">
        <v>-1.9777148748900686E-4</v>
      </c>
      <c r="AA10" s="53">
        <v>-1.9777148749910989E-4</v>
      </c>
      <c r="AB10" s="53">
        <v>-1.9774101423442048E-4</v>
      </c>
      <c r="AC10" s="53">
        <v>-1.9777148748956197E-4</v>
      </c>
      <c r="AD10" s="53">
        <v>-1.9777148749877682E-4</v>
      </c>
      <c r="AE10" s="53">
        <v>-1.977714874892289E-4</v>
      </c>
      <c r="AF10" s="53">
        <v>-3.8070517472423848E-3</v>
      </c>
      <c r="AG10" s="53">
        <v>-3.8070517472553744E-3</v>
      </c>
      <c r="AH10" s="53">
        <v>-3.8070517472420518E-3</v>
      </c>
    </row>
    <row r="11" spans="1:34" s="36" customFormat="1" ht="14.25" x14ac:dyDescent="0.2">
      <c r="A11" s="37">
        <v>2001</v>
      </c>
      <c r="B11" s="37">
        <v>1</v>
      </c>
      <c r="C11" s="38" t="s">
        <v>67</v>
      </c>
      <c r="D11" s="55">
        <v>1.2455631625175823E-2</v>
      </c>
      <c r="E11" s="55">
        <v>1.2455631625175823E-2</v>
      </c>
      <c r="F11" s="55">
        <v>1.2122702088242399E-2</v>
      </c>
      <c r="G11" s="55">
        <v>1.2455631625175823E-2</v>
      </c>
      <c r="H11" s="55">
        <v>1.2455631625176045E-2</v>
      </c>
      <c r="I11" s="55">
        <v>1.1597667418626667E-2</v>
      </c>
      <c r="J11" s="55">
        <v>1.2454869548355729E-2</v>
      </c>
      <c r="K11" s="55">
        <v>1.2143373287986758E-2</v>
      </c>
      <c r="L11" s="53">
        <v>1.2143373287986758E-2</v>
      </c>
      <c r="M11" s="53">
        <v>1.1679106576587994E-2</v>
      </c>
      <c r="N11" s="53">
        <v>1.2143373287986758E-2</v>
      </c>
      <c r="O11" s="53">
        <v>1.2143373350572473E-2</v>
      </c>
      <c r="P11" s="53">
        <v>1.2143532957751058E-2</v>
      </c>
      <c r="Q11" s="53">
        <v>1.2611509364970352E-2</v>
      </c>
      <c r="R11" s="53">
        <v>1.261157514829736E-2</v>
      </c>
      <c r="S11" s="53">
        <v>1.261157514829736E-2</v>
      </c>
      <c r="T11" s="53">
        <v>1.2612974587351777E-2</v>
      </c>
      <c r="U11" s="53">
        <v>1.261157514829736E-2</v>
      </c>
      <c r="V11" s="53">
        <v>1.26115093649668E-2</v>
      </c>
      <c r="W11" s="53">
        <v>1.2611509364970352E-2</v>
      </c>
      <c r="X11" s="53">
        <v>1.2611456010742206E-2</v>
      </c>
      <c r="Y11" s="53">
        <v>1.261150936497013E-2</v>
      </c>
      <c r="Z11" s="53">
        <v>1.261150936497013E-2</v>
      </c>
      <c r="AA11" s="53">
        <v>1.2611509364972795E-2</v>
      </c>
      <c r="AB11" s="53">
        <v>1.2611484327189171E-2</v>
      </c>
      <c r="AC11" s="53">
        <v>1.2611509364970575E-2</v>
      </c>
      <c r="AD11" s="53">
        <v>1.2611509364971907E-2</v>
      </c>
      <c r="AE11" s="53">
        <v>1.2611509364969908E-2</v>
      </c>
      <c r="AF11" s="53">
        <v>3.0262511603107445E-3</v>
      </c>
      <c r="AG11" s="53">
        <v>3.0262511603122988E-3</v>
      </c>
      <c r="AH11" s="53">
        <v>3.0262511603103004E-3</v>
      </c>
    </row>
    <row r="12" spans="1:34" s="36" customFormat="1" ht="14.25" x14ac:dyDescent="0.2">
      <c r="A12" s="37">
        <v>2001</v>
      </c>
      <c r="B12" s="37">
        <v>2</v>
      </c>
      <c r="C12" s="38" t="s">
        <v>68</v>
      </c>
      <c r="D12" s="55">
        <v>-3.7078323204131625E-4</v>
      </c>
      <c r="E12" s="55">
        <v>-3.7078323204142727E-4</v>
      </c>
      <c r="F12" s="55">
        <v>1.0726489796364369E-4</v>
      </c>
      <c r="G12" s="55">
        <v>-3.7078323204142727E-4</v>
      </c>
      <c r="H12" s="55">
        <v>-3.7078323204142727E-4</v>
      </c>
      <c r="I12" s="55">
        <v>2.0926839264334696E-4</v>
      </c>
      <c r="J12" s="55">
        <v>-3.7058425144576024E-4</v>
      </c>
      <c r="K12" s="55">
        <v>-2.2878858372249455E-3</v>
      </c>
      <c r="L12" s="53">
        <v>-2.2878858372249455E-3</v>
      </c>
      <c r="M12" s="53">
        <v>-3.0659217662268867E-3</v>
      </c>
      <c r="N12" s="53">
        <v>-2.2878858372248345E-3</v>
      </c>
      <c r="O12" s="53">
        <v>-2.2878858988298889E-3</v>
      </c>
      <c r="P12" s="53">
        <v>-2.2879734546185082E-3</v>
      </c>
      <c r="Q12" s="53">
        <v>-2.4991064195585277E-3</v>
      </c>
      <c r="R12" s="53">
        <v>-2.4991519071081436E-3</v>
      </c>
      <c r="S12" s="53">
        <v>-2.4991519071081436E-3</v>
      </c>
      <c r="T12" s="53">
        <v>-2.4904724785256294E-3</v>
      </c>
      <c r="U12" s="53">
        <v>-2.4991519071081436E-3</v>
      </c>
      <c r="V12" s="53">
        <v>-2.4991064195580837E-3</v>
      </c>
      <c r="W12" s="53">
        <v>-2.4991064195585277E-3</v>
      </c>
      <c r="X12" s="53">
        <v>-2.498877601077476E-3</v>
      </c>
      <c r="Y12" s="53">
        <v>-2.4991064195581947E-3</v>
      </c>
      <c r="Z12" s="53">
        <v>-2.4991064195583057E-3</v>
      </c>
      <c r="AA12" s="53">
        <v>-2.4991064195571955E-3</v>
      </c>
      <c r="AB12" s="53">
        <v>-2.4988705317363635E-3</v>
      </c>
      <c r="AC12" s="53">
        <v>-2.4991064195586388E-3</v>
      </c>
      <c r="AD12" s="53">
        <v>-2.4991064195575285E-3</v>
      </c>
      <c r="AE12" s="53">
        <v>-2.4991064195585277E-3</v>
      </c>
      <c r="AF12" s="53">
        <v>7.4585787313408147E-4</v>
      </c>
      <c r="AG12" s="53">
        <v>7.458578731471821E-4</v>
      </c>
      <c r="AH12" s="53">
        <v>7.4585787313452556E-4</v>
      </c>
    </row>
    <row r="13" spans="1:34" s="36" customFormat="1" ht="14.25" x14ac:dyDescent="0.2">
      <c r="A13" s="37">
        <v>2001</v>
      </c>
      <c r="B13" s="37">
        <v>3</v>
      </c>
      <c r="C13" s="38" t="s">
        <v>69</v>
      </c>
      <c r="D13" s="55">
        <v>5.9204660286513722E-3</v>
      </c>
      <c r="E13" s="55">
        <v>5.9204660286513722E-3</v>
      </c>
      <c r="F13" s="55">
        <v>5.5401204674818683E-3</v>
      </c>
      <c r="G13" s="55">
        <v>5.9204660286513722E-3</v>
      </c>
      <c r="H13" s="55">
        <v>5.9204660286513722E-3</v>
      </c>
      <c r="I13" s="55">
        <v>5.3961001624283078E-3</v>
      </c>
      <c r="J13" s="55">
        <v>5.9200557025691491E-3</v>
      </c>
      <c r="K13" s="55">
        <v>5.3377787309587532E-3</v>
      </c>
      <c r="L13" s="53">
        <v>5.3377787309587532E-3</v>
      </c>
      <c r="M13" s="53">
        <v>6.119859191274557E-3</v>
      </c>
      <c r="N13" s="53">
        <v>5.3377787309585312E-3</v>
      </c>
      <c r="O13" s="53">
        <v>5.3377788252633174E-3</v>
      </c>
      <c r="P13" s="53">
        <v>5.3377949290589477E-3</v>
      </c>
      <c r="Q13" s="53">
        <v>6.3574310755796226E-3</v>
      </c>
      <c r="R13" s="53">
        <v>6.3574696113875007E-3</v>
      </c>
      <c r="S13" s="53">
        <v>6.3574696113875007E-3</v>
      </c>
      <c r="T13" s="53">
        <v>6.3567460180684598E-3</v>
      </c>
      <c r="U13" s="53">
        <v>6.3574696113875007E-3</v>
      </c>
      <c r="V13" s="53">
        <v>6.3574310755774022E-3</v>
      </c>
      <c r="W13" s="53">
        <v>6.3574310755796226E-3</v>
      </c>
      <c r="X13" s="53">
        <v>6.3573200769666549E-3</v>
      </c>
      <c r="Y13" s="53">
        <v>6.3574310755791785E-3</v>
      </c>
      <c r="Z13" s="53">
        <v>6.3574310755794006E-3</v>
      </c>
      <c r="AA13" s="53">
        <v>6.3574310755805108E-3</v>
      </c>
      <c r="AB13" s="53">
        <v>6.3574451234407192E-3</v>
      </c>
      <c r="AC13" s="53">
        <v>6.3574310755796226E-3</v>
      </c>
      <c r="AD13" s="53">
        <v>6.3574310755771801E-3</v>
      </c>
      <c r="AE13" s="53">
        <v>6.3574310755798447E-3</v>
      </c>
      <c r="AF13" s="53">
        <v>1.0532666478654029E-2</v>
      </c>
      <c r="AG13" s="53">
        <v>1.0532666478643371E-2</v>
      </c>
      <c r="AH13" s="53">
        <v>1.0532666478653807E-2</v>
      </c>
    </row>
    <row r="14" spans="1:34" s="36" customFormat="1" ht="14.25" x14ac:dyDescent="0.2">
      <c r="A14" s="37">
        <v>2001</v>
      </c>
      <c r="B14" s="37">
        <v>4</v>
      </c>
      <c r="C14" s="38" t="s">
        <v>70</v>
      </c>
      <c r="D14" s="55">
        <v>1.6147636887948735E-2</v>
      </c>
      <c r="E14" s="55">
        <v>1.6147636887948513E-2</v>
      </c>
      <c r="F14" s="55">
        <v>1.6318901774573735E-2</v>
      </c>
      <c r="G14" s="55">
        <v>1.6147636887948513E-2</v>
      </c>
      <c r="H14" s="55">
        <v>1.6147636887948513E-2</v>
      </c>
      <c r="I14" s="55">
        <v>1.6683967129724975E-2</v>
      </c>
      <c r="J14" s="55">
        <v>1.6147515838801141E-2</v>
      </c>
      <c r="K14" s="55">
        <v>1.464632219698192E-2</v>
      </c>
      <c r="L14" s="53">
        <v>1.464632219698192E-2</v>
      </c>
      <c r="M14" s="53">
        <v>1.4992602270910815E-2</v>
      </c>
      <c r="N14" s="53">
        <v>1.464632219698192E-2</v>
      </c>
      <c r="O14" s="53">
        <v>1.4646322168087922E-2</v>
      </c>
      <c r="P14" s="53">
        <v>1.4646311384814537E-2</v>
      </c>
      <c r="Q14" s="53">
        <v>1.5678623185027885E-2</v>
      </c>
      <c r="R14" s="53">
        <v>1.5678593828112097E-2</v>
      </c>
      <c r="S14" s="53">
        <v>1.5678593828112097E-2</v>
      </c>
      <c r="T14" s="53">
        <v>1.567361470174955E-2</v>
      </c>
      <c r="U14" s="53">
        <v>1.5678593828112097E-2</v>
      </c>
      <c r="V14" s="53">
        <v>1.5678623185026774E-2</v>
      </c>
      <c r="W14" s="53">
        <v>1.5678623185027885E-2</v>
      </c>
      <c r="X14" s="53">
        <v>1.5678618914629183E-2</v>
      </c>
      <c r="Y14" s="53">
        <v>1.5678623185027663E-2</v>
      </c>
      <c r="Z14" s="53">
        <v>1.567862318502744E-2</v>
      </c>
      <c r="AA14" s="53">
        <v>1.5678623185030549E-2</v>
      </c>
      <c r="AB14" s="53">
        <v>1.5678362783943856E-2</v>
      </c>
      <c r="AC14" s="53">
        <v>1.567862318502744E-2</v>
      </c>
      <c r="AD14" s="53">
        <v>1.5678623185035656E-2</v>
      </c>
      <c r="AE14" s="53">
        <v>1.567862318502744E-2</v>
      </c>
      <c r="AF14" s="53">
        <v>1.5061788782648744E-2</v>
      </c>
      <c r="AG14" s="53">
        <v>1.5061788782647412E-2</v>
      </c>
      <c r="AH14" s="53">
        <v>1.5061788782649188E-2</v>
      </c>
    </row>
    <row r="15" spans="1:34" s="36" customFormat="1" ht="14.25" x14ac:dyDescent="0.2">
      <c r="A15" s="37">
        <v>2002</v>
      </c>
      <c r="B15" s="37">
        <v>1</v>
      </c>
      <c r="C15" s="38" t="s">
        <v>71</v>
      </c>
      <c r="D15" s="55">
        <v>-3.2705546567605159E-3</v>
      </c>
      <c r="E15" s="55">
        <v>-3.2705546567602939E-3</v>
      </c>
      <c r="F15" s="55">
        <v>-2.5946106880285758E-3</v>
      </c>
      <c r="G15" s="55">
        <v>-3.2705546567601829E-3</v>
      </c>
      <c r="H15" s="55">
        <v>-3.2705546567602939E-3</v>
      </c>
      <c r="I15" s="55">
        <v>-3.9624787756691315E-3</v>
      </c>
      <c r="J15" s="55">
        <v>-3.269801358671609E-3</v>
      </c>
      <c r="K15" s="55">
        <v>-2.6984734236117358E-3</v>
      </c>
      <c r="L15" s="53">
        <v>-2.6984734236118468E-3</v>
      </c>
      <c r="M15" s="53">
        <v>-2.871708466808176E-3</v>
      </c>
      <c r="N15" s="53">
        <v>-2.6984734236120689E-3</v>
      </c>
      <c r="O15" s="53">
        <v>-2.6984734660098209E-3</v>
      </c>
      <c r="P15" s="53">
        <v>-2.6984906192202285E-3</v>
      </c>
      <c r="Q15" s="53">
        <v>-1.5647978828058351E-3</v>
      </c>
      <c r="R15" s="53">
        <v>-1.5647665873029792E-3</v>
      </c>
      <c r="S15" s="53">
        <v>-1.5647665873029792E-3</v>
      </c>
      <c r="T15" s="53">
        <v>-1.5691961355370765E-3</v>
      </c>
      <c r="U15" s="53">
        <v>-1.5647665873029792E-3</v>
      </c>
      <c r="V15" s="53">
        <v>-1.5647978828050579E-3</v>
      </c>
      <c r="W15" s="53">
        <v>-1.5647978828058351E-3</v>
      </c>
      <c r="X15" s="53">
        <v>-1.564875972751345E-3</v>
      </c>
      <c r="Y15" s="53">
        <v>-1.564797882805613E-3</v>
      </c>
      <c r="Z15" s="53">
        <v>-1.564797882805613E-3</v>
      </c>
      <c r="AA15" s="53">
        <v>-1.564797882805613E-3</v>
      </c>
      <c r="AB15" s="53">
        <v>-1.564657888302512E-3</v>
      </c>
      <c r="AC15" s="53">
        <v>-1.564797882805613E-3</v>
      </c>
      <c r="AD15" s="53">
        <v>-1.5647978828076115E-3</v>
      </c>
      <c r="AE15" s="53">
        <v>-1.564797882805391E-3</v>
      </c>
      <c r="AF15" s="53">
        <v>-2.1351031002082577E-3</v>
      </c>
      <c r="AG15" s="53">
        <v>-2.1351031002073695E-3</v>
      </c>
      <c r="AH15" s="53">
        <v>-2.1351031002087018E-3</v>
      </c>
    </row>
    <row r="16" spans="1:34" s="36" customFormat="1" ht="14.25" x14ac:dyDescent="0.2">
      <c r="A16" s="37">
        <v>2002</v>
      </c>
      <c r="B16" s="37">
        <v>2</v>
      </c>
      <c r="C16" s="38" t="s">
        <v>72</v>
      </c>
      <c r="D16" s="55">
        <v>3.0444082190854704E-3</v>
      </c>
      <c r="E16" s="55">
        <v>3.0444082190854704E-3</v>
      </c>
      <c r="F16" s="55">
        <v>1.8711279220922084E-3</v>
      </c>
      <c r="G16" s="55">
        <v>3.0444082190854704E-3</v>
      </c>
      <c r="H16" s="55">
        <v>3.0444082190854704E-3</v>
      </c>
      <c r="I16" s="55">
        <v>3.4124703353173302E-3</v>
      </c>
      <c r="J16" s="55">
        <v>3.0447238683437572E-3</v>
      </c>
      <c r="K16" s="55">
        <v>2.3405666461027153E-3</v>
      </c>
      <c r="L16" s="53">
        <v>2.3405666461027153E-3</v>
      </c>
      <c r="M16" s="53">
        <v>1.9384412921397143E-3</v>
      </c>
      <c r="N16" s="53">
        <v>2.3405666461031593E-3</v>
      </c>
      <c r="O16" s="53">
        <v>2.340566695005819E-3</v>
      </c>
      <c r="P16" s="53">
        <v>2.3404504960538031E-3</v>
      </c>
      <c r="Q16" s="53">
        <v>1.8655341267317382E-3</v>
      </c>
      <c r="R16" s="53">
        <v>1.8655217542393743E-3</v>
      </c>
      <c r="S16" s="53">
        <v>1.8655217542393743E-3</v>
      </c>
      <c r="T16" s="53">
        <v>1.8740497240248288E-3</v>
      </c>
      <c r="U16" s="53">
        <v>1.8655217542393743E-3</v>
      </c>
      <c r="V16" s="53">
        <v>1.8655341267359571E-3</v>
      </c>
      <c r="W16" s="53">
        <v>1.8655341267317382E-3</v>
      </c>
      <c r="X16" s="53">
        <v>1.8656429049459522E-3</v>
      </c>
      <c r="Y16" s="53">
        <v>1.8655341267317382E-3</v>
      </c>
      <c r="Z16" s="53">
        <v>1.8655341267319603E-3</v>
      </c>
      <c r="AA16" s="53">
        <v>1.865534126730406E-3</v>
      </c>
      <c r="AB16" s="53">
        <v>1.8656361889899387E-3</v>
      </c>
      <c r="AC16" s="53">
        <v>1.8655341267319603E-3</v>
      </c>
      <c r="AD16" s="53">
        <v>1.8655341267321823E-3</v>
      </c>
      <c r="AE16" s="53">
        <v>1.8655341267317382E-3</v>
      </c>
      <c r="AF16" s="53">
        <v>4.5991176580648663E-3</v>
      </c>
      <c r="AG16" s="53">
        <v>4.5991176580688631E-3</v>
      </c>
      <c r="AH16" s="53">
        <v>4.5991176580648663E-3</v>
      </c>
    </row>
    <row r="17" spans="1:34" s="36" customFormat="1" ht="14.25" x14ac:dyDescent="0.2">
      <c r="A17" s="37">
        <v>2002</v>
      </c>
      <c r="B17" s="37">
        <v>3</v>
      </c>
      <c r="C17" s="38" t="s">
        <v>73</v>
      </c>
      <c r="D17" s="55">
        <v>1.6764969345850922E-2</v>
      </c>
      <c r="E17" s="55">
        <v>1.6764969345850922E-2</v>
      </c>
      <c r="F17" s="55">
        <v>1.7326594227303094E-2</v>
      </c>
      <c r="G17" s="55">
        <v>1.67649693458507E-2</v>
      </c>
      <c r="H17" s="55">
        <v>1.67649693458507E-2</v>
      </c>
      <c r="I17" s="55">
        <v>1.7020463327487745E-2</v>
      </c>
      <c r="J17" s="55">
        <v>1.6764027299203343E-2</v>
      </c>
      <c r="K17" s="55">
        <v>1.609736796394734E-2</v>
      </c>
      <c r="L17" s="53">
        <v>1.6097367963947784E-2</v>
      </c>
      <c r="M17" s="53">
        <v>1.6807942167650802E-2</v>
      </c>
      <c r="N17" s="53">
        <v>1.6097367963947784E-2</v>
      </c>
      <c r="O17" s="53">
        <v>1.6097367954109432E-2</v>
      </c>
      <c r="P17" s="53">
        <v>1.609749669405236E-2</v>
      </c>
      <c r="Q17" s="53">
        <v>1.5830659861532981E-2</v>
      </c>
      <c r="R17" s="53">
        <v>1.5830670708597339E-2</v>
      </c>
      <c r="S17" s="53">
        <v>1.5830670708597339E-2</v>
      </c>
      <c r="T17" s="53">
        <v>1.5832029708810813E-2</v>
      </c>
      <c r="U17" s="53">
        <v>1.5830670708597339E-2</v>
      </c>
      <c r="V17" s="53">
        <v>1.583065986152743E-2</v>
      </c>
      <c r="W17" s="53">
        <v>1.5830659861532981E-2</v>
      </c>
      <c r="X17" s="53">
        <v>1.5830473929010047E-2</v>
      </c>
      <c r="Y17" s="53">
        <v>1.5830659861533203E-2</v>
      </c>
      <c r="Z17" s="53">
        <v>1.5830659861532759E-2</v>
      </c>
      <c r="AA17" s="53">
        <v>1.5830659861528096E-2</v>
      </c>
      <c r="AB17" s="53">
        <v>1.5830672045634042E-2</v>
      </c>
      <c r="AC17" s="53">
        <v>1.5830659861532759E-2</v>
      </c>
      <c r="AD17" s="53">
        <v>1.5830659861527874E-2</v>
      </c>
      <c r="AE17" s="53">
        <v>1.5830659861532759E-2</v>
      </c>
      <c r="AF17" s="53">
        <v>1.2136634213716135E-2</v>
      </c>
      <c r="AG17" s="53">
        <v>1.2136634213709918E-2</v>
      </c>
      <c r="AH17" s="53">
        <v>1.2136634213715913E-2</v>
      </c>
    </row>
    <row r="18" spans="1:34" s="36" customFormat="1" ht="14.25" x14ac:dyDescent="0.2">
      <c r="A18" s="37">
        <v>2002</v>
      </c>
      <c r="B18" s="37">
        <v>4</v>
      </c>
      <c r="C18" s="38" t="s">
        <v>74</v>
      </c>
      <c r="D18" s="55">
        <v>2.4977088126900693E-3</v>
      </c>
      <c r="E18" s="55">
        <v>2.4977088126900693E-3</v>
      </c>
      <c r="F18" s="55">
        <v>2.4043230282650985E-3</v>
      </c>
      <c r="G18" s="55">
        <v>2.4977088126900693E-3</v>
      </c>
      <c r="H18" s="55">
        <v>2.4977088126902913E-3</v>
      </c>
      <c r="I18" s="55">
        <v>3.0196106390696364E-3</v>
      </c>
      <c r="J18" s="55">
        <v>2.4980276685129255E-3</v>
      </c>
      <c r="K18" s="55">
        <v>1.8550500374674428E-3</v>
      </c>
      <c r="L18" s="53">
        <v>1.8550500374674428E-3</v>
      </c>
      <c r="M18" s="53">
        <v>1.2209304408847821E-3</v>
      </c>
      <c r="N18" s="53">
        <v>1.8550500374674428E-3</v>
      </c>
      <c r="O18" s="53">
        <v>1.8550499703837708E-3</v>
      </c>
      <c r="P18" s="53">
        <v>1.8550222998978683E-3</v>
      </c>
      <c r="Q18" s="53">
        <v>1.9108782941021918E-3</v>
      </c>
      <c r="R18" s="53">
        <v>1.9109194378832406E-3</v>
      </c>
      <c r="S18" s="53">
        <v>1.9109194378832406E-3</v>
      </c>
      <c r="T18" s="53">
        <v>1.9087045219223775E-3</v>
      </c>
      <c r="U18" s="53">
        <v>1.9109194378832406E-3</v>
      </c>
      <c r="V18" s="53">
        <v>1.9108782941048563E-3</v>
      </c>
      <c r="W18" s="53">
        <v>1.9108782941024138E-3</v>
      </c>
      <c r="X18" s="53">
        <v>1.9109846250213725E-3</v>
      </c>
      <c r="Y18" s="53">
        <v>1.9108782941026359E-3</v>
      </c>
      <c r="Z18" s="53">
        <v>1.9108782941028579E-3</v>
      </c>
      <c r="AA18" s="53">
        <v>1.9108782941099633E-3</v>
      </c>
      <c r="AB18" s="53">
        <v>1.910840685577897E-3</v>
      </c>
      <c r="AC18" s="53">
        <v>1.91087829410308E-3</v>
      </c>
      <c r="AD18" s="53">
        <v>1.9108782941053004E-3</v>
      </c>
      <c r="AE18" s="53">
        <v>1.9108782941028579E-3</v>
      </c>
      <c r="AF18" s="53">
        <v>2.0785503255973392E-3</v>
      </c>
      <c r="AG18" s="53">
        <v>2.0785503255993376E-3</v>
      </c>
      <c r="AH18" s="53">
        <v>2.0785503255975613E-3</v>
      </c>
    </row>
    <row r="19" spans="1:34" s="36" customFormat="1" ht="14.25" x14ac:dyDescent="0.2">
      <c r="A19" s="37">
        <v>2003</v>
      </c>
      <c r="B19" s="37">
        <v>1</v>
      </c>
      <c r="C19" s="38" t="s">
        <v>75</v>
      </c>
      <c r="D19" s="55">
        <v>5.5148233704338523E-3</v>
      </c>
      <c r="E19" s="55">
        <v>5.5148233704336302E-3</v>
      </c>
      <c r="F19" s="55">
        <v>6.0032099717139964E-3</v>
      </c>
      <c r="G19" s="55">
        <v>5.5148233704336302E-3</v>
      </c>
      <c r="H19" s="55">
        <v>5.5148233704336302E-3</v>
      </c>
      <c r="I19" s="55">
        <v>5.106985077414139E-3</v>
      </c>
      <c r="J19" s="55">
        <v>5.5151982756760365E-3</v>
      </c>
      <c r="K19" s="55">
        <v>7.0912202621604692E-3</v>
      </c>
      <c r="L19" s="53">
        <v>7.0912202621602471E-3</v>
      </c>
      <c r="M19" s="53">
        <v>6.7845229852834255E-3</v>
      </c>
      <c r="N19" s="53">
        <v>7.0912202621598031E-3</v>
      </c>
      <c r="O19" s="53">
        <v>7.0912202989346085E-3</v>
      </c>
      <c r="P19" s="53">
        <v>7.0911893542926485E-3</v>
      </c>
      <c r="Q19" s="53">
        <v>7.7867444605761449E-3</v>
      </c>
      <c r="R19" s="53">
        <v>7.786678937376168E-3</v>
      </c>
      <c r="S19" s="53">
        <v>7.786678937376168E-3</v>
      </c>
      <c r="T19" s="53">
        <v>7.7899849855036507E-3</v>
      </c>
      <c r="U19" s="53">
        <v>7.786678937376168E-3</v>
      </c>
      <c r="V19" s="53">
        <v>7.7867444605783653E-3</v>
      </c>
      <c r="W19" s="53">
        <v>7.7867444605754788E-3</v>
      </c>
      <c r="X19" s="53">
        <v>7.7868909314271484E-3</v>
      </c>
      <c r="Y19" s="53">
        <v>7.7867444605750347E-3</v>
      </c>
      <c r="Z19" s="53">
        <v>7.7867444605750347E-3</v>
      </c>
      <c r="AA19" s="53">
        <v>7.7867444605737024E-3</v>
      </c>
      <c r="AB19" s="53">
        <v>7.7865911923897801E-3</v>
      </c>
      <c r="AC19" s="53">
        <v>7.7867444605748126E-3</v>
      </c>
      <c r="AD19" s="53">
        <v>7.7867444605781433E-3</v>
      </c>
      <c r="AE19" s="53">
        <v>7.7867444605750347E-3</v>
      </c>
      <c r="AF19" s="53">
        <v>3.7469781304522165E-3</v>
      </c>
      <c r="AG19" s="53">
        <v>3.7469781304571015E-3</v>
      </c>
      <c r="AH19" s="53">
        <v>3.7469781304519945E-3</v>
      </c>
    </row>
    <row r="20" spans="1:34" s="36" customFormat="1" ht="14.25" x14ac:dyDescent="0.2">
      <c r="A20" s="37">
        <v>2003</v>
      </c>
      <c r="B20" s="37">
        <v>2</v>
      </c>
      <c r="C20" s="38" t="s">
        <v>76</v>
      </c>
      <c r="D20" s="55">
        <v>1.3187047681313402E-2</v>
      </c>
      <c r="E20" s="55">
        <v>1.3187047681313402E-2</v>
      </c>
      <c r="F20" s="55">
        <v>1.2769665760707261E-2</v>
      </c>
      <c r="G20" s="55">
        <v>1.3187047681313402E-2</v>
      </c>
      <c r="H20" s="55">
        <v>1.3187047681313402E-2</v>
      </c>
      <c r="I20" s="55">
        <v>1.3095307006483425E-2</v>
      </c>
      <c r="J20" s="55">
        <v>1.3186575112908994E-2</v>
      </c>
      <c r="K20" s="55">
        <v>1.243169109219866E-2</v>
      </c>
      <c r="L20" s="53">
        <v>1.243169109219866E-2</v>
      </c>
      <c r="M20" s="53">
        <v>1.2117523085270143E-2</v>
      </c>
      <c r="N20" s="53">
        <v>1.2431691092198882E-2</v>
      </c>
      <c r="O20" s="53">
        <v>1.2431691083087504E-2</v>
      </c>
      <c r="P20" s="53">
        <v>1.2431745018083751E-2</v>
      </c>
      <c r="Q20" s="53">
        <v>1.2264948328782665E-2</v>
      </c>
      <c r="R20" s="53">
        <v>1.2264952110017102E-2</v>
      </c>
      <c r="S20" s="53">
        <v>1.2264952110017102E-2</v>
      </c>
      <c r="T20" s="53">
        <v>1.225656237815298E-2</v>
      </c>
      <c r="U20" s="53">
        <v>1.2264952110017102E-2</v>
      </c>
      <c r="V20" s="53">
        <v>1.2264948328774672E-2</v>
      </c>
      <c r="W20" s="53">
        <v>1.226494832878311E-2</v>
      </c>
      <c r="X20" s="53">
        <v>1.2264747736647319E-2</v>
      </c>
      <c r="Y20" s="53">
        <v>1.226494832878311E-2</v>
      </c>
      <c r="Z20" s="53">
        <v>1.2264948328783332E-2</v>
      </c>
      <c r="AA20" s="53">
        <v>1.2264948328782443E-2</v>
      </c>
      <c r="AB20" s="53">
        <v>1.2265053039598905E-2</v>
      </c>
      <c r="AC20" s="53">
        <v>1.2264948328783554E-2</v>
      </c>
      <c r="AD20" s="53">
        <v>1.2264948328782443E-2</v>
      </c>
      <c r="AE20" s="53">
        <v>1.2264948328783554E-2</v>
      </c>
      <c r="AF20" s="53">
        <v>7.443770294775609E-3</v>
      </c>
      <c r="AG20" s="53">
        <v>7.4437702947764972E-3</v>
      </c>
      <c r="AH20" s="53">
        <v>7.443770294775609E-3</v>
      </c>
    </row>
    <row r="21" spans="1:34" s="36" customFormat="1" ht="14.25" x14ac:dyDescent="0.2">
      <c r="A21" s="37">
        <v>2003</v>
      </c>
      <c r="B21" s="37">
        <v>3</v>
      </c>
      <c r="C21" s="38" t="s">
        <v>77</v>
      </c>
      <c r="D21" s="55">
        <v>1.0862234689693606E-2</v>
      </c>
      <c r="E21" s="55">
        <v>1.0862234689693606E-2</v>
      </c>
      <c r="F21" s="55">
        <v>1.0849838529773947E-2</v>
      </c>
      <c r="G21" s="55">
        <v>1.0862234689693606E-2</v>
      </c>
      <c r="H21" s="55">
        <v>1.0862234689693828E-2</v>
      </c>
      <c r="I21" s="55">
        <v>1.1143653225120564E-2</v>
      </c>
      <c r="J21" s="55">
        <v>1.0862932240392809E-2</v>
      </c>
      <c r="K21" s="55">
        <v>1.0341376316793438E-2</v>
      </c>
      <c r="L21" s="53">
        <v>1.0341376316792994E-2</v>
      </c>
      <c r="M21" s="53">
        <v>1.0474747802062589E-2</v>
      </c>
      <c r="N21" s="53">
        <v>1.0341376316793216E-2</v>
      </c>
      <c r="O21" s="53">
        <v>1.0341376282560821E-2</v>
      </c>
      <c r="P21" s="53">
        <v>1.034135080890719E-2</v>
      </c>
      <c r="Q21" s="53">
        <v>1.0775282755016935E-2</v>
      </c>
      <c r="R21" s="53">
        <v>1.0775264465951118E-2</v>
      </c>
      <c r="S21" s="53">
        <v>1.0775264465951118E-2</v>
      </c>
      <c r="T21" s="53">
        <v>1.078644690300834E-2</v>
      </c>
      <c r="U21" s="53">
        <v>1.0775264465951118E-2</v>
      </c>
      <c r="V21" s="53">
        <v>1.0775282755016269E-2</v>
      </c>
      <c r="W21" s="53">
        <v>1.0775282755016713E-2</v>
      </c>
      <c r="X21" s="53">
        <v>1.0775313691964383E-2</v>
      </c>
      <c r="Y21" s="53">
        <v>1.0775282755016935E-2</v>
      </c>
      <c r="Z21" s="53">
        <v>1.0775282755016935E-2</v>
      </c>
      <c r="AA21" s="53">
        <v>1.077528275501205E-2</v>
      </c>
      <c r="AB21" s="53">
        <v>1.0775214355166485E-2</v>
      </c>
      <c r="AC21" s="53">
        <v>1.0775282755017157E-2</v>
      </c>
      <c r="AD21" s="53">
        <v>1.0775282755012494E-2</v>
      </c>
      <c r="AE21" s="53">
        <v>1.0775282755016713E-2</v>
      </c>
      <c r="AF21" s="53">
        <v>1.222157204564045E-2</v>
      </c>
      <c r="AG21" s="53">
        <v>1.222157204564267E-2</v>
      </c>
      <c r="AH21" s="53">
        <v>1.2221572045640672E-2</v>
      </c>
    </row>
    <row r="22" spans="1:34" s="36" customFormat="1" ht="14.25" x14ac:dyDescent="0.2">
      <c r="A22" s="37">
        <v>2003</v>
      </c>
      <c r="B22" s="37">
        <v>4</v>
      </c>
      <c r="C22" s="38" t="s">
        <v>78</v>
      </c>
      <c r="D22" s="55">
        <v>2.670863209690344E-3</v>
      </c>
      <c r="E22" s="55">
        <v>2.670863209690566E-3</v>
      </c>
      <c r="F22" s="55">
        <v>3.259523340365833E-3</v>
      </c>
      <c r="G22" s="55">
        <v>2.670863209690566E-3</v>
      </c>
      <c r="H22" s="55">
        <v>2.670863209690344E-3</v>
      </c>
      <c r="I22" s="55">
        <v>2.595302382135678E-3</v>
      </c>
      <c r="J22" s="55">
        <v>2.6699182633767027E-3</v>
      </c>
      <c r="K22" s="55">
        <v>2.5109397898368524E-3</v>
      </c>
      <c r="L22" s="53">
        <v>2.5109397898377406E-3</v>
      </c>
      <c r="M22" s="53">
        <v>2.9200354844951537E-3</v>
      </c>
      <c r="N22" s="53">
        <v>2.5109397898375185E-3</v>
      </c>
      <c r="O22" s="53">
        <v>2.5109398165330532E-3</v>
      </c>
      <c r="P22" s="53">
        <v>2.5109271170504766E-3</v>
      </c>
      <c r="Q22" s="53">
        <v>2.1856935485460305E-3</v>
      </c>
      <c r="R22" s="53">
        <v>2.1857247768186649E-3</v>
      </c>
      <c r="S22" s="53">
        <v>2.1857247768186649E-3</v>
      </c>
      <c r="T22" s="53">
        <v>2.1772171023588527E-3</v>
      </c>
      <c r="U22" s="53">
        <v>2.1857247768186649E-3</v>
      </c>
      <c r="V22" s="53">
        <v>2.1856935485478068E-3</v>
      </c>
      <c r="W22" s="53">
        <v>2.1856935485460305E-3</v>
      </c>
      <c r="X22" s="53">
        <v>2.1857841810932754E-3</v>
      </c>
      <c r="Y22" s="53">
        <v>2.1856935485455864E-3</v>
      </c>
      <c r="Z22" s="53">
        <v>2.1856935485455864E-3</v>
      </c>
      <c r="AA22" s="53">
        <v>2.1856935485491391E-3</v>
      </c>
      <c r="AB22" s="53">
        <v>2.1857063317856085E-3</v>
      </c>
      <c r="AC22" s="53">
        <v>2.1856935485451423E-3</v>
      </c>
      <c r="AD22" s="53">
        <v>2.1856935485473628E-3</v>
      </c>
      <c r="AE22" s="53">
        <v>2.1856935485455864E-3</v>
      </c>
      <c r="AF22" s="53">
        <v>8.2515356527124162E-4</v>
      </c>
      <c r="AG22" s="53">
        <v>8.2515356526258188E-4</v>
      </c>
      <c r="AH22" s="53">
        <v>8.2515356527124162E-4</v>
      </c>
    </row>
    <row r="23" spans="1:34" s="36" customFormat="1" ht="14.25" x14ac:dyDescent="0.2">
      <c r="A23" s="37">
        <v>2004</v>
      </c>
      <c r="B23" s="37">
        <v>1</v>
      </c>
      <c r="C23" s="38" t="s">
        <v>79</v>
      </c>
      <c r="D23" s="55">
        <v>7.6397639100733716E-3</v>
      </c>
      <c r="E23" s="55">
        <v>7.6397639100733716E-3</v>
      </c>
      <c r="F23" s="55">
        <v>6.9766227735434949E-3</v>
      </c>
      <c r="G23" s="55">
        <v>7.6397639100735937E-3</v>
      </c>
      <c r="H23" s="55">
        <v>7.6397639100735937E-3</v>
      </c>
      <c r="I23" s="55">
        <v>7.5326028407669554E-3</v>
      </c>
      <c r="J23" s="55">
        <v>7.6404162930039377E-3</v>
      </c>
      <c r="K23" s="55">
        <v>8.8669140693267146E-3</v>
      </c>
      <c r="L23" s="53">
        <v>8.8669140693262705E-3</v>
      </c>
      <c r="M23" s="53">
        <v>8.3907869956547643E-3</v>
      </c>
      <c r="N23" s="53">
        <v>8.8669140693264925E-3</v>
      </c>
      <c r="O23" s="53">
        <v>8.8669140364061594E-3</v>
      </c>
      <c r="P23" s="53">
        <v>8.8669671915768689E-3</v>
      </c>
      <c r="Q23" s="53">
        <v>7.2517714923610033E-3</v>
      </c>
      <c r="R23" s="53">
        <v>7.2517382697245836E-3</v>
      </c>
      <c r="S23" s="53">
        <v>7.2517382697245836E-3</v>
      </c>
      <c r="T23" s="53">
        <v>7.2521805613241508E-3</v>
      </c>
      <c r="U23" s="53">
        <v>7.2517382697245836E-3</v>
      </c>
      <c r="V23" s="53">
        <v>7.2517714923592269E-3</v>
      </c>
      <c r="W23" s="53">
        <v>7.2517714923612253E-3</v>
      </c>
      <c r="X23" s="53">
        <v>7.2518589805932177E-3</v>
      </c>
      <c r="Y23" s="53">
        <v>7.2517714923612253E-3</v>
      </c>
      <c r="Z23" s="53">
        <v>7.2517714923612253E-3</v>
      </c>
      <c r="AA23" s="53">
        <v>7.2517714923558962E-3</v>
      </c>
      <c r="AB23" s="53">
        <v>7.2516672639184598E-3</v>
      </c>
      <c r="AC23" s="53">
        <v>7.2517714923616694E-3</v>
      </c>
      <c r="AD23" s="53">
        <v>7.2517714923552301E-3</v>
      </c>
      <c r="AE23" s="53">
        <v>7.2517714923616694E-3</v>
      </c>
      <c r="AF23" s="53">
        <v>1.6803850420378019E-2</v>
      </c>
      <c r="AG23" s="53">
        <v>1.6803850420376909E-2</v>
      </c>
      <c r="AH23" s="53">
        <v>1.6803850420378019E-2</v>
      </c>
    </row>
    <row r="24" spans="1:34" s="36" customFormat="1" ht="14.25" x14ac:dyDescent="0.2">
      <c r="A24" s="37">
        <v>2004</v>
      </c>
      <c r="B24" s="37">
        <v>2</v>
      </c>
      <c r="C24" s="38" t="s">
        <v>80</v>
      </c>
      <c r="D24" s="55">
        <v>3.0823164979620898E-4</v>
      </c>
      <c r="E24" s="55">
        <v>3.0823164979620898E-4</v>
      </c>
      <c r="F24" s="55">
        <v>5.3668671736972762E-4</v>
      </c>
      <c r="G24" s="55">
        <v>3.0823164979598694E-4</v>
      </c>
      <c r="H24" s="55">
        <v>3.0823164979598694E-4</v>
      </c>
      <c r="I24" s="55">
        <v>3.4541139724830749E-4</v>
      </c>
      <c r="J24" s="55">
        <v>3.0855227239356964E-4</v>
      </c>
      <c r="K24" s="55">
        <v>1.9604430512540905E-3</v>
      </c>
      <c r="L24" s="53">
        <v>1.9604430512540905E-3</v>
      </c>
      <c r="M24" s="53">
        <v>2.507047050203326E-3</v>
      </c>
      <c r="N24" s="53">
        <v>1.9604430512540905E-3</v>
      </c>
      <c r="O24" s="53">
        <v>1.9604431244251153E-3</v>
      </c>
      <c r="P24" s="53">
        <v>1.960407681793841E-3</v>
      </c>
      <c r="Q24" s="53">
        <v>1.39123571876687E-3</v>
      </c>
      <c r="R24" s="53">
        <v>1.3912863929168573E-3</v>
      </c>
      <c r="S24" s="53">
        <v>1.3912863929168573E-3</v>
      </c>
      <c r="T24" s="53">
        <v>1.3991836478552955E-3</v>
      </c>
      <c r="U24" s="53">
        <v>1.3912863929168573E-3</v>
      </c>
      <c r="V24" s="53">
        <v>1.391235718771977E-3</v>
      </c>
      <c r="W24" s="53">
        <v>1.3912357187677582E-3</v>
      </c>
      <c r="X24" s="53">
        <v>1.3911204635685959E-3</v>
      </c>
      <c r="Y24" s="53">
        <v>1.3912357187679802E-3</v>
      </c>
      <c r="Z24" s="53">
        <v>1.3912357187679802E-3</v>
      </c>
      <c r="AA24" s="53">
        <v>1.3912357187746416E-3</v>
      </c>
      <c r="AB24" s="53">
        <v>1.3913198161425999E-3</v>
      </c>
      <c r="AC24" s="53">
        <v>1.3912357187677582E-3</v>
      </c>
      <c r="AD24" s="53">
        <v>1.3912357187764179E-3</v>
      </c>
      <c r="AE24" s="53">
        <v>1.3912357187677582E-3</v>
      </c>
      <c r="AF24" s="53">
        <v>2.3213064206997203E-3</v>
      </c>
      <c r="AG24" s="53">
        <v>2.3213064207019407E-3</v>
      </c>
      <c r="AH24" s="53">
        <v>2.3213064206994982E-3</v>
      </c>
    </row>
    <row r="25" spans="1:34" s="36" customFormat="1" ht="14.25" x14ac:dyDescent="0.2">
      <c r="A25" s="37">
        <v>2004</v>
      </c>
      <c r="B25" s="37">
        <v>3</v>
      </c>
      <c r="C25" s="38" t="s">
        <v>81</v>
      </c>
      <c r="D25" s="55">
        <v>-3.1087810179036834E-3</v>
      </c>
      <c r="E25" s="55">
        <v>-3.1087810179035724E-3</v>
      </c>
      <c r="F25" s="55">
        <v>-2.8189987088352852E-3</v>
      </c>
      <c r="G25" s="55">
        <v>-3.1087810179035724E-3</v>
      </c>
      <c r="H25" s="55">
        <v>-3.1087810179035724E-3</v>
      </c>
      <c r="I25" s="55">
        <v>-3.7682401055185721E-3</v>
      </c>
      <c r="J25" s="55">
        <v>-3.1088112402719581E-3</v>
      </c>
      <c r="K25" s="55">
        <v>-1.6345192280895482E-3</v>
      </c>
      <c r="L25" s="53">
        <v>-1.6345192280896592E-3</v>
      </c>
      <c r="M25" s="53">
        <v>-1.2736905218840855E-3</v>
      </c>
      <c r="N25" s="53">
        <v>-1.6345192280896592E-3</v>
      </c>
      <c r="O25" s="53">
        <v>-1.6345192131154151E-3</v>
      </c>
      <c r="P25" s="53">
        <v>-1.6344508733221463E-3</v>
      </c>
      <c r="Q25" s="53">
        <v>-1.1507711882349225E-3</v>
      </c>
      <c r="R25" s="53">
        <v>-1.1508430775371004E-3</v>
      </c>
      <c r="S25" s="53">
        <v>-1.1508430775371004E-3</v>
      </c>
      <c r="T25" s="53">
        <v>-1.1629703447990636E-3</v>
      </c>
      <c r="U25" s="53">
        <v>-1.1508430775371004E-3</v>
      </c>
      <c r="V25" s="53">
        <v>-1.1507711882360327E-3</v>
      </c>
      <c r="W25" s="53">
        <v>-1.1507711882354776E-3</v>
      </c>
      <c r="X25" s="53">
        <v>-1.1508048239751156E-3</v>
      </c>
      <c r="Y25" s="53">
        <v>-1.1507711882355887E-3</v>
      </c>
      <c r="Z25" s="53">
        <v>-1.1507711882354776E-3</v>
      </c>
      <c r="AA25" s="53">
        <v>-1.1507711882332572E-3</v>
      </c>
      <c r="AB25" s="53">
        <v>-1.1506129248726182E-3</v>
      </c>
      <c r="AC25" s="53">
        <v>-1.1507711882354776E-3</v>
      </c>
      <c r="AD25" s="53">
        <v>-1.1507711882325911E-3</v>
      </c>
      <c r="AE25" s="53">
        <v>-1.1507711882352556E-3</v>
      </c>
      <c r="AF25" s="53">
        <v>-1.7515674064648712E-3</v>
      </c>
      <c r="AG25" s="53">
        <v>-1.7515674064608744E-3</v>
      </c>
      <c r="AH25" s="53">
        <v>-1.7515674064644271E-3</v>
      </c>
    </row>
    <row r="26" spans="1:34" s="36" customFormat="1" ht="14.25" x14ac:dyDescent="0.2">
      <c r="A26" s="37">
        <v>2004</v>
      </c>
      <c r="B26" s="37">
        <v>4</v>
      </c>
      <c r="C26" s="38" t="s">
        <v>82</v>
      </c>
      <c r="D26" s="55">
        <v>1.1673108949750155E-2</v>
      </c>
      <c r="E26" s="55">
        <v>1.1673108949750155E-2</v>
      </c>
      <c r="F26" s="55">
        <v>1.1311923371034149E-2</v>
      </c>
      <c r="G26" s="55">
        <v>1.1673108949750155E-2</v>
      </c>
      <c r="H26" s="55">
        <v>1.1673108949750377E-2</v>
      </c>
      <c r="I26" s="55">
        <v>1.2621773235611533E-2</v>
      </c>
      <c r="J26" s="55">
        <v>1.1672215655233131E-2</v>
      </c>
      <c r="K26" s="55">
        <v>1.1458250288370442E-2</v>
      </c>
      <c r="L26" s="53">
        <v>1.1458250288370664E-2</v>
      </c>
      <c r="M26" s="53">
        <v>1.1620037172876074E-2</v>
      </c>
      <c r="N26" s="53">
        <v>1.1458250288370442E-2</v>
      </c>
      <c r="O26" s="53">
        <v>1.1458250275646842E-2</v>
      </c>
      <c r="P26" s="53">
        <v>1.1458241415007953E-2</v>
      </c>
      <c r="Q26" s="53">
        <v>1.3019392372326966E-2</v>
      </c>
      <c r="R26" s="53">
        <v>1.3019443020527932E-2</v>
      </c>
      <c r="S26" s="53">
        <v>1.3019443020527932E-2</v>
      </c>
      <c r="T26" s="53">
        <v>1.3018631485132381E-2</v>
      </c>
      <c r="U26" s="53">
        <v>1.3019443020527932E-2</v>
      </c>
      <c r="V26" s="53">
        <v>1.3019392372325855E-2</v>
      </c>
      <c r="W26" s="53">
        <v>1.3019392372326966E-2</v>
      </c>
      <c r="X26" s="53">
        <v>1.3019284198457992E-2</v>
      </c>
      <c r="Y26" s="53">
        <v>1.3019392372327188E-2</v>
      </c>
      <c r="Z26" s="53">
        <v>1.3019392372327188E-2</v>
      </c>
      <c r="AA26" s="53">
        <v>1.3019392372322525E-2</v>
      </c>
      <c r="AB26" s="53">
        <v>1.3019213119279005E-2</v>
      </c>
      <c r="AC26" s="53">
        <v>1.3019392372327188E-2</v>
      </c>
      <c r="AD26" s="53">
        <v>1.3019392372322081E-2</v>
      </c>
      <c r="AE26" s="53">
        <v>1.3019392372327188E-2</v>
      </c>
      <c r="AF26" s="53">
        <v>8.6626544680203921E-3</v>
      </c>
      <c r="AG26" s="53">
        <v>8.6626544680181716E-3</v>
      </c>
      <c r="AH26" s="53">
        <v>8.66265446802017E-3</v>
      </c>
    </row>
    <row r="27" spans="1:34" s="36" customFormat="1" ht="14.25" x14ac:dyDescent="0.2">
      <c r="A27" s="37">
        <v>2005</v>
      </c>
      <c r="B27" s="37">
        <v>1</v>
      </c>
      <c r="C27" s="38" t="s">
        <v>83</v>
      </c>
      <c r="D27" s="55">
        <v>-1.5591871350751907E-3</v>
      </c>
      <c r="E27" s="55">
        <v>-1.5591871350751907E-3</v>
      </c>
      <c r="F27" s="55">
        <v>-1.2306738360166047E-3</v>
      </c>
      <c r="G27" s="55">
        <v>-1.5591871350753017E-3</v>
      </c>
      <c r="H27" s="55">
        <v>-1.5591871350751907E-3</v>
      </c>
      <c r="I27" s="55">
        <v>-2.436473881857304E-3</v>
      </c>
      <c r="J27" s="55">
        <v>-1.5590597224580671E-3</v>
      </c>
      <c r="K27" s="55">
        <v>-9.9428654268152172E-4</v>
      </c>
      <c r="L27" s="53">
        <v>-9.9428654268174377E-4</v>
      </c>
      <c r="M27" s="53">
        <v>-1.7889052798316651E-3</v>
      </c>
      <c r="N27" s="53">
        <v>-9.9428654268163275E-4</v>
      </c>
      <c r="O27" s="53">
        <v>-9.9428651696931158E-4</v>
      </c>
      <c r="P27" s="53">
        <v>-9.942150508446268E-4</v>
      </c>
      <c r="Q27" s="53">
        <v>7.2589865354677485E-4</v>
      </c>
      <c r="R27" s="53">
        <v>7.2593528401343477E-4</v>
      </c>
      <c r="S27" s="53">
        <v>7.2593528401343477E-4</v>
      </c>
      <c r="T27" s="53">
        <v>7.3107937436045489E-4</v>
      </c>
      <c r="U27" s="53">
        <v>7.2593528401343477E-4</v>
      </c>
      <c r="V27" s="53">
        <v>7.258986535489953E-4</v>
      </c>
      <c r="W27" s="53">
        <v>7.2589865354633076E-4</v>
      </c>
      <c r="X27" s="53">
        <v>7.2606315346401828E-4</v>
      </c>
      <c r="Y27" s="53">
        <v>7.2589865354610872E-4</v>
      </c>
      <c r="Z27" s="53">
        <v>7.2589865354610872E-4</v>
      </c>
      <c r="AA27" s="53">
        <v>7.2589865355143779E-4</v>
      </c>
      <c r="AB27" s="53">
        <v>7.2588464162626209E-4</v>
      </c>
      <c r="AC27" s="53">
        <v>7.2589865354610872E-4</v>
      </c>
      <c r="AD27" s="53">
        <v>7.2589865355121574E-4</v>
      </c>
      <c r="AE27" s="53">
        <v>7.2589865354610872E-4</v>
      </c>
      <c r="AF27" s="53">
        <v>-5.5015090647947407E-4</v>
      </c>
      <c r="AG27" s="53">
        <v>-5.5015090647647646E-4</v>
      </c>
      <c r="AH27" s="53">
        <v>-5.5015090647980713E-4</v>
      </c>
    </row>
    <row r="28" spans="1:34" s="36" customFormat="1" ht="14.25" x14ac:dyDescent="0.2">
      <c r="A28" s="37">
        <v>2005</v>
      </c>
      <c r="B28" s="37">
        <v>2</v>
      </c>
      <c r="C28" s="38" t="s">
        <v>84</v>
      </c>
      <c r="D28" s="55">
        <v>4.0488916186416368E-3</v>
      </c>
      <c r="E28" s="55">
        <v>4.0488916186418589E-3</v>
      </c>
      <c r="F28" s="55">
        <v>3.2106367691404625E-3</v>
      </c>
      <c r="G28" s="55">
        <v>4.0488916186418589E-3</v>
      </c>
      <c r="H28" s="55">
        <v>4.0488916186416368E-3</v>
      </c>
      <c r="I28" s="55">
        <v>5.0112239944342107E-3</v>
      </c>
      <c r="J28" s="55">
        <v>4.0486997939819247E-3</v>
      </c>
      <c r="K28" s="55">
        <v>1.7168845583979131E-3</v>
      </c>
      <c r="L28" s="53">
        <v>1.7168845583976911E-3</v>
      </c>
      <c r="M28" s="53">
        <v>1.8843015566212262E-3</v>
      </c>
      <c r="N28" s="53">
        <v>1.7168845583979131E-3</v>
      </c>
      <c r="O28" s="53">
        <v>1.716884500263971E-3</v>
      </c>
      <c r="P28" s="53">
        <v>1.716768094006893E-3</v>
      </c>
      <c r="Q28" s="53">
        <v>1.6039015123643363E-3</v>
      </c>
      <c r="R28" s="53">
        <v>1.6038720855691135E-3</v>
      </c>
      <c r="S28" s="53">
        <v>1.6038720855691135E-3</v>
      </c>
      <c r="T28" s="53">
        <v>1.6081364842090995E-3</v>
      </c>
      <c r="U28" s="53">
        <v>1.6038720855691135E-3</v>
      </c>
      <c r="V28" s="53">
        <v>1.6039015123618938E-3</v>
      </c>
      <c r="W28" s="53">
        <v>1.6039015123645584E-3</v>
      </c>
      <c r="X28" s="53">
        <v>1.6038326078944287E-3</v>
      </c>
      <c r="Y28" s="53">
        <v>1.6039015123645584E-3</v>
      </c>
      <c r="Z28" s="53">
        <v>1.6039015123643363E-3</v>
      </c>
      <c r="AA28" s="53">
        <v>1.6039015123567868E-3</v>
      </c>
      <c r="AB28" s="53">
        <v>1.6039328250607721E-3</v>
      </c>
      <c r="AC28" s="53">
        <v>1.6039015123645584E-3</v>
      </c>
      <c r="AD28" s="53">
        <v>1.6039015123561207E-3</v>
      </c>
      <c r="AE28" s="53">
        <v>1.6039015123645584E-3</v>
      </c>
      <c r="AF28" s="53">
        <v>7.307647223778746E-3</v>
      </c>
      <c r="AG28" s="53">
        <v>7.3076472237825207E-3</v>
      </c>
      <c r="AH28" s="53">
        <v>7.307647223778968E-3</v>
      </c>
    </row>
    <row r="29" spans="1:34" s="36" customFormat="1" ht="14.25" x14ac:dyDescent="0.2">
      <c r="A29" s="37">
        <v>2005</v>
      </c>
      <c r="B29" s="37">
        <v>3</v>
      </c>
      <c r="C29" s="38" t="s">
        <v>85</v>
      </c>
      <c r="D29" s="55">
        <v>6.2017757165448995E-3</v>
      </c>
      <c r="E29" s="55">
        <v>6.2017757165446774E-3</v>
      </c>
      <c r="F29" s="55">
        <v>7.1537977473628001E-3</v>
      </c>
      <c r="G29" s="55">
        <v>6.2017757165448995E-3</v>
      </c>
      <c r="H29" s="55">
        <v>6.2017757165446774E-3</v>
      </c>
      <c r="I29" s="55">
        <v>5.7351649609633792E-3</v>
      </c>
      <c r="J29" s="55">
        <v>6.2019470970202661E-3</v>
      </c>
      <c r="K29" s="55">
        <v>5.4272342727517131E-3</v>
      </c>
      <c r="L29" s="53">
        <v>5.4272342727519352E-3</v>
      </c>
      <c r="M29" s="53">
        <v>4.971471369312086E-3</v>
      </c>
      <c r="N29" s="53">
        <v>5.4272342727517131E-3</v>
      </c>
      <c r="O29" s="53">
        <v>5.4272342355214942E-3</v>
      </c>
      <c r="P29" s="53">
        <v>5.4273171476888482E-3</v>
      </c>
      <c r="Q29" s="53">
        <v>5.5182751878311009E-3</v>
      </c>
      <c r="R29" s="53">
        <v>5.5182357786440761E-3</v>
      </c>
      <c r="S29" s="53">
        <v>5.5182357786440761E-3</v>
      </c>
      <c r="T29" s="53">
        <v>5.516651834847508E-3</v>
      </c>
      <c r="U29" s="53">
        <v>5.5182357786440761E-3</v>
      </c>
      <c r="V29" s="53">
        <v>5.5182751878306568E-3</v>
      </c>
      <c r="W29" s="53">
        <v>5.518275187831323E-3</v>
      </c>
      <c r="X29" s="53">
        <v>5.5182529857851215E-3</v>
      </c>
      <c r="Y29" s="53">
        <v>5.518275187831545E-3</v>
      </c>
      <c r="Z29" s="53">
        <v>5.5182751878317671E-3</v>
      </c>
      <c r="AA29" s="53">
        <v>5.5182751878306568E-3</v>
      </c>
      <c r="AB29" s="53">
        <v>5.5183379248395781E-3</v>
      </c>
      <c r="AC29" s="53">
        <v>5.518275187831545E-3</v>
      </c>
      <c r="AD29" s="53">
        <v>5.5182751878322112E-3</v>
      </c>
      <c r="AE29" s="53">
        <v>5.518275187831545E-3</v>
      </c>
      <c r="AF29" s="53">
        <v>1.1204659623898827E-2</v>
      </c>
      <c r="AG29" s="53">
        <v>1.1204659623894386E-2</v>
      </c>
      <c r="AH29" s="53">
        <v>1.1204659623898827E-2</v>
      </c>
    </row>
    <row r="30" spans="1:34" s="36" customFormat="1" ht="14.25" x14ac:dyDescent="0.2">
      <c r="A30" s="37">
        <v>2005</v>
      </c>
      <c r="B30" s="37">
        <v>4</v>
      </c>
      <c r="C30" s="38" t="s">
        <v>86</v>
      </c>
      <c r="D30" s="55">
        <v>1.7013900865785914E-2</v>
      </c>
      <c r="E30" s="55">
        <v>1.7013900865786136E-2</v>
      </c>
      <c r="F30" s="55">
        <v>1.7158676684522867E-2</v>
      </c>
      <c r="G30" s="55">
        <v>1.7013900865785914E-2</v>
      </c>
      <c r="H30" s="55">
        <v>1.7013900865786136E-2</v>
      </c>
      <c r="I30" s="55">
        <v>1.6460363529160915E-2</v>
      </c>
      <c r="J30" s="55">
        <v>1.701367223638317E-2</v>
      </c>
      <c r="K30" s="55">
        <v>1.6690660606017094E-2</v>
      </c>
      <c r="L30" s="53">
        <v>1.6690660606017316E-2</v>
      </c>
      <c r="M30" s="53">
        <v>1.7776229143945388E-2</v>
      </c>
      <c r="N30" s="53">
        <v>1.6690660606017094E-2</v>
      </c>
      <c r="O30" s="53">
        <v>1.6690660676405678E-2</v>
      </c>
      <c r="P30" s="53">
        <v>1.6690623806371763E-2</v>
      </c>
      <c r="Q30" s="53">
        <v>1.5731704778596312E-2</v>
      </c>
      <c r="R30" s="53">
        <v>1.5731741548393963E-2</v>
      </c>
      <c r="S30" s="53">
        <v>1.5731741548393963E-2</v>
      </c>
      <c r="T30" s="53">
        <v>1.5721893770076267E-2</v>
      </c>
      <c r="U30" s="53">
        <v>1.5731741548393963E-2</v>
      </c>
      <c r="V30" s="53">
        <v>1.5731704778601197E-2</v>
      </c>
      <c r="W30" s="53">
        <v>1.573170477859609E-2</v>
      </c>
      <c r="X30" s="53">
        <v>1.5731617058497571E-2</v>
      </c>
      <c r="Y30" s="53">
        <v>1.5731704778595867E-2</v>
      </c>
      <c r="Z30" s="53">
        <v>1.5731704778595867E-2</v>
      </c>
      <c r="AA30" s="53">
        <v>1.5731704778602085E-2</v>
      </c>
      <c r="AB30" s="53">
        <v>1.5731777630924704E-2</v>
      </c>
      <c r="AC30" s="53">
        <v>1.5731704778595423E-2</v>
      </c>
      <c r="AD30" s="53">
        <v>1.5731704778599864E-2</v>
      </c>
      <c r="AE30" s="53">
        <v>1.5731704778595423E-2</v>
      </c>
      <c r="AF30" s="53">
        <v>1.2725949298727279E-2</v>
      </c>
      <c r="AG30" s="53">
        <v>1.2725949298727723E-2</v>
      </c>
      <c r="AH30" s="53">
        <v>1.2725949298727501E-2</v>
      </c>
    </row>
    <row r="31" spans="1:34" s="36" customFormat="1" ht="14.25" x14ac:dyDescent="0.2">
      <c r="A31" s="37">
        <v>2006</v>
      </c>
      <c r="B31" s="37">
        <v>1</v>
      </c>
      <c r="C31" s="38" t="s">
        <v>87</v>
      </c>
      <c r="D31" s="55">
        <v>1.0315888991580424E-2</v>
      </c>
      <c r="E31" s="55">
        <v>1.0315888991580424E-2</v>
      </c>
      <c r="F31" s="55">
        <v>9.7305828052125509E-3</v>
      </c>
      <c r="G31" s="55">
        <v>1.0315888991580202E-2</v>
      </c>
      <c r="H31" s="55">
        <v>1.0315888991580202E-2</v>
      </c>
      <c r="I31" s="55">
        <v>1.0694970645831248E-2</v>
      </c>
      <c r="J31" s="55">
        <v>1.0315937237900918E-2</v>
      </c>
      <c r="K31" s="55">
        <v>1.1597874234311467E-2</v>
      </c>
      <c r="L31" s="53">
        <v>1.1597874234311467E-2</v>
      </c>
      <c r="M31" s="53">
        <v>1.0504438826613116E-2</v>
      </c>
      <c r="N31" s="53">
        <v>1.1597874234311689E-2</v>
      </c>
      <c r="O31" s="53">
        <v>1.1597874225985683E-2</v>
      </c>
      <c r="P31" s="53">
        <v>1.1597780129309676E-2</v>
      </c>
      <c r="Q31" s="53">
        <v>1.0764941739104916E-2</v>
      </c>
      <c r="R31" s="53">
        <v>1.0764995515799569E-2</v>
      </c>
      <c r="S31" s="53">
        <v>1.0764995515799569E-2</v>
      </c>
      <c r="T31" s="53">
        <v>1.0778062995807636E-2</v>
      </c>
      <c r="U31" s="53">
        <v>1.0764995515799569E-2</v>
      </c>
      <c r="V31" s="53">
        <v>1.0764941739100919E-2</v>
      </c>
      <c r="W31" s="53">
        <v>1.076494173910536E-2</v>
      </c>
      <c r="X31" s="53">
        <v>1.0765113073232246E-2</v>
      </c>
      <c r="Y31" s="53">
        <v>1.0764941739105138E-2</v>
      </c>
      <c r="Z31" s="53">
        <v>1.0764941739105138E-2</v>
      </c>
      <c r="AA31" s="53">
        <v>1.0764941739106693E-2</v>
      </c>
      <c r="AB31" s="53">
        <v>1.076490454039658E-2</v>
      </c>
      <c r="AC31" s="53">
        <v>1.0764941739105582E-2</v>
      </c>
      <c r="AD31" s="53">
        <v>1.0764941739106915E-2</v>
      </c>
      <c r="AE31" s="53">
        <v>1.0764941739105582E-2</v>
      </c>
      <c r="AF31" s="53">
        <v>1.0190695178008191E-2</v>
      </c>
      <c r="AG31" s="53">
        <v>1.0190695178007747E-2</v>
      </c>
      <c r="AH31" s="53">
        <v>1.0190695178007969E-2</v>
      </c>
    </row>
    <row r="32" spans="1:34" s="36" customFormat="1" ht="14.25" x14ac:dyDescent="0.2">
      <c r="A32" s="37">
        <v>2006</v>
      </c>
      <c r="B32" s="37">
        <v>2</v>
      </c>
      <c r="C32" s="38" t="s">
        <v>88</v>
      </c>
      <c r="D32" s="55">
        <v>5.0218782684956498E-3</v>
      </c>
      <c r="E32" s="55">
        <v>5.0218782684956498E-3</v>
      </c>
      <c r="F32" s="55">
        <v>5.5951053886675872E-3</v>
      </c>
      <c r="G32" s="55">
        <v>5.0218782684956498E-3</v>
      </c>
      <c r="H32" s="55">
        <v>5.0218782684958718E-3</v>
      </c>
      <c r="I32" s="55">
        <v>4.9454131163935156E-3</v>
      </c>
      <c r="J32" s="55">
        <v>5.0218717318504247E-3</v>
      </c>
      <c r="K32" s="55">
        <v>3.7687561074704057E-3</v>
      </c>
      <c r="L32" s="53">
        <v>3.7687561074701836E-3</v>
      </c>
      <c r="M32" s="53">
        <v>4.2116711033712839E-3</v>
      </c>
      <c r="N32" s="53">
        <v>3.7687561074701836E-3</v>
      </c>
      <c r="O32" s="53">
        <v>3.7687561239718725E-3</v>
      </c>
      <c r="P32" s="53">
        <v>3.7688574698078181E-3</v>
      </c>
      <c r="Q32" s="53">
        <v>2.6457147736007602E-3</v>
      </c>
      <c r="R32" s="53">
        <v>2.6456317652672201E-3</v>
      </c>
      <c r="S32" s="53">
        <v>2.6456317652672201E-3</v>
      </c>
      <c r="T32" s="53">
        <v>2.6371264981293052E-3</v>
      </c>
      <c r="U32" s="53">
        <v>2.6456317652672201E-3</v>
      </c>
      <c r="V32" s="53">
        <v>2.6457147736000941E-3</v>
      </c>
      <c r="W32" s="53">
        <v>2.6457147736000941E-3</v>
      </c>
      <c r="X32" s="53">
        <v>2.6457365534522381E-3</v>
      </c>
      <c r="Y32" s="53">
        <v>2.6457147736005382E-3</v>
      </c>
      <c r="Z32" s="53">
        <v>2.6457147736003161E-3</v>
      </c>
      <c r="AA32" s="53">
        <v>2.64571477359965E-3</v>
      </c>
      <c r="AB32" s="53">
        <v>2.6457627720852805E-3</v>
      </c>
      <c r="AC32" s="53">
        <v>2.6457147736003161E-3</v>
      </c>
      <c r="AD32" s="53">
        <v>2.6457147736000941E-3</v>
      </c>
      <c r="AE32" s="53">
        <v>2.6457147736000941E-3</v>
      </c>
      <c r="AF32" s="53">
        <v>3.9761244349305613E-3</v>
      </c>
      <c r="AG32" s="53">
        <v>3.9761244349301172E-3</v>
      </c>
      <c r="AH32" s="53">
        <v>3.9761244349307834E-3</v>
      </c>
    </row>
    <row r="33" spans="1:34" s="36" customFormat="1" ht="14.25" x14ac:dyDescent="0.2">
      <c r="A33" s="37">
        <v>2006</v>
      </c>
      <c r="B33" s="37">
        <v>3</v>
      </c>
      <c r="C33" s="38" t="s">
        <v>89</v>
      </c>
      <c r="D33" s="55">
        <v>2.6293924109828115E-3</v>
      </c>
      <c r="E33" s="55">
        <v>2.6293924109828115E-3</v>
      </c>
      <c r="F33" s="55">
        <v>2.645929656035495E-3</v>
      </c>
      <c r="G33" s="55">
        <v>2.6293924109828115E-3</v>
      </c>
      <c r="H33" s="55">
        <v>2.6293924109825895E-3</v>
      </c>
      <c r="I33" s="55">
        <v>3.2167889475473999E-3</v>
      </c>
      <c r="J33" s="55">
        <v>2.6303134038077047E-3</v>
      </c>
      <c r="K33" s="55">
        <v>8.7778299147722727E-4</v>
      </c>
      <c r="L33" s="53">
        <v>8.7778299147722727E-4</v>
      </c>
      <c r="M33" s="53">
        <v>1.2174613215030217E-3</v>
      </c>
      <c r="N33" s="53">
        <v>8.7778299147744931E-4</v>
      </c>
      <c r="O33" s="53">
        <v>8.7778294665952217E-4</v>
      </c>
      <c r="P33" s="53">
        <v>8.7772792215612405E-4</v>
      </c>
      <c r="Q33" s="53">
        <v>8.5255788107985175E-4</v>
      </c>
      <c r="R33" s="53">
        <v>8.5256586215076702E-4</v>
      </c>
      <c r="S33" s="53">
        <v>8.5256586215076702E-4</v>
      </c>
      <c r="T33" s="53">
        <v>8.5640884794968564E-4</v>
      </c>
      <c r="U33" s="53">
        <v>8.5256586215076702E-4</v>
      </c>
      <c r="V33" s="53">
        <v>8.5255788107896358E-4</v>
      </c>
      <c r="W33" s="53">
        <v>8.5255788108029584E-4</v>
      </c>
      <c r="X33" s="53">
        <v>8.5253821701170018E-4</v>
      </c>
      <c r="Y33" s="53">
        <v>8.525578810800738E-4</v>
      </c>
      <c r="Z33" s="53">
        <v>8.525578810800738E-4</v>
      </c>
      <c r="AA33" s="53">
        <v>8.5255788107851949E-4</v>
      </c>
      <c r="AB33" s="53">
        <v>8.5239829388483734E-4</v>
      </c>
      <c r="AC33" s="53">
        <v>8.5255788108029584E-4</v>
      </c>
      <c r="AD33" s="53">
        <v>8.5255788107874153E-4</v>
      </c>
      <c r="AE33" s="53">
        <v>8.525578810800738E-4</v>
      </c>
      <c r="AF33" s="53">
        <v>-6.2010519746491521E-4</v>
      </c>
      <c r="AG33" s="53">
        <v>-6.2010519746780179E-4</v>
      </c>
      <c r="AH33" s="53">
        <v>-6.2010519746513726E-4</v>
      </c>
    </row>
    <row r="34" spans="1:34" s="36" customFormat="1" ht="14.25" x14ac:dyDescent="0.2">
      <c r="A34" s="37">
        <v>2006</v>
      </c>
      <c r="B34" s="37">
        <v>4</v>
      </c>
      <c r="C34" s="38" t="s">
        <v>90</v>
      </c>
      <c r="D34" s="55">
        <v>8.8107148620300002E-3</v>
      </c>
      <c r="E34" s="55">
        <v>8.8107148620300002E-3</v>
      </c>
      <c r="F34" s="55">
        <v>8.3462423533031682E-3</v>
      </c>
      <c r="G34" s="55">
        <v>8.8107148620300002E-3</v>
      </c>
      <c r="H34" s="55">
        <v>8.8107148620302222E-3</v>
      </c>
      <c r="I34" s="55">
        <v>8.1753036274747615E-3</v>
      </c>
      <c r="J34" s="55">
        <v>8.8102325079382204E-3</v>
      </c>
      <c r="K34" s="55">
        <v>8.8656943010680944E-3</v>
      </c>
      <c r="L34" s="53">
        <v>8.8656943010680944E-3</v>
      </c>
      <c r="M34" s="53">
        <v>8.5019308014189221E-3</v>
      </c>
      <c r="N34" s="53">
        <v>8.8656943010680944E-3</v>
      </c>
      <c r="O34" s="53">
        <v>8.8656943650420317E-3</v>
      </c>
      <c r="P34" s="53">
        <v>8.8656181444923821E-3</v>
      </c>
      <c r="Q34" s="53">
        <v>8.9281302887933567E-3</v>
      </c>
      <c r="R34" s="53">
        <v>8.9281390699476049E-3</v>
      </c>
      <c r="S34" s="53">
        <v>8.9281390699476049E-3</v>
      </c>
      <c r="T34" s="53">
        <v>8.9188134439828204E-3</v>
      </c>
      <c r="U34" s="53">
        <v>8.9281390699476049E-3</v>
      </c>
      <c r="V34" s="53">
        <v>8.9281302887962433E-3</v>
      </c>
      <c r="W34" s="53">
        <v>8.9281302887926905E-3</v>
      </c>
      <c r="X34" s="53">
        <v>8.9279807860938032E-3</v>
      </c>
      <c r="Y34" s="53">
        <v>8.9281302887926905E-3</v>
      </c>
      <c r="Z34" s="53">
        <v>8.9281302887929126E-3</v>
      </c>
      <c r="AA34" s="53">
        <v>8.9281302887882497E-3</v>
      </c>
      <c r="AB34" s="53">
        <v>8.9281499250704055E-3</v>
      </c>
      <c r="AC34" s="53">
        <v>8.9281302887926905E-3</v>
      </c>
      <c r="AD34" s="53">
        <v>8.928130288789804E-3</v>
      </c>
      <c r="AE34" s="53">
        <v>8.9281302887929126E-3</v>
      </c>
      <c r="AF34" s="53">
        <v>8.6809942188372791E-3</v>
      </c>
      <c r="AG34" s="53">
        <v>8.6809942188372791E-3</v>
      </c>
      <c r="AH34" s="53">
        <v>8.6809942188372791E-3</v>
      </c>
    </row>
    <row r="35" spans="1:34" s="36" customFormat="1" ht="14.25" x14ac:dyDescent="0.2">
      <c r="A35" s="37">
        <v>2007</v>
      </c>
      <c r="B35" s="37">
        <v>1</v>
      </c>
      <c r="C35" s="38" t="s">
        <v>91</v>
      </c>
      <c r="D35" s="55">
        <v>-1.2383926489001329E-4</v>
      </c>
      <c r="E35" s="55">
        <v>-1.2383926489023533E-4</v>
      </c>
      <c r="F35" s="55">
        <v>3.1259267453109807E-4</v>
      </c>
      <c r="G35" s="55">
        <v>-1.2383926489023533E-4</v>
      </c>
      <c r="H35" s="55">
        <v>-1.2383926489012431E-4</v>
      </c>
      <c r="I35" s="55">
        <v>5.2119317366594586E-5</v>
      </c>
      <c r="J35" s="55">
        <v>-1.23736188179846E-4</v>
      </c>
      <c r="K35" s="55">
        <v>-5.4772083500909119E-6</v>
      </c>
      <c r="L35" s="53">
        <v>-5.4772083502019342E-6</v>
      </c>
      <c r="M35" s="53">
        <v>1.0265296078126873E-4</v>
      </c>
      <c r="N35" s="53">
        <v>-5.4772083502019342E-6</v>
      </c>
      <c r="O35" s="53">
        <v>-5.4772970223826434E-6</v>
      </c>
      <c r="P35" s="53">
        <v>-5.4396406636847416E-6</v>
      </c>
      <c r="Q35" s="53">
        <v>-3.1511848927623376E-4</v>
      </c>
      <c r="R35" s="53">
        <v>-3.1508355726916903E-4</v>
      </c>
      <c r="S35" s="53">
        <v>-3.1508355726916903E-4</v>
      </c>
      <c r="T35" s="53">
        <v>-3.0402789947581166E-4</v>
      </c>
      <c r="U35" s="53">
        <v>-3.1508355726916903E-4</v>
      </c>
      <c r="V35" s="53">
        <v>-3.1511848927068264E-4</v>
      </c>
      <c r="W35" s="53">
        <v>-3.1511848927590069E-4</v>
      </c>
      <c r="X35" s="53">
        <v>-3.1499859241124195E-4</v>
      </c>
      <c r="Y35" s="53">
        <v>-3.1511848927578967E-4</v>
      </c>
      <c r="Z35" s="53">
        <v>-3.1511848927567865E-4</v>
      </c>
      <c r="AA35" s="53">
        <v>-3.1511848927168185E-4</v>
      </c>
      <c r="AB35" s="53">
        <v>-3.1502069261546417E-4</v>
      </c>
      <c r="AC35" s="53">
        <v>-3.1511848927567865E-4</v>
      </c>
      <c r="AD35" s="53">
        <v>-3.1511848927434638E-4</v>
      </c>
      <c r="AE35" s="53">
        <v>-3.1511848927556763E-4</v>
      </c>
      <c r="AF35" s="53">
        <v>1.0862275764114138E-3</v>
      </c>
      <c r="AG35" s="53">
        <v>1.0862275764105256E-3</v>
      </c>
      <c r="AH35" s="53">
        <v>1.0862275764114138E-3</v>
      </c>
    </row>
    <row r="36" spans="1:34" s="36" customFormat="1" ht="14.25" x14ac:dyDescent="0.2">
      <c r="A36" s="37">
        <v>2007</v>
      </c>
      <c r="B36" s="37">
        <v>2</v>
      </c>
      <c r="C36" s="38" t="s">
        <v>92</v>
      </c>
      <c r="D36" s="55">
        <v>-9.5295795755502288E-3</v>
      </c>
      <c r="E36" s="55">
        <v>-9.5295795755502288E-3</v>
      </c>
      <c r="F36" s="55">
        <v>-1.0217150477137671E-2</v>
      </c>
      <c r="G36" s="55">
        <v>-9.5295795755502288E-3</v>
      </c>
      <c r="H36" s="55">
        <v>-9.5295795755502288E-3</v>
      </c>
      <c r="I36" s="55">
        <v>-9.4120488756634924E-3</v>
      </c>
      <c r="J36" s="55">
        <v>-9.5300928375996463E-3</v>
      </c>
      <c r="K36" s="55">
        <v>-8.5974528716512566E-3</v>
      </c>
      <c r="L36" s="53">
        <v>-8.5974528716515897E-3</v>
      </c>
      <c r="M36" s="53">
        <v>-8.492614445835267E-3</v>
      </c>
      <c r="N36" s="53">
        <v>-8.5974528716514786E-3</v>
      </c>
      <c r="O36" s="53">
        <v>-8.5974527931973466E-3</v>
      </c>
      <c r="P36" s="53">
        <v>-8.5973491256894352E-3</v>
      </c>
      <c r="Q36" s="53">
        <v>-9.0664637518016455E-3</v>
      </c>
      <c r="R36" s="53">
        <v>-9.0664403793673243E-3</v>
      </c>
      <c r="S36" s="53">
        <v>-9.0664403793673243E-3</v>
      </c>
      <c r="T36" s="53">
        <v>-9.0680747022183761E-3</v>
      </c>
      <c r="U36" s="53">
        <v>-9.0664403793673243E-3</v>
      </c>
      <c r="V36" s="53">
        <v>-9.0664637518020896E-3</v>
      </c>
      <c r="W36" s="53">
        <v>-9.0664637518019786E-3</v>
      </c>
      <c r="X36" s="53">
        <v>-9.0663893582328958E-3</v>
      </c>
      <c r="Y36" s="53">
        <v>-9.0664637518020896E-3</v>
      </c>
      <c r="Z36" s="53">
        <v>-9.0664637518022007E-3</v>
      </c>
      <c r="AA36" s="53">
        <v>-9.0664637518077518E-3</v>
      </c>
      <c r="AB36" s="53">
        <v>-9.0666380754714782E-3</v>
      </c>
      <c r="AC36" s="53">
        <v>-9.0664637518022007E-3</v>
      </c>
      <c r="AD36" s="53">
        <v>-9.0664637518063085E-3</v>
      </c>
      <c r="AE36" s="53">
        <v>-9.0664637518024227E-3</v>
      </c>
      <c r="AF36" s="53">
        <v>-1.815908486700879E-4</v>
      </c>
      <c r="AG36" s="53">
        <v>-1.8159084866375963E-4</v>
      </c>
      <c r="AH36" s="53">
        <v>-1.8159084866975483E-4</v>
      </c>
    </row>
    <row r="37" spans="1:34" s="36" customFormat="1" ht="14.25" x14ac:dyDescent="0.2">
      <c r="A37" s="37">
        <v>2007</v>
      </c>
      <c r="B37" s="37">
        <v>3</v>
      </c>
      <c r="C37" s="38" t="s">
        <v>93</v>
      </c>
      <c r="D37" s="55">
        <v>1.5536995451443936E-3</v>
      </c>
      <c r="E37" s="55">
        <v>1.5536995451443936E-3</v>
      </c>
      <c r="F37" s="55">
        <v>2.1002966110374999E-3</v>
      </c>
      <c r="G37" s="55">
        <v>1.5536995451441715E-3</v>
      </c>
      <c r="H37" s="55">
        <v>1.5536995451443936E-3</v>
      </c>
      <c r="I37" s="55">
        <v>1.1145717322582627E-3</v>
      </c>
      <c r="J37" s="55">
        <v>1.5544102401288118E-3</v>
      </c>
      <c r="K37" s="55">
        <v>2.6458816663172957E-3</v>
      </c>
      <c r="L37" s="53">
        <v>2.6458816663172957E-3</v>
      </c>
      <c r="M37" s="53">
        <v>2.8877898047097172E-3</v>
      </c>
      <c r="N37" s="53">
        <v>2.6458816663172957E-3</v>
      </c>
      <c r="O37" s="53">
        <v>2.6458816702645827E-3</v>
      </c>
      <c r="P37" s="53">
        <v>2.645824244347672E-3</v>
      </c>
      <c r="Q37" s="53">
        <v>3.4158151256638014E-3</v>
      </c>
      <c r="R37" s="53">
        <v>3.4157818320825761E-3</v>
      </c>
      <c r="S37" s="53">
        <v>3.4157818320825761E-3</v>
      </c>
      <c r="T37" s="53">
        <v>3.4199177375591194E-3</v>
      </c>
      <c r="U37" s="53">
        <v>3.4157818320825761E-3</v>
      </c>
      <c r="V37" s="53">
        <v>3.4158151256591385E-3</v>
      </c>
      <c r="W37" s="53">
        <v>3.4158151256642455E-3</v>
      </c>
      <c r="X37" s="53">
        <v>3.4158290215344778E-3</v>
      </c>
      <c r="Y37" s="53">
        <v>3.4158151256644675E-3</v>
      </c>
      <c r="Z37" s="53">
        <v>3.4158151256644675E-3</v>
      </c>
      <c r="AA37" s="53">
        <v>3.4158151256680203E-3</v>
      </c>
      <c r="AB37" s="53">
        <v>3.4159253686625313E-3</v>
      </c>
      <c r="AC37" s="53">
        <v>3.4158151256644675E-3</v>
      </c>
      <c r="AD37" s="53">
        <v>3.4158151256684643E-3</v>
      </c>
      <c r="AE37" s="53">
        <v>3.4158151256640235E-3</v>
      </c>
      <c r="AF37" s="53">
        <v>6.9718085415872988E-3</v>
      </c>
      <c r="AG37" s="53">
        <v>6.9718085415901854E-3</v>
      </c>
      <c r="AH37" s="53">
        <v>6.9718085415870767E-3</v>
      </c>
    </row>
    <row r="38" spans="1:34" s="36" customFormat="1" ht="14.25" x14ac:dyDescent="0.2">
      <c r="A38" s="37">
        <v>2007</v>
      </c>
      <c r="B38" s="37">
        <v>4</v>
      </c>
      <c r="C38" s="38" t="s">
        <v>94</v>
      </c>
      <c r="D38" s="55">
        <v>5.6121090043448341E-3</v>
      </c>
      <c r="E38" s="55">
        <v>5.6121090043448341E-3</v>
      </c>
      <c r="F38" s="55">
        <v>4.7319057219035177E-3</v>
      </c>
      <c r="G38" s="55">
        <v>5.6121090043448341E-3</v>
      </c>
      <c r="H38" s="55">
        <v>5.6121090043448341E-3</v>
      </c>
      <c r="I38" s="55">
        <v>5.5215399463848236E-3</v>
      </c>
      <c r="J38" s="55">
        <v>5.6113560766957171E-3</v>
      </c>
      <c r="K38" s="55">
        <v>8.3249642044256333E-3</v>
      </c>
      <c r="L38" s="53">
        <v>8.3249642044258554E-3</v>
      </c>
      <c r="M38" s="53">
        <v>8.1659128699835826E-3</v>
      </c>
      <c r="N38" s="53">
        <v>8.3249642044258554E-3</v>
      </c>
      <c r="O38" s="53">
        <v>8.3249641295768395E-3</v>
      </c>
      <c r="P38" s="53">
        <v>8.324973928759416E-3</v>
      </c>
      <c r="Q38" s="53">
        <v>8.3345912351531215E-3</v>
      </c>
      <c r="R38" s="53">
        <v>8.3345422300062921E-3</v>
      </c>
      <c r="S38" s="53">
        <v>8.3345422300062921E-3</v>
      </c>
      <c r="T38" s="53">
        <v>8.3227809474841763E-3</v>
      </c>
      <c r="U38" s="53">
        <v>8.3345422300062921E-3</v>
      </c>
      <c r="V38" s="53">
        <v>8.334591235155786E-3</v>
      </c>
      <c r="W38" s="53">
        <v>8.3345912351528995E-3</v>
      </c>
      <c r="X38" s="53">
        <v>8.3345098896692171E-3</v>
      </c>
      <c r="Y38" s="53">
        <v>8.3345912351526774E-3</v>
      </c>
      <c r="Z38" s="53">
        <v>8.3345912351526774E-3</v>
      </c>
      <c r="AA38" s="53">
        <v>8.3345912351495688E-3</v>
      </c>
      <c r="AB38" s="53">
        <v>8.3346287485850379E-3</v>
      </c>
      <c r="AC38" s="53">
        <v>8.3345912351526774E-3</v>
      </c>
      <c r="AD38" s="53">
        <v>8.3345912351495688E-3</v>
      </c>
      <c r="AE38" s="53">
        <v>8.3345912351533435E-3</v>
      </c>
      <c r="AF38" s="53">
        <v>9.4699734729835061E-3</v>
      </c>
      <c r="AG38" s="53">
        <v>9.4699734729732921E-3</v>
      </c>
      <c r="AH38" s="53">
        <v>9.4699734729837282E-3</v>
      </c>
    </row>
    <row r="39" spans="1:34" s="36" customFormat="1" ht="14.25" x14ac:dyDescent="0.2">
      <c r="A39" s="37">
        <v>2008</v>
      </c>
      <c r="B39" s="37">
        <v>1</v>
      </c>
      <c r="C39" s="38" t="s">
        <v>95</v>
      </c>
      <c r="D39" s="55">
        <v>4.0184991671232684E-3</v>
      </c>
      <c r="E39" s="55">
        <v>4.0184991671234904E-3</v>
      </c>
      <c r="F39" s="55">
        <v>4.7240655874865034E-3</v>
      </c>
      <c r="G39" s="55">
        <v>4.0184991671234904E-3</v>
      </c>
      <c r="H39" s="55">
        <v>4.0184991671234904E-3</v>
      </c>
      <c r="I39" s="55">
        <v>4.212182319224711E-3</v>
      </c>
      <c r="J39" s="55">
        <v>4.0191413995764869E-3</v>
      </c>
      <c r="K39" s="55">
        <v>8.9274920882365105E-3</v>
      </c>
      <c r="L39" s="53">
        <v>8.9274920882362885E-3</v>
      </c>
      <c r="M39" s="53">
        <v>8.6772744798730983E-3</v>
      </c>
      <c r="N39" s="53">
        <v>8.9274920882362885E-3</v>
      </c>
      <c r="O39" s="53">
        <v>8.9274920859416795E-3</v>
      </c>
      <c r="P39" s="53">
        <v>8.9274402932131292E-3</v>
      </c>
      <c r="Q39" s="53">
        <v>9.3608302424443846E-3</v>
      </c>
      <c r="R39" s="53">
        <v>9.3608206757274104E-3</v>
      </c>
      <c r="S39" s="53">
        <v>9.3608206757274104E-3</v>
      </c>
      <c r="T39" s="53">
        <v>9.3661883260827139E-3</v>
      </c>
      <c r="U39" s="53">
        <v>9.3608206757274104E-3</v>
      </c>
      <c r="V39" s="53">
        <v>9.3608302424446066E-3</v>
      </c>
      <c r="W39" s="53">
        <v>9.3608302424446066E-3</v>
      </c>
      <c r="X39" s="53">
        <v>9.3607248736897741E-3</v>
      </c>
      <c r="Y39" s="53">
        <v>9.3608302424443846E-3</v>
      </c>
      <c r="Z39" s="53">
        <v>9.3608302424446066E-3</v>
      </c>
      <c r="AA39" s="53">
        <v>9.3608302424474932E-3</v>
      </c>
      <c r="AB39" s="53">
        <v>9.3609049698102353E-3</v>
      </c>
      <c r="AC39" s="53">
        <v>9.3608302424441625E-3</v>
      </c>
      <c r="AD39" s="53">
        <v>9.3608302424479373E-3</v>
      </c>
      <c r="AE39" s="53">
        <v>9.3608302424441625E-3</v>
      </c>
      <c r="AF39" s="53">
        <v>4.3363074064628471E-3</v>
      </c>
      <c r="AG39" s="53">
        <v>4.3363074064703966E-3</v>
      </c>
      <c r="AH39" s="53">
        <v>4.336307406462625E-3</v>
      </c>
    </row>
    <row r="40" spans="1:34" s="36" customFormat="1" ht="14.25" x14ac:dyDescent="0.2">
      <c r="A40" s="37">
        <v>2008</v>
      </c>
      <c r="B40" s="37">
        <v>2</v>
      </c>
      <c r="C40" s="38" t="s">
        <v>96</v>
      </c>
      <c r="D40" s="55">
        <v>3.1017689357326628E-3</v>
      </c>
      <c r="E40" s="55">
        <v>3.1017689357324407E-3</v>
      </c>
      <c r="F40" s="55">
        <v>3.0089487806364001E-3</v>
      </c>
      <c r="G40" s="55">
        <v>3.1017689357326628E-3</v>
      </c>
      <c r="H40" s="55">
        <v>3.1017689357326628E-3</v>
      </c>
      <c r="I40" s="55">
        <v>3.2565794223993194E-3</v>
      </c>
      <c r="J40" s="55">
        <v>3.1018336256338763E-3</v>
      </c>
      <c r="K40" s="55">
        <v>2.7797706352266083E-3</v>
      </c>
      <c r="L40" s="53">
        <v>2.7797706352268303E-3</v>
      </c>
      <c r="M40" s="53">
        <v>2.7866619911534052E-3</v>
      </c>
      <c r="N40" s="53">
        <v>2.7797706352268303E-3</v>
      </c>
      <c r="O40" s="53">
        <v>2.7797706260184185E-3</v>
      </c>
      <c r="P40" s="53">
        <v>2.7797731076342203E-3</v>
      </c>
      <c r="Q40" s="53">
        <v>2.6557521558117081E-3</v>
      </c>
      <c r="R40" s="53">
        <v>2.6558088977053362E-3</v>
      </c>
      <c r="S40" s="53">
        <v>2.6558088977053362E-3</v>
      </c>
      <c r="T40" s="53">
        <v>2.6596258104809589E-3</v>
      </c>
      <c r="U40" s="53">
        <v>2.6558088977053362E-3</v>
      </c>
      <c r="V40" s="53">
        <v>2.6557521558130404E-3</v>
      </c>
      <c r="W40" s="53">
        <v>2.6557521558119301E-3</v>
      </c>
      <c r="X40" s="53">
        <v>2.6558359305643986E-3</v>
      </c>
      <c r="Y40" s="53">
        <v>2.6557521558117081E-3</v>
      </c>
      <c r="Z40" s="53">
        <v>2.6557521558117081E-3</v>
      </c>
      <c r="AA40" s="53">
        <v>2.6557521558168151E-3</v>
      </c>
      <c r="AB40" s="53">
        <v>2.6556561092054842E-3</v>
      </c>
      <c r="AC40" s="53">
        <v>2.6557521558121522E-3</v>
      </c>
      <c r="AD40" s="53">
        <v>2.6557521558157049E-3</v>
      </c>
      <c r="AE40" s="53">
        <v>2.6557521558119301E-3</v>
      </c>
      <c r="AF40" s="53">
        <v>3.0081120077096735E-3</v>
      </c>
      <c r="AG40" s="53">
        <v>3.0081120077045664E-3</v>
      </c>
      <c r="AH40" s="53">
        <v>3.0081120077096735E-3</v>
      </c>
    </row>
    <row r="41" spans="1:34" s="36" customFormat="1" ht="14.25" x14ac:dyDescent="0.2">
      <c r="A41" s="37">
        <v>2008</v>
      </c>
      <c r="B41" s="37">
        <v>3</v>
      </c>
      <c r="C41" s="38" t="s">
        <v>97</v>
      </c>
      <c r="D41" s="55">
        <v>-1.5626284126958101E-2</v>
      </c>
      <c r="E41" s="55">
        <v>-1.562628412695799E-2</v>
      </c>
      <c r="F41" s="55">
        <v>-1.6107200737504712E-2</v>
      </c>
      <c r="G41" s="55">
        <v>-1.5626284126958101E-2</v>
      </c>
      <c r="H41" s="55">
        <v>-1.562628412695799E-2</v>
      </c>
      <c r="I41" s="55">
        <v>-1.5629800444661668E-2</v>
      </c>
      <c r="J41" s="55">
        <v>-1.5626860819921928E-2</v>
      </c>
      <c r="K41" s="55">
        <v>-1.442949456734266E-2</v>
      </c>
      <c r="L41" s="53">
        <v>-1.442949456734266E-2</v>
      </c>
      <c r="M41" s="53">
        <v>-1.4352996805429896E-2</v>
      </c>
      <c r="N41" s="53">
        <v>-1.442949456734266E-2</v>
      </c>
      <c r="O41" s="53">
        <v>-1.4429494520166397E-2</v>
      </c>
      <c r="P41" s="53">
        <v>-1.4429440342863642E-2</v>
      </c>
      <c r="Q41" s="53">
        <v>-1.3970956734500439E-2</v>
      </c>
      <c r="R41" s="53">
        <v>-1.397098172178346E-2</v>
      </c>
      <c r="S41" s="53">
        <v>-1.397098172178346E-2</v>
      </c>
      <c r="T41" s="53">
        <v>-1.3972180192185268E-2</v>
      </c>
      <c r="U41" s="53">
        <v>-1.397098172178346E-2</v>
      </c>
      <c r="V41" s="53">
        <v>-1.3970956734503881E-2</v>
      </c>
      <c r="W41" s="53">
        <v>-1.3970956734500661E-2</v>
      </c>
      <c r="X41" s="53">
        <v>-1.3970982012082245E-2</v>
      </c>
      <c r="Y41" s="53">
        <v>-1.3970956734500661E-2</v>
      </c>
      <c r="Z41" s="53">
        <v>-1.3970956734500772E-2</v>
      </c>
      <c r="AA41" s="53">
        <v>-1.3970956734501327E-2</v>
      </c>
      <c r="AB41" s="53">
        <v>-1.3970972966405926E-2</v>
      </c>
      <c r="AC41" s="53">
        <v>-1.3970956734500772E-2</v>
      </c>
      <c r="AD41" s="53">
        <v>-1.3970956734500772E-2</v>
      </c>
      <c r="AE41" s="53">
        <v>-1.3970956734500772E-2</v>
      </c>
      <c r="AF41" s="53">
        <v>-1.2154611117780156E-2</v>
      </c>
      <c r="AG41" s="53">
        <v>-1.2154611117775049E-2</v>
      </c>
      <c r="AH41" s="53">
        <v>-1.2154611117780156E-2</v>
      </c>
    </row>
    <row r="42" spans="1:34" s="36" customFormat="1" ht="14.25" x14ac:dyDescent="0.2">
      <c r="A42" s="37">
        <v>2008</v>
      </c>
      <c r="B42" s="37">
        <v>4</v>
      </c>
      <c r="C42" s="38" t="s">
        <v>98</v>
      </c>
      <c r="D42" s="55">
        <v>-8.7308354196821147E-3</v>
      </c>
      <c r="E42" s="55">
        <v>-8.7308354196823368E-3</v>
      </c>
      <c r="F42" s="55">
        <v>-8.2435566766034807E-3</v>
      </c>
      <c r="G42" s="55">
        <v>-8.7308354196821147E-3</v>
      </c>
      <c r="H42" s="55">
        <v>-8.7308354196822258E-3</v>
      </c>
      <c r="I42" s="55">
        <v>-8.0239474458616566E-3</v>
      </c>
      <c r="J42" s="55">
        <v>-8.7302598904707152E-3</v>
      </c>
      <c r="K42" s="55">
        <v>-1.0744597293958491E-2</v>
      </c>
      <c r="L42" s="53">
        <v>-1.0744597293958602E-2</v>
      </c>
      <c r="M42" s="53">
        <v>-1.0199328281028208E-2</v>
      </c>
      <c r="N42" s="53">
        <v>-1.0744597293958491E-2</v>
      </c>
      <c r="O42" s="53">
        <v>-1.0744597249248033E-2</v>
      </c>
      <c r="P42" s="53">
        <v>-1.0744572632128246E-2</v>
      </c>
      <c r="Q42" s="53">
        <v>-1.1130589807934577E-2</v>
      </c>
      <c r="R42" s="53">
        <v>-1.1130588193231983E-2</v>
      </c>
      <c r="S42" s="53">
        <v>-1.1130588193231983E-2</v>
      </c>
      <c r="T42" s="53">
        <v>-1.1134863951687057E-2</v>
      </c>
      <c r="U42" s="53">
        <v>-1.1130588193231983E-2</v>
      </c>
      <c r="V42" s="53">
        <v>-1.1130589807935798E-2</v>
      </c>
      <c r="W42" s="53">
        <v>-1.1130589807934577E-2</v>
      </c>
      <c r="X42" s="53">
        <v>-1.1130563538303551E-2</v>
      </c>
      <c r="Y42" s="53">
        <v>-1.1130589807934466E-2</v>
      </c>
      <c r="Z42" s="53">
        <v>-1.1130589807934688E-2</v>
      </c>
      <c r="AA42" s="53">
        <v>-1.113058980794035E-2</v>
      </c>
      <c r="AB42" s="53">
        <v>-1.1130552186685794E-2</v>
      </c>
      <c r="AC42" s="53">
        <v>-1.1130589807934799E-2</v>
      </c>
      <c r="AD42" s="53">
        <v>-1.1130589807940905E-2</v>
      </c>
      <c r="AE42" s="53">
        <v>-1.1130589807934355E-2</v>
      </c>
      <c r="AF42" s="53">
        <v>-1.0092740661869493E-2</v>
      </c>
      <c r="AG42" s="53">
        <v>-1.0092740661871047E-2</v>
      </c>
      <c r="AH42" s="53">
        <v>-1.0092740661869715E-2</v>
      </c>
    </row>
    <row r="43" spans="1:34" s="36" customFormat="1" ht="14.25" x14ac:dyDescent="0.2">
      <c r="A43" s="37">
        <v>2009</v>
      </c>
      <c r="B43" s="37">
        <v>1</v>
      </c>
      <c r="C43" s="38" t="s">
        <v>99</v>
      </c>
      <c r="D43" s="55">
        <v>-1.9624213162753312E-3</v>
      </c>
      <c r="E43" s="55">
        <v>-1.9624213162751092E-3</v>
      </c>
      <c r="F43" s="55">
        <v>-1.9912459477129385E-3</v>
      </c>
      <c r="G43" s="55">
        <v>-1.9624213162752202E-3</v>
      </c>
      <c r="H43" s="55">
        <v>-1.9624213162751092E-3</v>
      </c>
      <c r="I43" s="55">
        <v>-2.2120600230189913E-3</v>
      </c>
      <c r="J43" s="55">
        <v>-1.9624302695842033E-3</v>
      </c>
      <c r="K43" s="55">
        <v>-2.92089939850948E-3</v>
      </c>
      <c r="L43" s="53">
        <v>-2.920899398509369E-3</v>
      </c>
      <c r="M43" s="53">
        <v>-3.5783656207625247E-3</v>
      </c>
      <c r="N43" s="53">
        <v>-2.920899398509369E-3</v>
      </c>
      <c r="O43" s="53">
        <v>-2.9208994908833663E-3</v>
      </c>
      <c r="P43" s="53">
        <v>-2.920862930316015E-3</v>
      </c>
      <c r="Q43" s="53">
        <v>-2.914136527568334E-3</v>
      </c>
      <c r="R43" s="53">
        <v>-2.9141680249729074E-3</v>
      </c>
      <c r="S43" s="53">
        <v>-2.9141680249729074E-3</v>
      </c>
      <c r="T43" s="53">
        <v>-2.9199770913259648E-3</v>
      </c>
      <c r="U43" s="53">
        <v>-2.9141680249729074E-3</v>
      </c>
      <c r="V43" s="53">
        <v>-2.91413652756356E-3</v>
      </c>
      <c r="W43" s="53">
        <v>-2.9141365275677789E-3</v>
      </c>
      <c r="X43" s="53">
        <v>-2.914034843732205E-3</v>
      </c>
      <c r="Y43" s="53">
        <v>-2.9141365275676678E-3</v>
      </c>
      <c r="Z43" s="53">
        <v>-2.9141365275673348E-3</v>
      </c>
      <c r="AA43" s="53">
        <v>-2.9141365275670017E-3</v>
      </c>
      <c r="AB43" s="53">
        <v>-2.9141456121134501E-3</v>
      </c>
      <c r="AC43" s="53">
        <v>-2.9141365275673348E-3</v>
      </c>
      <c r="AD43" s="53">
        <v>-2.9141365275676678E-3</v>
      </c>
      <c r="AE43" s="53">
        <v>-2.9141365275678899E-3</v>
      </c>
      <c r="AF43" s="53">
        <v>-5.3009253706942649E-3</v>
      </c>
      <c r="AG43" s="53">
        <v>-5.3009253706961523E-3</v>
      </c>
      <c r="AH43" s="53">
        <v>-5.3009253706941539E-3</v>
      </c>
    </row>
    <row r="44" spans="1:34" s="36" customFormat="1" ht="14.25" x14ac:dyDescent="0.2">
      <c r="A44" s="37">
        <v>2009</v>
      </c>
      <c r="B44" s="37">
        <v>2</v>
      </c>
      <c r="C44" s="38" t="s">
        <v>100</v>
      </c>
      <c r="D44" s="55">
        <v>-5.134058311172196E-3</v>
      </c>
      <c r="E44" s="55">
        <v>-5.134058311172196E-3</v>
      </c>
      <c r="F44" s="55">
        <v>-5.342252791256441E-3</v>
      </c>
      <c r="G44" s="55">
        <v>-5.134058311172196E-3</v>
      </c>
      <c r="H44" s="55">
        <v>-5.134058311172196E-3</v>
      </c>
      <c r="I44" s="55">
        <v>-5.8870381042970266E-3</v>
      </c>
      <c r="J44" s="55">
        <v>-5.1343878147007693E-3</v>
      </c>
      <c r="K44" s="55">
        <v>-7.4317699528461123E-3</v>
      </c>
      <c r="L44" s="53">
        <v>-7.4317699528462233E-3</v>
      </c>
      <c r="M44" s="53">
        <v>-7.2640908012524541E-3</v>
      </c>
      <c r="N44" s="53">
        <v>-7.4317699528463343E-3</v>
      </c>
      <c r="O44" s="53">
        <v>-7.4317699117554259E-3</v>
      </c>
      <c r="P44" s="53">
        <v>-7.4318341123617015E-3</v>
      </c>
      <c r="Q44" s="53">
        <v>-7.7701877744971171E-3</v>
      </c>
      <c r="R44" s="53">
        <v>-7.7701882042845449E-3</v>
      </c>
      <c r="S44" s="53">
        <v>-7.7701882042845449E-3</v>
      </c>
      <c r="T44" s="53">
        <v>-7.7596068933150075E-3</v>
      </c>
      <c r="U44" s="53">
        <v>-7.7701882042845449E-3</v>
      </c>
      <c r="V44" s="53">
        <v>-7.7701877744980052E-3</v>
      </c>
      <c r="W44" s="53">
        <v>-7.7701877744974501E-3</v>
      </c>
      <c r="X44" s="53">
        <v>-7.770364990721812E-3</v>
      </c>
      <c r="Y44" s="53">
        <v>-7.7701877744975612E-3</v>
      </c>
      <c r="Z44" s="53">
        <v>-7.7701877744975612E-3</v>
      </c>
      <c r="AA44" s="53">
        <v>-7.7701877744952297E-3</v>
      </c>
      <c r="AB44" s="53">
        <v>-7.7702276808017112E-3</v>
      </c>
      <c r="AC44" s="53">
        <v>-7.7701877744977832E-3</v>
      </c>
      <c r="AD44" s="53">
        <v>-7.7701877744960068E-3</v>
      </c>
      <c r="AE44" s="53">
        <v>-7.7701877744978942E-3</v>
      </c>
      <c r="AF44" s="53">
        <v>-9.0915829153317418E-3</v>
      </c>
      <c r="AG44" s="53">
        <v>-9.0915829153325189E-3</v>
      </c>
      <c r="AH44" s="53">
        <v>-9.0915829153317418E-3</v>
      </c>
    </row>
    <row r="45" spans="1:34" s="36" customFormat="1" ht="14.25" x14ac:dyDescent="0.2">
      <c r="A45" s="37">
        <v>2009</v>
      </c>
      <c r="B45" s="37">
        <v>3</v>
      </c>
      <c r="C45" s="38" t="s">
        <v>101</v>
      </c>
      <c r="D45" s="55">
        <v>-7.3055700465263218E-4</v>
      </c>
      <c r="E45" s="55">
        <v>-7.305570046527432E-4</v>
      </c>
      <c r="F45" s="55">
        <v>-8.2932403758717577E-4</v>
      </c>
      <c r="G45" s="55">
        <v>-7.3055700465263218E-4</v>
      </c>
      <c r="H45" s="55">
        <v>-7.3055700465285422E-4</v>
      </c>
      <c r="I45" s="55">
        <v>-1.08493144777011E-5</v>
      </c>
      <c r="J45" s="55">
        <v>-7.3008199484581038E-4</v>
      </c>
      <c r="K45" s="55">
        <v>1.4973561649600509E-3</v>
      </c>
      <c r="L45" s="53">
        <v>1.4973561649600509E-3</v>
      </c>
      <c r="M45" s="53">
        <v>1.7016775255718208E-3</v>
      </c>
      <c r="N45" s="53">
        <v>1.4973561649600509E-3</v>
      </c>
      <c r="O45" s="53">
        <v>1.4973562031883603E-3</v>
      </c>
      <c r="P45" s="53">
        <v>1.4974495153152745E-3</v>
      </c>
      <c r="Q45" s="53">
        <v>1.5590743327666967E-3</v>
      </c>
      <c r="R45" s="53">
        <v>1.559135577203552E-3</v>
      </c>
      <c r="S45" s="53">
        <v>1.559135577203552E-3</v>
      </c>
      <c r="T45" s="53">
        <v>1.5565087523821131E-3</v>
      </c>
      <c r="U45" s="53">
        <v>1.559135577203552E-3</v>
      </c>
      <c r="V45" s="53">
        <v>1.5590743327695833E-3</v>
      </c>
      <c r="W45" s="53">
        <v>1.5590743327664747E-3</v>
      </c>
      <c r="X45" s="53">
        <v>1.5591149200000487E-3</v>
      </c>
      <c r="Y45" s="53">
        <v>1.5590743327666967E-3</v>
      </c>
      <c r="Z45" s="53">
        <v>1.5590743327666967E-3</v>
      </c>
      <c r="AA45" s="53">
        <v>1.5590743327684731E-3</v>
      </c>
      <c r="AB45" s="53">
        <v>1.5590982473765447E-3</v>
      </c>
      <c r="AC45" s="53">
        <v>1.5590743327669188E-3</v>
      </c>
      <c r="AD45" s="53">
        <v>1.5590743327709156E-3</v>
      </c>
      <c r="AE45" s="53">
        <v>1.5590743327673628E-3</v>
      </c>
      <c r="AF45" s="53">
        <v>4.0191263910112074E-3</v>
      </c>
      <c r="AG45" s="53">
        <v>4.0191263910120956E-3</v>
      </c>
      <c r="AH45" s="53">
        <v>4.0191263910112074E-3</v>
      </c>
    </row>
    <row r="46" spans="1:34" s="36" customFormat="1" ht="14.25" x14ac:dyDescent="0.2">
      <c r="A46" s="37">
        <v>2009</v>
      </c>
      <c r="B46" s="37">
        <v>4</v>
      </c>
      <c r="C46" s="38" t="s">
        <v>102</v>
      </c>
      <c r="D46" s="55">
        <v>-7.6016497829539675E-3</v>
      </c>
      <c r="E46" s="55">
        <v>-7.6016497829538565E-3</v>
      </c>
      <c r="F46" s="55">
        <v>-7.4375746462496117E-3</v>
      </c>
      <c r="G46" s="55">
        <v>-7.6016497829540786E-3</v>
      </c>
      <c r="H46" s="55">
        <v>-7.6016497829538565E-3</v>
      </c>
      <c r="I46" s="55">
        <v>-8.3533667710323778E-3</v>
      </c>
      <c r="J46" s="55">
        <v>-7.6016390198178074E-3</v>
      </c>
      <c r="K46" s="55">
        <v>-6.3390129486936564E-3</v>
      </c>
      <c r="L46" s="53">
        <v>-6.3390129486934343E-3</v>
      </c>
      <c r="M46" s="53">
        <v>-6.1216648372968141E-3</v>
      </c>
      <c r="N46" s="53">
        <v>-6.3390129486935454E-3</v>
      </c>
      <c r="O46" s="53">
        <v>-6.3390129501985637E-3</v>
      </c>
      <c r="P46" s="53">
        <v>-6.3392206660297656E-3</v>
      </c>
      <c r="Q46" s="53">
        <v>-6.1948155564689467E-3</v>
      </c>
      <c r="R46" s="53">
        <v>-6.1948665754577581E-3</v>
      </c>
      <c r="S46" s="53">
        <v>-6.1948665754577581E-3</v>
      </c>
      <c r="T46" s="53">
        <v>-6.1907810982269051E-3</v>
      </c>
      <c r="U46" s="53">
        <v>-6.1948665754577581E-3</v>
      </c>
      <c r="V46" s="53">
        <v>-6.1948155564726104E-3</v>
      </c>
      <c r="W46" s="53">
        <v>-6.1948155564691687E-3</v>
      </c>
      <c r="X46" s="53">
        <v>-6.1948661185803333E-3</v>
      </c>
      <c r="Y46" s="53">
        <v>-6.1948155564693907E-3</v>
      </c>
      <c r="Z46" s="53">
        <v>-6.1948155564693907E-3</v>
      </c>
      <c r="AA46" s="53">
        <v>-6.1948155564743868E-3</v>
      </c>
      <c r="AB46" s="53">
        <v>-6.1947632224759186E-3</v>
      </c>
      <c r="AC46" s="53">
        <v>-6.1948155564693907E-3</v>
      </c>
      <c r="AD46" s="53">
        <v>-6.1948155564747198E-3</v>
      </c>
      <c r="AE46" s="53">
        <v>-6.1948155564695018E-3</v>
      </c>
      <c r="AF46" s="53">
        <v>1.7848451162079115E-3</v>
      </c>
      <c r="AG46" s="53">
        <v>1.7848451162083556E-3</v>
      </c>
      <c r="AH46" s="53">
        <v>1.7848451162079115E-3</v>
      </c>
    </row>
    <row r="47" spans="1:34" s="36" customFormat="1" ht="14.25" x14ac:dyDescent="0.2">
      <c r="A47" s="37">
        <v>2010</v>
      </c>
      <c r="B47" s="37">
        <v>1</v>
      </c>
      <c r="C47" s="38" t="s">
        <v>103</v>
      </c>
      <c r="D47" s="55">
        <v>5.2605523793840536E-3</v>
      </c>
      <c r="E47" s="55">
        <v>5.2605523793840536E-3</v>
      </c>
      <c r="F47" s="55">
        <v>5.7674768549171862E-3</v>
      </c>
      <c r="G47" s="55">
        <v>5.2605523793840536E-3</v>
      </c>
      <c r="H47" s="55">
        <v>5.2605523793840536E-3</v>
      </c>
      <c r="I47" s="55">
        <v>5.5636534662881765E-3</v>
      </c>
      <c r="J47" s="55">
        <v>5.2602280870024387E-3</v>
      </c>
      <c r="K47" s="55">
        <v>7.2192790054321776E-3</v>
      </c>
      <c r="L47" s="53">
        <v>7.2192790054319556E-3</v>
      </c>
      <c r="M47" s="53">
        <v>6.57161265973083E-3</v>
      </c>
      <c r="N47" s="53">
        <v>7.2192790054319556E-3</v>
      </c>
      <c r="O47" s="53">
        <v>7.2192790227219028E-3</v>
      </c>
      <c r="P47" s="53">
        <v>7.2193842465009261E-3</v>
      </c>
      <c r="Q47" s="53">
        <v>6.9556417059482012E-3</v>
      </c>
      <c r="R47" s="53">
        <v>6.9556585028682782E-3</v>
      </c>
      <c r="S47" s="53">
        <v>6.9556585028682782E-3</v>
      </c>
      <c r="T47" s="53">
        <v>6.9527718586210874E-3</v>
      </c>
      <c r="U47" s="53">
        <v>6.9556585028682782E-3</v>
      </c>
      <c r="V47" s="53">
        <v>6.9556417059457587E-3</v>
      </c>
      <c r="W47" s="53">
        <v>6.9556417059484232E-3</v>
      </c>
      <c r="X47" s="53">
        <v>6.9556603508738046E-3</v>
      </c>
      <c r="Y47" s="53">
        <v>6.9556417059482012E-3</v>
      </c>
      <c r="Z47" s="53">
        <v>6.9556417059482012E-3</v>
      </c>
      <c r="AA47" s="53">
        <v>6.9556417059475351E-3</v>
      </c>
      <c r="AB47" s="53">
        <v>6.955675063305744E-3</v>
      </c>
      <c r="AC47" s="53">
        <v>6.9556417059482012E-3</v>
      </c>
      <c r="AD47" s="53">
        <v>6.9556417059466469E-3</v>
      </c>
      <c r="AE47" s="53">
        <v>6.9556417059484232E-3</v>
      </c>
      <c r="AF47" s="53">
        <v>1.9663021976912276E-3</v>
      </c>
      <c r="AG47" s="53">
        <v>1.9663021976885631E-3</v>
      </c>
      <c r="AH47" s="53">
        <v>1.9663021976912276E-3</v>
      </c>
    </row>
    <row r="48" spans="1:34" s="36" customFormat="1" ht="14.25" x14ac:dyDescent="0.2">
      <c r="A48" s="37">
        <v>2010</v>
      </c>
      <c r="B48" s="37">
        <v>2</v>
      </c>
      <c r="C48" s="38" t="s">
        <v>104</v>
      </c>
      <c r="D48" s="55">
        <v>8.2026584186269957E-3</v>
      </c>
      <c r="E48" s="55">
        <v>8.2026584186272178E-3</v>
      </c>
      <c r="F48" s="55">
        <v>7.5537917718169201E-3</v>
      </c>
      <c r="G48" s="55">
        <v>8.2026584186269957E-3</v>
      </c>
      <c r="H48" s="55">
        <v>8.2026584186272178E-3</v>
      </c>
      <c r="I48" s="55">
        <v>8.4350502467074318E-3</v>
      </c>
      <c r="J48" s="55">
        <v>8.2029943758101798E-3</v>
      </c>
      <c r="K48" s="55">
        <v>9.6706096376919515E-3</v>
      </c>
      <c r="L48" s="53">
        <v>9.6706096376921735E-3</v>
      </c>
      <c r="M48" s="53">
        <v>9.4275049026484314E-3</v>
      </c>
      <c r="N48" s="53">
        <v>9.6706096376921735E-3</v>
      </c>
      <c r="O48" s="53">
        <v>9.6706095624692345E-3</v>
      </c>
      <c r="P48" s="53">
        <v>9.6706636665935264E-3</v>
      </c>
      <c r="Q48" s="53">
        <v>9.8443167649184815E-3</v>
      </c>
      <c r="R48" s="53">
        <v>9.8443386206394923E-3</v>
      </c>
      <c r="S48" s="53">
        <v>9.8443386206394923E-3</v>
      </c>
      <c r="T48" s="53">
        <v>9.8424909275516281E-3</v>
      </c>
      <c r="U48" s="53">
        <v>9.8443386206394923E-3</v>
      </c>
      <c r="V48" s="53">
        <v>9.8443167649189256E-3</v>
      </c>
      <c r="W48" s="53">
        <v>9.8443167649184815E-3</v>
      </c>
      <c r="X48" s="53">
        <v>9.8443660463252147E-3</v>
      </c>
      <c r="Y48" s="53">
        <v>9.8443167649189256E-3</v>
      </c>
      <c r="Z48" s="53">
        <v>9.8443167649189256E-3</v>
      </c>
      <c r="AA48" s="53">
        <v>9.8443167649238106E-3</v>
      </c>
      <c r="AB48" s="53">
        <v>9.844264239025069E-3</v>
      </c>
      <c r="AC48" s="53">
        <v>9.8443167649187036E-3</v>
      </c>
      <c r="AD48" s="53">
        <v>9.8443167649246988E-3</v>
      </c>
      <c r="AE48" s="53">
        <v>9.8443167649187036E-3</v>
      </c>
      <c r="AF48" s="53">
        <v>1.2914556464628912E-2</v>
      </c>
      <c r="AG48" s="53">
        <v>1.2914556464633353E-2</v>
      </c>
      <c r="AH48" s="53">
        <v>1.2914556464628912E-2</v>
      </c>
    </row>
    <row r="49" spans="1:34" s="36" customFormat="1" ht="14.25" x14ac:dyDescent="0.2">
      <c r="A49" s="37">
        <v>2010</v>
      </c>
      <c r="B49" s="37">
        <v>3</v>
      </c>
      <c r="C49" s="38" t="s">
        <v>105</v>
      </c>
      <c r="D49" s="55">
        <v>5.0870613306326362E-3</v>
      </c>
      <c r="E49" s="55">
        <v>5.0870613306324142E-3</v>
      </c>
      <c r="F49" s="55">
        <v>5.2673219096843749E-3</v>
      </c>
      <c r="G49" s="55">
        <v>5.0870613306326362E-3</v>
      </c>
      <c r="H49" s="55">
        <v>5.0870613306324142E-3</v>
      </c>
      <c r="I49" s="55">
        <v>4.9815858553361458E-3</v>
      </c>
      <c r="J49" s="55">
        <v>5.0862722575004682E-3</v>
      </c>
      <c r="K49" s="55">
        <v>5.7256729484600477E-3</v>
      </c>
      <c r="L49" s="53">
        <v>5.7256729484600477E-3</v>
      </c>
      <c r="M49" s="53">
        <v>6.1979193135348609E-3</v>
      </c>
      <c r="N49" s="53">
        <v>5.7256729484600477E-3</v>
      </c>
      <c r="O49" s="53">
        <v>5.725672927180403E-3</v>
      </c>
      <c r="P49" s="53">
        <v>5.7255569135679085E-3</v>
      </c>
      <c r="Q49" s="53">
        <v>6.2545473285999797E-3</v>
      </c>
      <c r="R49" s="53">
        <v>6.2545851762794147E-3</v>
      </c>
      <c r="S49" s="53">
        <v>6.2545851762794147E-3</v>
      </c>
      <c r="T49" s="53">
        <v>6.2597171424867426E-3</v>
      </c>
      <c r="U49" s="53">
        <v>6.2545851762794147E-3</v>
      </c>
      <c r="V49" s="53">
        <v>6.2545473285966491E-3</v>
      </c>
      <c r="W49" s="53">
        <v>6.2545473286004238E-3</v>
      </c>
      <c r="X49" s="53">
        <v>6.2545936838238614E-3</v>
      </c>
      <c r="Y49" s="53">
        <v>6.2545473286004238E-3</v>
      </c>
      <c r="Z49" s="53">
        <v>6.2545473286006459E-3</v>
      </c>
      <c r="AA49" s="53">
        <v>6.2545473286037545E-3</v>
      </c>
      <c r="AB49" s="53">
        <v>6.2544034213813937E-3</v>
      </c>
      <c r="AC49" s="53">
        <v>6.2545473286004238E-3</v>
      </c>
      <c r="AD49" s="53">
        <v>6.2545473286017561E-3</v>
      </c>
      <c r="AE49" s="53">
        <v>6.2545473286004238E-3</v>
      </c>
      <c r="AF49" s="53">
        <v>7.9135347380911991E-3</v>
      </c>
      <c r="AG49" s="53">
        <v>7.91353473808587E-3</v>
      </c>
      <c r="AH49" s="53">
        <v>7.9135347380909771E-3</v>
      </c>
    </row>
    <row r="50" spans="1:34" s="36" customFormat="1" ht="14.25" x14ac:dyDescent="0.2">
      <c r="A50" s="37">
        <v>2010</v>
      </c>
      <c r="B50" s="37">
        <v>4</v>
      </c>
      <c r="C50" s="38" t="s">
        <v>106</v>
      </c>
      <c r="D50" s="55">
        <v>-7.2172533921405213E-3</v>
      </c>
      <c r="E50" s="55">
        <v>-7.2172533921404103E-3</v>
      </c>
      <c r="F50" s="55">
        <v>-7.1000603014539365E-3</v>
      </c>
      <c r="G50" s="55">
        <v>-7.2172533921405213E-3</v>
      </c>
      <c r="H50" s="55">
        <v>-7.2172533921404103E-3</v>
      </c>
      <c r="I50" s="55">
        <v>-6.7111468373406424E-3</v>
      </c>
      <c r="J50" s="55">
        <v>-7.2164672707499822E-3</v>
      </c>
      <c r="K50" s="55">
        <v>-8.1483839510491096E-3</v>
      </c>
      <c r="L50" s="53">
        <v>-8.1483839510494427E-3</v>
      </c>
      <c r="M50" s="53">
        <v>-8.6808198056963493E-3</v>
      </c>
      <c r="N50" s="53">
        <v>-8.1483839510493317E-3</v>
      </c>
      <c r="O50" s="53">
        <v>-8.1483839045572992E-3</v>
      </c>
      <c r="P50" s="53">
        <v>-8.148319078404187E-3</v>
      </c>
      <c r="Q50" s="53">
        <v>-8.2597110292531584E-3</v>
      </c>
      <c r="R50" s="53">
        <v>-8.2597032328373121E-3</v>
      </c>
      <c r="S50" s="53">
        <v>-8.2597032328373121E-3</v>
      </c>
      <c r="T50" s="53">
        <v>-8.2597828421295816E-3</v>
      </c>
      <c r="U50" s="53">
        <v>-8.2597032328373121E-3</v>
      </c>
      <c r="V50" s="53">
        <v>-8.2597110292508269E-3</v>
      </c>
      <c r="W50" s="53">
        <v>-8.2597110292538245E-3</v>
      </c>
      <c r="X50" s="53">
        <v>-8.2597196516265292E-3</v>
      </c>
      <c r="Y50" s="53">
        <v>-8.2597110292537135E-3</v>
      </c>
      <c r="Z50" s="53">
        <v>-8.2597110292540465E-3</v>
      </c>
      <c r="AA50" s="53">
        <v>-8.2597110292548237E-3</v>
      </c>
      <c r="AB50" s="53">
        <v>-8.2595290447002867E-3</v>
      </c>
      <c r="AC50" s="53">
        <v>-8.2597110292537135E-3</v>
      </c>
      <c r="AD50" s="53">
        <v>-8.2597110292523812E-3</v>
      </c>
      <c r="AE50" s="53">
        <v>-8.2597110292537135E-3</v>
      </c>
      <c r="AF50" s="53">
        <v>-4.1279804768955541E-3</v>
      </c>
      <c r="AG50" s="53">
        <v>-4.1279804768944439E-3</v>
      </c>
      <c r="AH50" s="53">
        <v>-4.1279804768954431E-3</v>
      </c>
    </row>
    <row r="51" spans="1:34" s="36" customFormat="1" ht="14.25" x14ac:dyDescent="0.2">
      <c r="A51" s="37">
        <v>2011</v>
      </c>
      <c r="B51" s="37">
        <v>1</v>
      </c>
      <c r="C51" s="38" t="s">
        <v>107</v>
      </c>
      <c r="D51" s="55">
        <v>9.089265531944557E-3</v>
      </c>
      <c r="E51" s="55">
        <v>9.089265531944335E-3</v>
      </c>
      <c r="F51" s="55">
        <v>8.8349020062810091E-3</v>
      </c>
      <c r="G51" s="55">
        <v>9.089265531944557E-3</v>
      </c>
      <c r="H51" s="55">
        <v>9.089265531944557E-3</v>
      </c>
      <c r="I51" s="55">
        <v>8.7584554522477376E-3</v>
      </c>
      <c r="J51" s="55">
        <v>9.0883660466551941E-3</v>
      </c>
      <c r="K51" s="55">
        <v>7.1359476634564878E-3</v>
      </c>
      <c r="L51" s="53">
        <v>7.1359476634567098E-3</v>
      </c>
      <c r="M51" s="53">
        <v>8.0495989930899903E-3</v>
      </c>
      <c r="N51" s="53">
        <v>7.1359476634569319E-3</v>
      </c>
      <c r="O51" s="53">
        <v>7.1359476751284845E-3</v>
      </c>
      <c r="P51" s="53">
        <v>7.1359909129469212E-3</v>
      </c>
      <c r="Q51" s="53">
        <v>6.6217557682830552E-3</v>
      </c>
      <c r="R51" s="53">
        <v>6.6217051432386764E-3</v>
      </c>
      <c r="S51" s="53">
        <v>6.6217051432386764E-3</v>
      </c>
      <c r="T51" s="53">
        <v>6.6133794829077441E-3</v>
      </c>
      <c r="U51" s="53">
        <v>6.6217051432386764E-3</v>
      </c>
      <c r="V51" s="53">
        <v>6.6217557682850536E-3</v>
      </c>
      <c r="W51" s="53">
        <v>6.6217557682832773E-3</v>
      </c>
      <c r="X51" s="53">
        <v>6.6217631499458918E-3</v>
      </c>
      <c r="Y51" s="53">
        <v>6.6217557682832773E-3</v>
      </c>
      <c r="Z51" s="53">
        <v>6.6217557682830552E-3</v>
      </c>
      <c r="AA51" s="53">
        <v>6.6217557682790584E-3</v>
      </c>
      <c r="AB51" s="53">
        <v>6.6218074853563458E-3</v>
      </c>
      <c r="AC51" s="53">
        <v>6.6217557682830552E-3</v>
      </c>
      <c r="AD51" s="53">
        <v>6.621755768276838E-3</v>
      </c>
      <c r="AE51" s="53">
        <v>6.6217557682832773E-3</v>
      </c>
      <c r="AF51" s="53">
        <v>9.9321235439477906E-3</v>
      </c>
      <c r="AG51" s="53">
        <v>9.9321235439506772E-3</v>
      </c>
      <c r="AH51" s="53">
        <v>9.9321235439477906E-3</v>
      </c>
    </row>
    <row r="52" spans="1:34" s="36" customFormat="1" ht="14.25" x14ac:dyDescent="0.2">
      <c r="A52" s="37">
        <v>2011</v>
      </c>
      <c r="B52" s="37">
        <v>2</v>
      </c>
      <c r="C52" s="38" t="s">
        <v>108</v>
      </c>
      <c r="D52" s="55">
        <v>1.9959389714157005E-3</v>
      </c>
      <c r="E52" s="55">
        <v>1.9959389714157005E-3</v>
      </c>
      <c r="F52" s="55">
        <v>1.8350007264016366E-3</v>
      </c>
      <c r="G52" s="55">
        <v>1.9959389714157005E-3</v>
      </c>
      <c r="H52" s="55">
        <v>1.9959389714157005E-3</v>
      </c>
      <c r="I52" s="55">
        <v>1.6775973053679838E-3</v>
      </c>
      <c r="J52" s="55">
        <v>1.9959999868286449E-3</v>
      </c>
      <c r="K52" s="55">
        <v>-5.8372358210423414E-4</v>
      </c>
      <c r="L52" s="53">
        <v>-5.8372358210423414E-4</v>
      </c>
      <c r="M52" s="53">
        <v>-1.3232994908397577E-3</v>
      </c>
      <c r="N52" s="53">
        <v>-5.8372358210423414E-4</v>
      </c>
      <c r="O52" s="53">
        <v>-5.8372361120750949E-4</v>
      </c>
      <c r="P52" s="53">
        <v>-5.8388079391136216E-4</v>
      </c>
      <c r="Q52" s="53">
        <v>-1.4163102841161512E-3</v>
      </c>
      <c r="R52" s="53">
        <v>-1.4162900283767321E-3</v>
      </c>
      <c r="S52" s="53">
        <v>-1.4162900283767321E-3</v>
      </c>
      <c r="T52" s="53">
        <v>-1.4149915416453718E-3</v>
      </c>
      <c r="U52" s="53">
        <v>-1.4162900283767321E-3</v>
      </c>
      <c r="V52" s="53">
        <v>-1.4163102841209252E-3</v>
      </c>
      <c r="W52" s="53">
        <v>-1.4163102841162623E-3</v>
      </c>
      <c r="X52" s="53">
        <v>-1.4162053716528789E-3</v>
      </c>
      <c r="Y52" s="53">
        <v>-1.4163102841163733E-3</v>
      </c>
      <c r="Z52" s="53">
        <v>-1.4163102841160402E-3</v>
      </c>
      <c r="AA52" s="53">
        <v>-1.4163102841168174E-3</v>
      </c>
      <c r="AB52" s="53">
        <v>-1.4163821825683431E-3</v>
      </c>
      <c r="AC52" s="53">
        <v>-1.4163102841160402E-3</v>
      </c>
      <c r="AD52" s="53">
        <v>-1.4163102841160402E-3</v>
      </c>
      <c r="AE52" s="53">
        <v>-1.4163102841161512E-3</v>
      </c>
      <c r="AF52" s="53">
        <v>3.5511231357074902E-3</v>
      </c>
      <c r="AG52" s="53">
        <v>3.551123135701939E-3</v>
      </c>
      <c r="AH52" s="53">
        <v>3.5511231357074902E-3</v>
      </c>
    </row>
    <row r="53" spans="1:34" s="36" customFormat="1" ht="14.25" x14ac:dyDescent="0.2">
      <c r="A53" s="37">
        <v>2011</v>
      </c>
      <c r="B53" s="37">
        <v>3</v>
      </c>
      <c r="C53" s="38" t="s">
        <v>109</v>
      </c>
      <c r="D53" s="55">
        <v>1.0257825905557461E-3</v>
      </c>
      <c r="E53" s="55">
        <v>1.0257825905559681E-3</v>
      </c>
      <c r="F53" s="55">
        <v>1.3766216927493247E-3</v>
      </c>
      <c r="G53" s="55">
        <v>1.0257825905559681E-3</v>
      </c>
      <c r="H53" s="55">
        <v>1.0257825905559681E-3</v>
      </c>
      <c r="I53" s="55">
        <v>9.0745448301809972E-4</v>
      </c>
      <c r="J53" s="55">
        <v>1.0261668841333726E-3</v>
      </c>
      <c r="K53" s="55">
        <v>2.0526372016576033E-3</v>
      </c>
      <c r="L53" s="53">
        <v>2.0526372016573813E-3</v>
      </c>
      <c r="M53" s="53">
        <v>2.7440349782565931E-3</v>
      </c>
      <c r="N53" s="53">
        <v>2.0526372016573813E-3</v>
      </c>
      <c r="O53" s="53">
        <v>2.0526372268572235E-3</v>
      </c>
      <c r="P53" s="53">
        <v>2.0527589821983661E-3</v>
      </c>
      <c r="Q53" s="53">
        <v>1.8886565083444662E-3</v>
      </c>
      <c r="R53" s="53">
        <v>1.8886583454427175E-3</v>
      </c>
      <c r="S53" s="53">
        <v>1.8886583454427175E-3</v>
      </c>
      <c r="T53" s="53">
        <v>1.8947760816430126E-3</v>
      </c>
      <c r="U53" s="53">
        <v>1.8886583454427175E-3</v>
      </c>
      <c r="V53" s="53">
        <v>1.888656508348463E-3</v>
      </c>
      <c r="W53" s="53">
        <v>1.8886565083453544E-3</v>
      </c>
      <c r="X53" s="53">
        <v>1.8886115180869467E-3</v>
      </c>
      <c r="Y53" s="53">
        <v>1.8886565083451323E-3</v>
      </c>
      <c r="Z53" s="53">
        <v>1.8886565083451323E-3</v>
      </c>
      <c r="AA53" s="53">
        <v>1.8886565083424678E-3</v>
      </c>
      <c r="AB53" s="53">
        <v>1.8885412887370556E-3</v>
      </c>
      <c r="AC53" s="53">
        <v>1.8886565083451323E-3</v>
      </c>
      <c r="AD53" s="53">
        <v>1.8886565083426898E-3</v>
      </c>
      <c r="AE53" s="53">
        <v>1.8886565083455764E-3</v>
      </c>
      <c r="AF53" s="53">
        <v>3.4057244306935353E-3</v>
      </c>
      <c r="AG53" s="53">
        <v>3.4057244307030832E-3</v>
      </c>
      <c r="AH53" s="53">
        <v>3.4057244306930912E-3</v>
      </c>
    </row>
    <row r="54" spans="1:34" s="36" customFormat="1" ht="14.25" x14ac:dyDescent="0.2">
      <c r="A54" s="37">
        <v>2011</v>
      </c>
      <c r="B54" s="37">
        <v>4</v>
      </c>
      <c r="C54" s="38" t="s">
        <v>110</v>
      </c>
      <c r="D54" s="55">
        <v>5.8130789575943087E-3</v>
      </c>
      <c r="E54" s="55">
        <v>5.8130789575943087E-3</v>
      </c>
      <c r="F54" s="55">
        <v>5.5470799878829524E-3</v>
      </c>
      <c r="G54" s="55">
        <v>5.8130789575943087E-3</v>
      </c>
      <c r="H54" s="55">
        <v>5.8130789575943087E-3</v>
      </c>
      <c r="I54" s="55">
        <v>5.8431074195020027E-3</v>
      </c>
      <c r="J54" s="55">
        <v>5.8135407628390201E-3</v>
      </c>
      <c r="K54" s="55">
        <v>6.8694622867395694E-3</v>
      </c>
      <c r="L54" s="53">
        <v>6.8694622867400135E-3</v>
      </c>
      <c r="M54" s="53">
        <v>6.8592104922771124E-3</v>
      </c>
      <c r="N54" s="53">
        <v>6.8694622867397914E-3</v>
      </c>
      <c r="O54" s="53">
        <v>6.8694622374365633E-3</v>
      </c>
      <c r="P54" s="53">
        <v>6.8694562033611017E-3</v>
      </c>
      <c r="Q54" s="53">
        <v>6.1605558240120928E-3</v>
      </c>
      <c r="R54" s="53">
        <v>6.1605868687044651E-3</v>
      </c>
      <c r="S54" s="53">
        <v>6.1605868687044651E-3</v>
      </c>
      <c r="T54" s="53">
        <v>6.1561544628250253E-3</v>
      </c>
      <c r="U54" s="53">
        <v>6.1605868687044651E-3</v>
      </c>
      <c r="V54" s="53">
        <v>6.1605558240156455E-3</v>
      </c>
      <c r="W54" s="53">
        <v>6.1605558240114267E-3</v>
      </c>
      <c r="X54" s="53">
        <v>6.1605441505663272E-3</v>
      </c>
      <c r="Y54" s="53">
        <v>6.1605558240116487E-3</v>
      </c>
      <c r="Z54" s="53">
        <v>6.1605558240114267E-3</v>
      </c>
      <c r="AA54" s="53">
        <v>6.1605558240118707E-3</v>
      </c>
      <c r="AB54" s="53">
        <v>6.1605576724510502E-3</v>
      </c>
      <c r="AC54" s="53">
        <v>6.1605558240116487E-3</v>
      </c>
      <c r="AD54" s="53">
        <v>6.1605558240109826E-3</v>
      </c>
      <c r="AE54" s="53">
        <v>6.1605558240116487E-3</v>
      </c>
      <c r="AF54" s="53">
        <v>2.4142034484617714E-3</v>
      </c>
      <c r="AG54" s="53">
        <v>2.4142034484604391E-3</v>
      </c>
      <c r="AH54" s="53">
        <v>2.4142034484619934E-3</v>
      </c>
    </row>
    <row r="55" spans="1:34" s="36" customFormat="1" ht="14.25" x14ac:dyDescent="0.2">
      <c r="A55" s="37">
        <v>2012</v>
      </c>
      <c r="B55" s="37">
        <v>1</v>
      </c>
      <c r="C55" s="38" t="s">
        <v>111</v>
      </c>
      <c r="D55" s="55">
        <v>-1.0760326475845128E-2</v>
      </c>
      <c r="E55" s="55">
        <v>-1.0760326475845128E-2</v>
      </c>
      <c r="F55" s="55">
        <v>-1.0004849071621358E-2</v>
      </c>
      <c r="G55" s="55">
        <v>-1.0760326475845128E-2</v>
      </c>
      <c r="H55" s="55">
        <v>-1.0760326475845128E-2</v>
      </c>
      <c r="I55" s="55">
        <v>-1.0786096864400796E-2</v>
      </c>
      <c r="J55" s="55">
        <v>-1.0760950641305889E-2</v>
      </c>
      <c r="K55" s="55">
        <v>-8.8900196425767408E-3</v>
      </c>
      <c r="L55" s="53">
        <v>-8.8900196425769629E-3</v>
      </c>
      <c r="M55" s="53">
        <v>-8.7332513745226326E-3</v>
      </c>
      <c r="N55" s="53">
        <v>-8.8900196425769629E-3</v>
      </c>
      <c r="O55" s="53">
        <v>-8.8900196540063758E-3</v>
      </c>
      <c r="P55" s="53">
        <v>-8.8901263525384966E-3</v>
      </c>
      <c r="Q55" s="53">
        <v>-8.4933776630466973E-3</v>
      </c>
      <c r="R55" s="53">
        <v>-8.4934601441756241E-3</v>
      </c>
      <c r="S55" s="53">
        <v>-8.4934601441756241E-3</v>
      </c>
      <c r="T55" s="53">
        <v>-8.4895881036777254E-3</v>
      </c>
      <c r="U55" s="53">
        <v>-8.4934601441756241E-3</v>
      </c>
      <c r="V55" s="53">
        <v>-8.4933776630511382E-3</v>
      </c>
      <c r="W55" s="53">
        <v>-8.4933776630466973E-3</v>
      </c>
      <c r="X55" s="53">
        <v>-8.4933361563661602E-3</v>
      </c>
      <c r="Y55" s="53">
        <v>-8.4933776630468083E-3</v>
      </c>
      <c r="Z55" s="53">
        <v>-8.4933776630465863E-3</v>
      </c>
      <c r="AA55" s="53">
        <v>-8.493377663040369E-3</v>
      </c>
      <c r="AB55" s="53">
        <v>-8.4933625572225502E-3</v>
      </c>
      <c r="AC55" s="53">
        <v>-8.4933776630470303E-3</v>
      </c>
      <c r="AD55" s="53">
        <v>-8.49337766304048E-3</v>
      </c>
      <c r="AE55" s="53">
        <v>-8.4933776630474744E-3</v>
      </c>
      <c r="AF55" s="53">
        <v>9.649887307828342E-3</v>
      </c>
      <c r="AG55" s="53">
        <v>9.6498873078205705E-3</v>
      </c>
      <c r="AH55" s="53">
        <v>9.64988730782812E-3</v>
      </c>
    </row>
    <row r="56" spans="1:34" s="36" customFormat="1" ht="14.25" x14ac:dyDescent="0.2">
      <c r="A56" s="37">
        <v>2012</v>
      </c>
      <c r="B56" s="37">
        <v>2</v>
      </c>
      <c r="C56" s="38" t="s">
        <v>112</v>
      </c>
      <c r="D56" s="55">
        <v>2.7610736902228261E-4</v>
      </c>
      <c r="E56" s="55">
        <v>2.7610736902228261E-4</v>
      </c>
      <c r="F56" s="55">
        <v>-7.0183323275241349E-7</v>
      </c>
      <c r="G56" s="55">
        <v>2.7610736902228261E-4</v>
      </c>
      <c r="H56" s="55">
        <v>2.7610736902228261E-4</v>
      </c>
      <c r="I56" s="55">
        <v>7.3930482894879468E-4</v>
      </c>
      <c r="J56" s="55">
        <v>2.7606501118437876E-4</v>
      </c>
      <c r="K56" s="55">
        <v>2.4116624892542848E-3</v>
      </c>
      <c r="L56" s="53">
        <v>2.4116624892542848E-3</v>
      </c>
      <c r="M56" s="53">
        <v>1.7606397891833936E-3</v>
      </c>
      <c r="N56" s="53">
        <v>2.4116624892542848E-3</v>
      </c>
      <c r="O56" s="53">
        <v>2.4116625270642622E-3</v>
      </c>
      <c r="P56" s="53">
        <v>2.4118511680759624E-3</v>
      </c>
      <c r="Q56" s="53">
        <v>4.2761965139093139E-3</v>
      </c>
      <c r="R56" s="53">
        <v>4.2762566994773987E-3</v>
      </c>
      <c r="S56" s="53">
        <v>4.2762566994773987E-3</v>
      </c>
      <c r="T56" s="53">
        <v>4.2738434523879043E-3</v>
      </c>
      <c r="U56" s="53">
        <v>4.2762566994773987E-3</v>
      </c>
      <c r="V56" s="53">
        <v>4.276196513909758E-3</v>
      </c>
      <c r="W56" s="53">
        <v>4.2761965139090918E-3</v>
      </c>
      <c r="X56" s="53">
        <v>4.2761615303930078E-3</v>
      </c>
      <c r="Y56" s="53">
        <v>4.2761965139093139E-3</v>
      </c>
      <c r="Z56" s="53">
        <v>4.2761965139093139E-3</v>
      </c>
      <c r="AA56" s="53">
        <v>4.2761965139110902E-3</v>
      </c>
      <c r="AB56" s="53">
        <v>4.2762099011151022E-3</v>
      </c>
      <c r="AC56" s="53">
        <v>4.2761965139090918E-3</v>
      </c>
      <c r="AD56" s="53">
        <v>4.2761965139119784E-3</v>
      </c>
      <c r="AE56" s="53">
        <v>4.2761965139095359E-3</v>
      </c>
      <c r="AF56" s="53">
        <v>-6.4560540296609847E-3</v>
      </c>
      <c r="AG56" s="53">
        <v>-6.456054029652436E-3</v>
      </c>
      <c r="AH56" s="53">
        <v>-6.4560540296609847E-3</v>
      </c>
    </row>
    <row r="57" spans="1:34" s="36" customFormat="1" ht="14.25" x14ac:dyDescent="0.2">
      <c r="A57" s="37">
        <v>2012</v>
      </c>
      <c r="B57" s="37">
        <v>3</v>
      </c>
      <c r="C57" s="38" t="s">
        <v>113</v>
      </c>
      <c r="D57" s="55">
        <v>4.1457150623780414E-4</v>
      </c>
      <c r="E57" s="55">
        <v>4.1457150623802619E-4</v>
      </c>
      <c r="F57" s="55">
        <v>-8.3536209018908458E-5</v>
      </c>
      <c r="G57" s="55">
        <v>4.1457150623802619E-4</v>
      </c>
      <c r="H57" s="55">
        <v>4.1457150623802619E-4</v>
      </c>
      <c r="I57" s="55">
        <v>7.5457105148535319E-4</v>
      </c>
      <c r="J57" s="55">
        <v>4.149834171702782E-4</v>
      </c>
      <c r="K57" s="55">
        <v>8.8198477419898502E-4</v>
      </c>
      <c r="L57" s="53">
        <v>8.8198477419854093E-4</v>
      </c>
      <c r="M57" s="53">
        <v>1.2501120616987826E-3</v>
      </c>
      <c r="N57" s="53">
        <v>8.8198477419854093E-4</v>
      </c>
      <c r="O57" s="53">
        <v>8.8198481610568535E-4</v>
      </c>
      <c r="P57" s="53">
        <v>8.8188047628623423E-4</v>
      </c>
      <c r="Q57" s="53">
        <v>4.7232315310163919E-4</v>
      </c>
      <c r="R57" s="53">
        <v>4.7229375677382279E-4</v>
      </c>
      <c r="S57" s="53">
        <v>4.7229375677382279E-4</v>
      </c>
      <c r="T57" s="53">
        <v>4.6800407994695981E-4</v>
      </c>
      <c r="U57" s="53">
        <v>4.7229375677382279E-4</v>
      </c>
      <c r="V57" s="53">
        <v>4.7232315310341555E-4</v>
      </c>
      <c r="W57" s="53">
        <v>4.7232315310163919E-4</v>
      </c>
      <c r="X57" s="53">
        <v>4.7226664488153602E-4</v>
      </c>
      <c r="Y57" s="53">
        <v>4.7232315310141715E-4</v>
      </c>
      <c r="Z57" s="53">
        <v>4.7232315310141715E-4</v>
      </c>
      <c r="AA57" s="53">
        <v>4.7232315309586603E-4</v>
      </c>
      <c r="AB57" s="53">
        <v>4.7247479679768389E-4</v>
      </c>
      <c r="AC57" s="53">
        <v>4.7232315310141715E-4</v>
      </c>
      <c r="AD57" s="53">
        <v>4.7232315309475581E-4</v>
      </c>
      <c r="AE57" s="53">
        <v>4.7232315310141715E-4</v>
      </c>
      <c r="AF57" s="53">
        <v>2.2282524947776494E-3</v>
      </c>
      <c r="AG57" s="53">
        <v>2.2282524947687676E-3</v>
      </c>
      <c r="AH57" s="53">
        <v>2.2282524947772053E-3</v>
      </c>
    </row>
    <row r="58" spans="1:34" s="36" customFormat="1" ht="14.25" x14ac:dyDescent="0.2">
      <c r="A58" s="37">
        <v>2012</v>
      </c>
      <c r="B58" s="37">
        <v>4</v>
      </c>
      <c r="C58" s="38" t="s">
        <v>114</v>
      </c>
      <c r="D58" s="55">
        <v>1.167767885806148E-2</v>
      </c>
      <c r="E58" s="55">
        <v>1.1677678858061258E-2</v>
      </c>
      <c r="F58" s="55">
        <v>1.2083694856640514E-2</v>
      </c>
      <c r="G58" s="55">
        <v>1.1677678858061258E-2</v>
      </c>
      <c r="H58" s="55">
        <v>1.1677678858061258E-2</v>
      </c>
      <c r="I58" s="55">
        <v>1.1520100112897946E-2</v>
      </c>
      <c r="J58" s="55">
        <v>1.1677423206232884E-2</v>
      </c>
      <c r="K58" s="55">
        <v>1.2375065428103627E-2</v>
      </c>
      <c r="L58" s="53">
        <v>1.2375065428104071E-2</v>
      </c>
      <c r="M58" s="53">
        <v>1.1793956170448539E-2</v>
      </c>
      <c r="N58" s="53">
        <v>1.2375065428104071E-2</v>
      </c>
      <c r="O58" s="53">
        <v>1.2375065351640346E-2</v>
      </c>
      <c r="P58" s="53">
        <v>1.2375053423378635E-2</v>
      </c>
      <c r="Q58" s="53">
        <v>1.1211923275169955E-2</v>
      </c>
      <c r="R58" s="53">
        <v>1.1211919401813875E-2</v>
      </c>
      <c r="S58" s="53">
        <v>1.1211919401813875E-2</v>
      </c>
      <c r="T58" s="53">
        <v>1.1212911147631344E-2</v>
      </c>
      <c r="U58" s="53">
        <v>1.1211919401813875E-2</v>
      </c>
      <c r="V58" s="53">
        <v>1.1211923275164404E-2</v>
      </c>
      <c r="W58" s="53">
        <v>1.1211923275170177E-2</v>
      </c>
      <c r="X58" s="53">
        <v>1.1211877156775518E-2</v>
      </c>
      <c r="Y58" s="53">
        <v>1.1211923275170399E-2</v>
      </c>
      <c r="Z58" s="53">
        <v>1.1211923275170399E-2</v>
      </c>
      <c r="AA58" s="53">
        <v>1.1211923275169733E-2</v>
      </c>
      <c r="AB58" s="53">
        <v>1.1211887218012251E-2</v>
      </c>
      <c r="AC58" s="53">
        <v>1.1211923275170399E-2</v>
      </c>
      <c r="AD58" s="53">
        <v>1.1211923275170177E-2</v>
      </c>
      <c r="AE58" s="53">
        <v>1.1211923275170621E-2</v>
      </c>
      <c r="AF58" s="53">
        <v>1.1216883616695705E-2</v>
      </c>
      <c r="AG58" s="53">
        <v>1.1216883616697482E-2</v>
      </c>
      <c r="AH58" s="53">
        <v>1.1216883616696149E-2</v>
      </c>
    </row>
    <row r="59" spans="1:34" s="36" customFormat="1" ht="14.25" x14ac:dyDescent="0.2">
      <c r="A59" s="37">
        <v>2013</v>
      </c>
      <c r="B59" s="37">
        <v>1</v>
      </c>
      <c r="C59" s="38" t="s">
        <v>115</v>
      </c>
      <c r="D59" s="55">
        <v>4.4176344500823639E-4</v>
      </c>
      <c r="E59" s="55">
        <v>4.4176344500801434E-4</v>
      </c>
      <c r="F59" s="55">
        <v>4.2290905540154355E-4</v>
      </c>
      <c r="G59" s="55">
        <v>4.4176344500823639E-4</v>
      </c>
      <c r="H59" s="55">
        <v>4.4176344500823639E-4</v>
      </c>
      <c r="I59" s="55">
        <v>5.719748479244835E-4</v>
      </c>
      <c r="J59" s="55">
        <v>4.4207905456516983E-4</v>
      </c>
      <c r="K59" s="55">
        <v>1.4380411469292476E-3</v>
      </c>
      <c r="L59" s="53">
        <v>1.4380411469290255E-3</v>
      </c>
      <c r="M59" s="53">
        <v>1.925134703816278E-3</v>
      </c>
      <c r="N59" s="53">
        <v>1.4380411469292476E-3</v>
      </c>
      <c r="O59" s="53">
        <v>1.4380412393240061E-3</v>
      </c>
      <c r="P59" s="53">
        <v>1.4380660277109047E-3</v>
      </c>
      <c r="Q59" s="53">
        <v>1.3868126640144141E-3</v>
      </c>
      <c r="R59" s="53">
        <v>1.3868133331897958E-3</v>
      </c>
      <c r="S59" s="53">
        <v>1.3868133331897958E-3</v>
      </c>
      <c r="T59" s="53">
        <v>1.3916873913764061E-3</v>
      </c>
      <c r="U59" s="53">
        <v>1.3868133331897958E-3</v>
      </c>
      <c r="V59" s="53">
        <v>1.386812664019299E-3</v>
      </c>
      <c r="W59" s="53">
        <v>1.3868126640148581E-3</v>
      </c>
      <c r="X59" s="53">
        <v>1.3868789361159983E-3</v>
      </c>
      <c r="Y59" s="53">
        <v>1.3868126640150802E-3</v>
      </c>
      <c r="Z59" s="53">
        <v>1.3868126640150802E-3</v>
      </c>
      <c r="AA59" s="53">
        <v>1.3868126640128597E-3</v>
      </c>
      <c r="AB59" s="53">
        <v>1.3867557411633147E-3</v>
      </c>
      <c r="AC59" s="53">
        <v>1.3868126640150802E-3</v>
      </c>
      <c r="AD59" s="53">
        <v>1.3868126640144141E-3</v>
      </c>
      <c r="AE59" s="53">
        <v>1.3868126640148581E-3</v>
      </c>
      <c r="AF59" s="53">
        <v>1.7054762652761735E-3</v>
      </c>
      <c r="AG59" s="53">
        <v>1.7054762652761735E-3</v>
      </c>
      <c r="AH59" s="53">
        <v>1.7054762652759514E-3</v>
      </c>
    </row>
    <row r="60" spans="1:34" s="36" customFormat="1" ht="14.25" x14ac:dyDescent="0.2">
      <c r="A60" s="37">
        <v>2013</v>
      </c>
      <c r="B60" s="37">
        <v>2</v>
      </c>
      <c r="C60" s="38" t="s">
        <v>116</v>
      </c>
      <c r="D60" s="55">
        <v>7.4444696670512567E-3</v>
      </c>
      <c r="E60" s="55">
        <v>7.4444696670512567E-3</v>
      </c>
      <c r="F60" s="55">
        <v>7.2639634333018233E-3</v>
      </c>
      <c r="G60" s="55">
        <v>7.4444696670510346E-3</v>
      </c>
      <c r="H60" s="55">
        <v>7.4444696670512567E-3</v>
      </c>
      <c r="I60" s="55">
        <v>7.3116645438824346E-3</v>
      </c>
      <c r="J60" s="55">
        <v>7.4440303643750205E-3</v>
      </c>
      <c r="K60" s="55">
        <v>8.0936258851991294E-3</v>
      </c>
      <c r="L60" s="53">
        <v>8.0936258851993514E-3</v>
      </c>
      <c r="M60" s="53">
        <v>7.7721070547362991E-3</v>
      </c>
      <c r="N60" s="53">
        <v>8.0936258851991294E-3</v>
      </c>
      <c r="O60" s="53">
        <v>8.0936258352597434E-3</v>
      </c>
      <c r="P60" s="53">
        <v>8.0936328691931791E-3</v>
      </c>
      <c r="Q60" s="53">
        <v>7.6821075807689265E-3</v>
      </c>
      <c r="R60" s="53">
        <v>7.6820618697492904E-3</v>
      </c>
      <c r="S60" s="53">
        <v>7.6820618697492904E-3</v>
      </c>
      <c r="T60" s="53">
        <v>7.6708820565212221E-3</v>
      </c>
      <c r="U60" s="53">
        <v>7.6820618697492904E-3</v>
      </c>
      <c r="V60" s="53">
        <v>7.6821075807724792E-3</v>
      </c>
      <c r="W60" s="53">
        <v>7.6821075807684824E-3</v>
      </c>
      <c r="X60" s="53">
        <v>7.6820301746896025E-3</v>
      </c>
      <c r="Y60" s="53">
        <v>7.6821075807682604E-3</v>
      </c>
      <c r="Z60" s="53">
        <v>7.6821075807682604E-3</v>
      </c>
      <c r="AA60" s="53">
        <v>7.682107580776032E-3</v>
      </c>
      <c r="AB60" s="53">
        <v>7.6821605046477615E-3</v>
      </c>
      <c r="AC60" s="53">
        <v>7.6821075807682604E-3</v>
      </c>
      <c r="AD60" s="53">
        <v>7.6821075807755879E-3</v>
      </c>
      <c r="AE60" s="53">
        <v>7.6821075807680383E-3</v>
      </c>
      <c r="AF60" s="53">
        <v>5.4009770144975988E-3</v>
      </c>
      <c r="AG60" s="53">
        <v>5.4009770144951563E-3</v>
      </c>
      <c r="AH60" s="53">
        <v>5.4009770144973768E-3</v>
      </c>
    </row>
    <row r="61" spans="1:34" s="36" customFormat="1" ht="14.25" x14ac:dyDescent="0.2">
      <c r="A61" s="37">
        <v>2013</v>
      </c>
      <c r="B61" s="37">
        <v>3</v>
      </c>
      <c r="C61" s="38" t="s">
        <v>117</v>
      </c>
      <c r="D61" s="55">
        <v>4.0126552974766305E-3</v>
      </c>
      <c r="E61" s="55">
        <v>4.0126552974766305E-3</v>
      </c>
      <c r="F61" s="55">
        <v>3.8357371576362986E-3</v>
      </c>
      <c r="G61" s="55">
        <v>4.0126552974766305E-3</v>
      </c>
      <c r="H61" s="55">
        <v>4.0126552974768526E-3</v>
      </c>
      <c r="I61" s="55">
        <v>3.8329994210581919E-3</v>
      </c>
      <c r="J61" s="55">
        <v>4.0133167230016475E-3</v>
      </c>
      <c r="K61" s="55">
        <v>3.5493236550985241E-3</v>
      </c>
      <c r="L61" s="53">
        <v>3.5493236550983021E-3</v>
      </c>
      <c r="M61" s="53">
        <v>3.8568418666231619E-3</v>
      </c>
      <c r="N61" s="53">
        <v>3.5493236550983021E-3</v>
      </c>
      <c r="O61" s="53">
        <v>3.549323611584887E-3</v>
      </c>
      <c r="P61" s="53">
        <v>3.5493156640986623E-3</v>
      </c>
      <c r="Q61" s="53">
        <v>4.4877990748122265E-3</v>
      </c>
      <c r="R61" s="53">
        <v>4.4878296645198823E-3</v>
      </c>
      <c r="S61" s="53">
        <v>4.4878296645198823E-3</v>
      </c>
      <c r="T61" s="53">
        <v>4.5013425037121468E-3</v>
      </c>
      <c r="U61" s="53">
        <v>4.4878296645198823E-3</v>
      </c>
      <c r="V61" s="53">
        <v>4.4877990748124486E-3</v>
      </c>
      <c r="W61" s="53">
        <v>4.4877990748122265E-3</v>
      </c>
      <c r="X61" s="53">
        <v>4.48797091698383E-3</v>
      </c>
      <c r="Y61" s="53">
        <v>4.4877990748122265E-3</v>
      </c>
      <c r="Z61" s="53">
        <v>4.4877990748122265E-3</v>
      </c>
      <c r="AA61" s="53">
        <v>4.4877990748128926E-3</v>
      </c>
      <c r="AB61" s="53">
        <v>4.487579793224894E-3</v>
      </c>
      <c r="AC61" s="53">
        <v>4.4877990748124486E-3</v>
      </c>
      <c r="AD61" s="53">
        <v>4.4877990748128926E-3</v>
      </c>
      <c r="AE61" s="53">
        <v>4.4877990748126706E-3</v>
      </c>
      <c r="AF61" s="53">
        <v>4.9533212012082828E-3</v>
      </c>
      <c r="AG61" s="53">
        <v>4.9533212012118355E-3</v>
      </c>
      <c r="AH61" s="53">
        <v>4.9533212012085048E-3</v>
      </c>
    </row>
    <row r="62" spans="1:34" s="36" customFormat="1" ht="14.25" x14ac:dyDescent="0.2">
      <c r="A62" s="37">
        <v>2013</v>
      </c>
      <c r="B62" s="37">
        <v>4</v>
      </c>
      <c r="C62" s="38" t="s">
        <v>118</v>
      </c>
      <c r="D62" s="55">
        <v>7.1119309302385414E-3</v>
      </c>
      <c r="E62" s="55">
        <v>7.1119309302385414E-3</v>
      </c>
      <c r="F62" s="55">
        <v>7.0354694643521842E-3</v>
      </c>
      <c r="G62" s="55">
        <v>7.1119309302385414E-3</v>
      </c>
      <c r="H62" s="55">
        <v>7.1119309302385414E-3</v>
      </c>
      <c r="I62" s="55">
        <v>6.6292536480820896E-3</v>
      </c>
      <c r="J62" s="55">
        <v>7.1113964523261686E-3</v>
      </c>
      <c r="K62" s="55">
        <v>4.8045746208125184E-3</v>
      </c>
      <c r="L62" s="53">
        <v>4.8045746208125184E-3</v>
      </c>
      <c r="M62" s="53">
        <v>4.9069661679146392E-3</v>
      </c>
      <c r="N62" s="53">
        <v>4.8045746208122964E-3</v>
      </c>
      <c r="O62" s="53">
        <v>4.8045746215994445E-3</v>
      </c>
      <c r="P62" s="53">
        <v>4.8045800182345832E-3</v>
      </c>
      <c r="Q62" s="53">
        <v>4.5445501892300566E-3</v>
      </c>
      <c r="R62" s="53">
        <v>4.5445233732932522E-3</v>
      </c>
      <c r="S62" s="53">
        <v>4.5445233732932522E-3</v>
      </c>
      <c r="T62" s="53">
        <v>4.5436149788853353E-3</v>
      </c>
      <c r="U62" s="53">
        <v>4.5445233732932522E-3</v>
      </c>
      <c r="V62" s="53">
        <v>4.5445501892309448E-3</v>
      </c>
      <c r="W62" s="53">
        <v>4.5445501892302786E-3</v>
      </c>
      <c r="X62" s="53">
        <v>4.5443123658168716E-3</v>
      </c>
      <c r="Y62" s="53">
        <v>4.5445501892302786E-3</v>
      </c>
      <c r="Z62" s="53">
        <v>4.5445501892302786E-3</v>
      </c>
      <c r="AA62" s="53">
        <v>4.5445501892302786E-3</v>
      </c>
      <c r="AB62" s="53">
        <v>4.5446770430230821E-3</v>
      </c>
      <c r="AC62" s="53">
        <v>4.5445501892300566E-3</v>
      </c>
      <c r="AD62" s="53">
        <v>4.5445501892302786E-3</v>
      </c>
      <c r="AE62" s="53">
        <v>4.5445501892302786E-3</v>
      </c>
      <c r="AF62" s="53">
        <v>3.7333297400368171E-3</v>
      </c>
      <c r="AG62" s="53">
        <v>3.7333297400359289E-3</v>
      </c>
      <c r="AH62" s="53">
        <v>3.7333297400370391E-3</v>
      </c>
    </row>
    <row r="63" spans="1:34" s="36" customFormat="1" ht="14.25" x14ac:dyDescent="0.2">
      <c r="A63" s="37">
        <v>2014</v>
      </c>
      <c r="B63" s="37">
        <v>1</v>
      </c>
      <c r="C63" s="38" t="s">
        <v>119</v>
      </c>
      <c r="D63" s="55">
        <v>3.9958687987464714E-3</v>
      </c>
      <c r="E63" s="55">
        <v>3.9958687987464714E-3</v>
      </c>
      <c r="F63" s="55">
        <v>4.4626372647249557E-3</v>
      </c>
      <c r="G63" s="55">
        <v>3.9958687987464714E-3</v>
      </c>
      <c r="H63" s="55">
        <v>3.9958687987462493E-3</v>
      </c>
      <c r="I63" s="55">
        <v>4.5818891244249205E-3</v>
      </c>
      <c r="J63" s="55">
        <v>3.9958822311503273E-3</v>
      </c>
      <c r="K63" s="55">
        <v>3.0187608792375809E-3</v>
      </c>
      <c r="L63" s="53">
        <v>3.0187608792373588E-3</v>
      </c>
      <c r="M63" s="53">
        <v>2.8273294900087453E-3</v>
      </c>
      <c r="N63" s="53">
        <v>3.0187608792373588E-3</v>
      </c>
      <c r="O63" s="53">
        <v>3.0187609106391289E-3</v>
      </c>
      <c r="P63" s="53">
        <v>3.0188196084557362E-3</v>
      </c>
      <c r="Q63" s="53">
        <v>4.1810848846910442E-3</v>
      </c>
      <c r="R63" s="53">
        <v>4.181101090374284E-3</v>
      </c>
      <c r="S63" s="53">
        <v>4.181101090374284E-3</v>
      </c>
      <c r="T63" s="53">
        <v>4.176621322183216E-3</v>
      </c>
      <c r="U63" s="53">
        <v>4.181101090374284E-3</v>
      </c>
      <c r="V63" s="53">
        <v>4.1810848846903781E-3</v>
      </c>
      <c r="W63" s="53">
        <v>4.1810848846908222E-3</v>
      </c>
      <c r="X63" s="53">
        <v>4.181268514572789E-3</v>
      </c>
      <c r="Y63" s="53">
        <v>4.1810848846910442E-3</v>
      </c>
      <c r="Z63" s="53">
        <v>4.1810848846908222E-3</v>
      </c>
      <c r="AA63" s="53">
        <v>4.1810848846861592E-3</v>
      </c>
      <c r="AB63" s="53">
        <v>4.1811796863888695E-3</v>
      </c>
      <c r="AC63" s="53">
        <v>4.1810848846906001E-3</v>
      </c>
      <c r="AD63" s="53">
        <v>4.1810848846846049E-3</v>
      </c>
      <c r="AE63" s="53">
        <v>4.1810848846903781E-3</v>
      </c>
      <c r="AF63" s="53">
        <v>9.1862323154432435E-3</v>
      </c>
      <c r="AG63" s="53">
        <v>9.1862323154452419E-3</v>
      </c>
      <c r="AH63" s="53">
        <v>9.1862323154432435E-3</v>
      </c>
    </row>
    <row r="64" spans="1:34" s="36" customFormat="1" ht="14.25" x14ac:dyDescent="0.2">
      <c r="A64" s="37">
        <v>2014</v>
      </c>
      <c r="B64" s="37">
        <v>2</v>
      </c>
      <c r="C64" s="38" t="s">
        <v>120</v>
      </c>
      <c r="D64" s="55">
        <v>1.023318320205302E-2</v>
      </c>
      <c r="E64" s="55">
        <v>1.0233183202052798E-2</v>
      </c>
      <c r="F64" s="55">
        <v>1.0509119801396904E-2</v>
      </c>
      <c r="G64" s="55">
        <v>1.0233183202052798E-2</v>
      </c>
      <c r="H64" s="55">
        <v>1.0233183202052798E-2</v>
      </c>
      <c r="I64" s="55">
        <v>1.0054404609380452E-2</v>
      </c>
      <c r="J64" s="55">
        <v>1.0233012607440806E-2</v>
      </c>
      <c r="K64" s="55">
        <v>6.885856223098008E-3</v>
      </c>
      <c r="L64" s="53">
        <v>6.8858562230982301E-3</v>
      </c>
      <c r="M64" s="53">
        <v>6.4836933772332017E-3</v>
      </c>
      <c r="N64" s="53">
        <v>6.8858562230982301E-3</v>
      </c>
      <c r="O64" s="53">
        <v>6.8858562799536394E-3</v>
      </c>
      <c r="P64" s="53">
        <v>6.8858322012799178E-3</v>
      </c>
      <c r="Q64" s="53">
        <v>6.5684433191159908E-3</v>
      </c>
      <c r="R64" s="53">
        <v>6.5684653739566112E-3</v>
      </c>
      <c r="S64" s="53">
        <v>6.5684653739566112E-3</v>
      </c>
      <c r="T64" s="53">
        <v>6.5621165462361741E-3</v>
      </c>
      <c r="U64" s="53">
        <v>6.5684653739566112E-3</v>
      </c>
      <c r="V64" s="53">
        <v>6.5684433191084413E-3</v>
      </c>
      <c r="W64" s="53">
        <v>6.5684433191162128E-3</v>
      </c>
      <c r="X64" s="53">
        <v>6.5683208142608418E-3</v>
      </c>
      <c r="Y64" s="53">
        <v>6.5684433191162128E-3</v>
      </c>
      <c r="Z64" s="53">
        <v>6.5684433191162128E-3</v>
      </c>
      <c r="AA64" s="53">
        <v>6.5684433191148806E-3</v>
      </c>
      <c r="AB64" s="53">
        <v>6.5683086163592641E-3</v>
      </c>
      <c r="AC64" s="53">
        <v>6.5684433191166569E-3</v>
      </c>
      <c r="AD64" s="53">
        <v>6.5684433191157687E-3</v>
      </c>
      <c r="AE64" s="53">
        <v>6.568443319116879E-3</v>
      </c>
      <c r="AF64" s="53">
        <v>9.115042445849264E-3</v>
      </c>
      <c r="AG64" s="53">
        <v>9.1150424458521506E-3</v>
      </c>
      <c r="AH64" s="53">
        <v>9.1150424458494861E-3</v>
      </c>
    </row>
    <row r="65" spans="1:34" s="36" customFormat="1" ht="14.25" x14ac:dyDescent="0.2">
      <c r="A65" s="37">
        <v>2014</v>
      </c>
      <c r="B65" s="37">
        <v>3</v>
      </c>
      <c r="C65" s="38" t="s">
        <v>121</v>
      </c>
      <c r="D65" s="55">
        <v>7.9806257894097232E-3</v>
      </c>
      <c r="E65" s="55">
        <v>7.9806257894097232E-3</v>
      </c>
      <c r="F65" s="55">
        <v>7.9908595632787183E-3</v>
      </c>
      <c r="G65" s="55">
        <v>7.9806257894099453E-3</v>
      </c>
      <c r="H65" s="55">
        <v>7.9806257894099453E-3</v>
      </c>
      <c r="I65" s="55">
        <v>7.6544242824383435E-3</v>
      </c>
      <c r="J65" s="55">
        <v>7.9804894977761887E-3</v>
      </c>
      <c r="K65" s="55">
        <v>6.7280082468013092E-3</v>
      </c>
      <c r="L65" s="53">
        <v>6.7280082468015312E-3</v>
      </c>
      <c r="M65" s="53">
        <v>7.2950362355084231E-3</v>
      </c>
      <c r="N65" s="53">
        <v>6.7280082468015312E-3</v>
      </c>
      <c r="O65" s="53">
        <v>6.728008164657906E-3</v>
      </c>
      <c r="P65" s="53">
        <v>6.7280226484467409E-3</v>
      </c>
      <c r="Q65" s="53">
        <v>7.5771740385817132E-3</v>
      </c>
      <c r="R65" s="53">
        <v>7.5771552011389964E-3</v>
      </c>
      <c r="S65" s="53">
        <v>7.5771552011389964E-3</v>
      </c>
      <c r="T65" s="53">
        <v>7.5890450455033953E-3</v>
      </c>
      <c r="U65" s="53">
        <v>7.5771552011389964E-3</v>
      </c>
      <c r="V65" s="53">
        <v>7.5771740385899289E-3</v>
      </c>
      <c r="W65" s="53">
        <v>7.5771740385817132E-3</v>
      </c>
      <c r="X65" s="53">
        <v>7.5771641967907755E-3</v>
      </c>
      <c r="Y65" s="53">
        <v>7.5771740385814912E-3</v>
      </c>
      <c r="Z65" s="53">
        <v>7.5771740385819353E-3</v>
      </c>
      <c r="AA65" s="53">
        <v>7.5771740385874864E-3</v>
      </c>
      <c r="AB65" s="53">
        <v>7.5773473939473313E-3</v>
      </c>
      <c r="AC65" s="53">
        <v>7.5771740385814912E-3</v>
      </c>
      <c r="AD65" s="53">
        <v>7.5771740385877084E-3</v>
      </c>
      <c r="AE65" s="53">
        <v>7.5771740385819353E-3</v>
      </c>
      <c r="AF65" s="53">
        <v>1.2505224274631521E-2</v>
      </c>
      <c r="AG65" s="53">
        <v>1.2505224274626192E-2</v>
      </c>
      <c r="AH65" s="53">
        <v>1.2505224274631521E-2</v>
      </c>
    </row>
    <row r="66" spans="1:34" s="36" customFormat="1" ht="14.25" x14ac:dyDescent="0.2">
      <c r="A66" s="37">
        <v>2014</v>
      </c>
      <c r="B66" s="37">
        <v>4</v>
      </c>
      <c r="C66" s="38" t="s">
        <v>122</v>
      </c>
      <c r="D66" s="55">
        <v>6.9987977036938265E-3</v>
      </c>
      <c r="E66" s="55">
        <v>6.9987977036936044E-3</v>
      </c>
      <c r="F66" s="55">
        <v>6.4550427443688108E-3</v>
      </c>
      <c r="G66" s="55">
        <v>6.9987977036936044E-3</v>
      </c>
      <c r="H66" s="55">
        <v>6.9987977036936044E-3</v>
      </c>
      <c r="I66" s="55">
        <v>7.1279253807590148E-3</v>
      </c>
      <c r="J66" s="55">
        <v>6.9990301202746963E-3</v>
      </c>
      <c r="K66" s="55">
        <v>9.4452128498190291E-4</v>
      </c>
      <c r="L66" s="53">
        <v>9.4452128498190291E-4</v>
      </c>
      <c r="M66" s="53">
        <v>1.2335830235050693E-3</v>
      </c>
      <c r="N66" s="53">
        <v>9.4452128498190291E-4</v>
      </c>
      <c r="O66" s="53">
        <v>9.4452135831235573E-4</v>
      </c>
      <c r="P66" s="53">
        <v>9.445007157247165E-4</v>
      </c>
      <c r="Q66" s="53">
        <v>6.6155948821999822E-4</v>
      </c>
      <c r="R66" s="53">
        <v>6.6161718922197466E-4</v>
      </c>
      <c r="S66" s="53">
        <v>6.6161718922197466E-4</v>
      </c>
      <c r="T66" s="53">
        <v>6.5794957647513641E-4</v>
      </c>
      <c r="U66" s="53">
        <v>6.6161718922197466E-4</v>
      </c>
      <c r="V66" s="53">
        <v>6.615594882184439E-4</v>
      </c>
      <c r="W66" s="53">
        <v>6.6155948821933208E-4</v>
      </c>
      <c r="X66" s="53">
        <v>6.616395219340987E-4</v>
      </c>
      <c r="Y66" s="53">
        <v>6.6155948821933208E-4</v>
      </c>
      <c r="Z66" s="53">
        <v>6.6155948821911004E-4</v>
      </c>
      <c r="AA66" s="53">
        <v>6.6155948821422506E-4</v>
      </c>
      <c r="AB66" s="53">
        <v>6.6149655795566531E-4</v>
      </c>
      <c r="AC66" s="53">
        <v>6.6155948821977617E-4</v>
      </c>
      <c r="AD66" s="53">
        <v>6.6155948821355892E-4</v>
      </c>
      <c r="AE66" s="53">
        <v>6.6155948821888799E-4</v>
      </c>
      <c r="AF66" s="53">
        <v>4.30588666342957E-3</v>
      </c>
      <c r="AG66" s="53">
        <v>4.3058866634351212E-3</v>
      </c>
      <c r="AH66" s="53">
        <v>4.3058866634297921E-3</v>
      </c>
    </row>
    <row r="67" spans="1:34" s="36" customFormat="1" ht="14.25" x14ac:dyDescent="0.2">
      <c r="A67" s="37">
        <v>2015</v>
      </c>
      <c r="B67" s="37">
        <v>1</v>
      </c>
      <c r="C67" s="38" t="s">
        <v>123</v>
      </c>
      <c r="D67" s="55">
        <v>6.0705136314755936E-3</v>
      </c>
      <c r="E67" s="55">
        <v>6.4876019988615585E-3</v>
      </c>
      <c r="F67" s="55">
        <v>6.6586576754446014E-3</v>
      </c>
      <c r="G67" s="55">
        <v>6.5231829970269217E-3</v>
      </c>
      <c r="H67" s="55">
        <v>4.7816908090330124E-3</v>
      </c>
      <c r="I67" s="55">
        <v>7.1122741555043056E-3</v>
      </c>
      <c r="J67" s="55">
        <v>4.7816525133781429E-3</v>
      </c>
      <c r="K67" s="55">
        <v>8.1113263234122712E-4</v>
      </c>
      <c r="L67" s="53">
        <v>8.1113263234100508E-4</v>
      </c>
      <c r="M67" s="53">
        <v>2.5974462125466502E-4</v>
      </c>
      <c r="N67" s="53">
        <v>8.1113263234100508E-4</v>
      </c>
      <c r="O67" s="53">
        <v>8.1113263976306804E-4</v>
      </c>
      <c r="P67" s="53">
        <v>8.109297931624404E-4</v>
      </c>
      <c r="Q67" s="53">
        <v>1.8361675795701693E-3</v>
      </c>
      <c r="R67" s="53">
        <v>1.8361289890942434E-3</v>
      </c>
      <c r="S67" s="53">
        <v>1.8361289890942434E-3</v>
      </c>
      <c r="T67" s="53">
        <v>1.8280777132728687E-3</v>
      </c>
      <c r="U67" s="53">
        <v>1.8361289890942434E-3</v>
      </c>
      <c r="V67" s="53">
        <v>1.8361675795643961E-3</v>
      </c>
      <c r="W67" s="53">
        <v>1.8361675795706134E-3</v>
      </c>
      <c r="X67" s="53">
        <v>1.8362281688062421E-3</v>
      </c>
      <c r="Y67" s="53">
        <v>1.8361675795708354E-3</v>
      </c>
      <c r="Z67" s="53">
        <v>1.8361675795706134E-3</v>
      </c>
      <c r="AA67" s="53">
        <v>1.836167579573722E-3</v>
      </c>
      <c r="AB67" s="53">
        <v>1.8361025151174548E-3</v>
      </c>
      <c r="AC67" s="53">
        <v>1.8361675795703913E-3</v>
      </c>
      <c r="AD67" s="53">
        <v>1.8361675795739441E-3</v>
      </c>
      <c r="AE67" s="53">
        <v>1.8361675795708354E-3</v>
      </c>
      <c r="AF67" s="53">
        <v>5.2891451999761419E-3</v>
      </c>
      <c r="AG67" s="53">
        <v>5.2891451999752537E-3</v>
      </c>
      <c r="AH67" s="53">
        <v>5.2891451999756978E-3</v>
      </c>
    </row>
    <row r="68" spans="1:34" s="36" customFormat="1" ht="14.25" x14ac:dyDescent="0.2">
      <c r="A68" s="37">
        <v>2015</v>
      </c>
      <c r="B68" s="37">
        <v>2</v>
      </c>
      <c r="C68" s="38" t="s">
        <v>124</v>
      </c>
      <c r="D68" s="55">
        <v>1.4195642478078696E-3</v>
      </c>
      <c r="E68" s="55">
        <v>1.3855883103874866E-3</v>
      </c>
      <c r="F68" s="55">
        <v>1.0820041348029719E-3</v>
      </c>
      <c r="G68" s="55">
        <v>1.5485439562596959E-3</v>
      </c>
      <c r="H68" s="55">
        <v>-1.3181010688434469E-4</v>
      </c>
      <c r="I68" s="55">
        <v>1.064509833181404E-3</v>
      </c>
      <c r="J68" s="55">
        <v>-1.3165914111512578E-4</v>
      </c>
      <c r="K68" s="55">
        <v>-2.3177949908781414E-4</v>
      </c>
      <c r="L68" s="53">
        <v>-2.3177949908803619E-4</v>
      </c>
      <c r="M68" s="53">
        <v>-4.6689616910822185E-4</v>
      </c>
      <c r="N68" s="53">
        <v>-2.3177949908792517E-4</v>
      </c>
      <c r="O68" s="53">
        <v>-2.3177920187922307E-4</v>
      </c>
      <c r="P68" s="53">
        <v>-2.318704097117319E-4</v>
      </c>
      <c r="Q68" s="53">
        <v>-3.3901754557459363E-3</v>
      </c>
      <c r="R68" s="53">
        <v>-3.3901554143069834E-3</v>
      </c>
      <c r="S68" s="53">
        <v>-3.3901554143069834E-3</v>
      </c>
      <c r="T68" s="53">
        <v>-3.3826753381699382E-3</v>
      </c>
      <c r="U68" s="53">
        <v>-3.3901554143069834E-3</v>
      </c>
      <c r="V68" s="53">
        <v>-3.3901754557427166E-3</v>
      </c>
      <c r="W68" s="53">
        <v>-3.3901754557459363E-3</v>
      </c>
      <c r="X68" s="53">
        <v>-3.3901307929700142E-3</v>
      </c>
      <c r="Y68" s="53">
        <v>-3.3901754557463804E-3</v>
      </c>
      <c r="Z68" s="53">
        <v>-3.3901754557462693E-3</v>
      </c>
      <c r="AA68" s="53">
        <v>-3.3901754557453812E-3</v>
      </c>
      <c r="AB68" s="53">
        <v>-3.3902789179430792E-3</v>
      </c>
      <c r="AC68" s="53">
        <v>-3.3901754557462693E-3</v>
      </c>
      <c r="AD68" s="53">
        <v>-3.3901754557451591E-3</v>
      </c>
      <c r="AE68" s="53">
        <v>-3.3901754557464914E-3</v>
      </c>
      <c r="AF68" s="53">
        <v>-2.6585478614317148E-3</v>
      </c>
      <c r="AG68" s="53">
        <v>-2.6585478614304936E-3</v>
      </c>
      <c r="AH68" s="53">
        <v>-2.6585478614317148E-3</v>
      </c>
    </row>
    <row r="69" spans="1:34" s="36" customFormat="1" ht="14.25" x14ac:dyDescent="0.2">
      <c r="A69" s="37">
        <v>2015</v>
      </c>
      <c r="B69" s="37">
        <v>3</v>
      </c>
      <c r="C69" s="38" t="s">
        <v>125</v>
      </c>
      <c r="D69" s="55">
        <v>-7.740127903407279E-4</v>
      </c>
      <c r="E69" s="55">
        <v>-7.1978355500501578E-4</v>
      </c>
      <c r="F69" s="55">
        <v>-7.3946813801151201E-4</v>
      </c>
      <c r="G69" s="55">
        <v>-1.0608331952550731E-3</v>
      </c>
      <c r="H69" s="55">
        <v>-1.4530536754289169E-3</v>
      </c>
      <c r="I69" s="55">
        <v>-1.3559699369610767E-3</v>
      </c>
      <c r="J69" s="55">
        <v>-1.4534230663905134E-3</v>
      </c>
      <c r="K69" s="55">
        <v>-2.8088976755337169E-3</v>
      </c>
      <c r="L69" s="53">
        <v>-2.8088976755336059E-3</v>
      </c>
      <c r="M69" s="53">
        <v>-2.418826700309018E-3</v>
      </c>
      <c r="N69" s="53">
        <v>-2.8088976755337169E-3</v>
      </c>
      <c r="O69" s="53">
        <v>-2.8088980536378205E-3</v>
      </c>
      <c r="P69" s="53">
        <v>-2.8086274277629997E-3</v>
      </c>
      <c r="Q69" s="53">
        <v>-2.1961120133758838E-3</v>
      </c>
      <c r="R69" s="53">
        <v>-2.1961411815425436E-3</v>
      </c>
      <c r="S69" s="53">
        <v>-2.1961411815425436E-3</v>
      </c>
      <c r="T69" s="53">
        <v>-2.2017501623970981E-3</v>
      </c>
      <c r="U69" s="53">
        <v>-2.1961411815425436E-3</v>
      </c>
      <c r="V69" s="53">
        <v>-2.1961120133809908E-3</v>
      </c>
      <c r="W69" s="53">
        <v>-2.1961120133755507E-3</v>
      </c>
      <c r="X69" s="53">
        <v>-2.1962399667092569E-3</v>
      </c>
      <c r="Y69" s="53">
        <v>-2.1961120133755507E-3</v>
      </c>
      <c r="Z69" s="53">
        <v>-2.1961120133755507E-3</v>
      </c>
      <c r="AA69" s="53">
        <v>-2.1961120133811018E-3</v>
      </c>
      <c r="AB69" s="53">
        <v>-2.1960438938111171E-3</v>
      </c>
      <c r="AC69" s="53">
        <v>-2.1961120133752177E-3</v>
      </c>
      <c r="AD69" s="53">
        <v>-2.1961120133801026E-3</v>
      </c>
      <c r="AE69" s="53">
        <v>-2.1961120133753287E-3</v>
      </c>
      <c r="AF69" s="53">
        <v>-2.8737510767881114E-3</v>
      </c>
      <c r="AG69" s="53">
        <v>-2.8737510767966601E-3</v>
      </c>
      <c r="AH69" s="53">
        <v>-2.8737510767880003E-3</v>
      </c>
    </row>
    <row r="70" spans="1:34" s="36" customFormat="1" ht="14.25" x14ac:dyDescent="0.2">
      <c r="A70" s="37">
        <v>2015</v>
      </c>
      <c r="B70" s="37">
        <v>4</v>
      </c>
      <c r="C70" s="38" t="s">
        <v>126</v>
      </c>
      <c r="D70" s="55">
        <v>5.3967605691880305E-3</v>
      </c>
      <c r="E70" s="55">
        <v>4.3100360445409436E-3</v>
      </c>
      <c r="F70" s="55">
        <v>5.6494133047433337E-3</v>
      </c>
      <c r="G70" s="55">
        <v>4.1869873615010267E-3</v>
      </c>
      <c r="H70" s="55">
        <v>4.2827459623271391E-3</v>
      </c>
      <c r="I70" s="55">
        <v>4.801097566243584E-3</v>
      </c>
      <c r="J70" s="55">
        <v>4.2830380725673578E-3</v>
      </c>
      <c r="K70" s="55">
        <v>4.5696831361987655E-3</v>
      </c>
      <c r="L70" s="53">
        <v>4.5696831361987655E-3</v>
      </c>
      <c r="M70" s="53">
        <v>4.7748125418070053E-3</v>
      </c>
      <c r="N70" s="53">
        <v>4.5696832481922911E-3</v>
      </c>
      <c r="O70" s="53">
        <v>4.5696834401489639E-3</v>
      </c>
      <c r="P70" s="53">
        <v>4.5701111266067684E-3</v>
      </c>
      <c r="Q70" s="53">
        <v>3.831416993525405E-3</v>
      </c>
      <c r="R70" s="53">
        <v>3.8314276996154195E-3</v>
      </c>
      <c r="S70" s="53">
        <v>3.8314276996154195E-3</v>
      </c>
      <c r="T70" s="53">
        <v>3.8349225274709742E-3</v>
      </c>
      <c r="U70" s="53">
        <v>3.8314276996154195E-3</v>
      </c>
      <c r="V70" s="53">
        <v>3.831416993525627E-3</v>
      </c>
      <c r="W70" s="53">
        <v>3.8314169935251829E-3</v>
      </c>
      <c r="X70" s="53">
        <v>3.831548817270658E-3</v>
      </c>
      <c r="Y70" s="53">
        <v>3.831416993525405E-3</v>
      </c>
      <c r="Z70" s="53">
        <v>3.831416993525405E-3</v>
      </c>
      <c r="AA70" s="53">
        <v>3.8314169935298459E-3</v>
      </c>
      <c r="AB70" s="53">
        <v>3.8315815172227374E-3</v>
      </c>
      <c r="AC70" s="53">
        <v>3.8314169935249609E-3</v>
      </c>
      <c r="AD70" s="53">
        <v>3.8314169935289577E-3</v>
      </c>
      <c r="AE70" s="53">
        <v>3.8314169935249609E-3</v>
      </c>
      <c r="AF70" s="53">
        <v>5.4584775957167153E-4</v>
      </c>
      <c r="AG70" s="53">
        <v>5.4584775958077536E-4</v>
      </c>
      <c r="AH70" s="53">
        <v>5.4584775957167153E-4</v>
      </c>
    </row>
    <row r="71" spans="1:34" s="36" customFormat="1" ht="14.25" x14ac:dyDescent="0.2">
      <c r="A71" s="37">
        <v>2016</v>
      </c>
      <c r="B71" s="37">
        <v>1</v>
      </c>
      <c r="C71" s="38" t="s">
        <v>127</v>
      </c>
      <c r="D71" s="55">
        <v>-4.9801234484614376E-5</v>
      </c>
      <c r="E71" s="55">
        <v>3.673995440727218E-4</v>
      </c>
      <c r="F71" s="55">
        <v>-9.9284079313466389E-4</v>
      </c>
      <c r="G71" s="55">
        <v>-3.7629369282898839E-4</v>
      </c>
      <c r="H71" s="55">
        <v>-2.1494089370677205E-3</v>
      </c>
      <c r="I71" s="55">
        <v>-1.754043352636403E-4</v>
      </c>
      <c r="J71" s="55">
        <v>-2.1490029235678998E-3</v>
      </c>
      <c r="K71" s="55">
        <v>-1.7064443891361414E-3</v>
      </c>
      <c r="L71" s="53">
        <v>-1.7064443891361414E-3</v>
      </c>
      <c r="M71" s="53">
        <v>-1.7149160646766637E-3</v>
      </c>
      <c r="N71" s="53">
        <v>-1.7064448184936909E-3</v>
      </c>
      <c r="O71" s="53">
        <v>-1.7064448184935799E-3</v>
      </c>
      <c r="P71" s="53">
        <v>-1.7067620173805143E-3</v>
      </c>
      <c r="Q71" s="53">
        <v>1.0382270473807687E-3</v>
      </c>
      <c r="R71" s="53">
        <v>1.0382536784707685E-3</v>
      </c>
      <c r="S71" s="53">
        <v>1.0382536784707685E-3</v>
      </c>
      <c r="T71" s="53">
        <v>1.0336236001240451E-3</v>
      </c>
      <c r="U71" s="53">
        <v>1.0382536784707685E-3</v>
      </c>
      <c r="V71" s="53">
        <v>1.0382270473896504E-3</v>
      </c>
      <c r="W71" s="53">
        <v>1.0382270473807687E-3</v>
      </c>
      <c r="X71" s="53">
        <v>1.0379752367621897E-3</v>
      </c>
      <c r="Y71" s="53">
        <v>4.1295549571795931E-4</v>
      </c>
      <c r="Z71" s="53">
        <v>4.1295549571795931E-4</v>
      </c>
      <c r="AA71" s="53">
        <v>4.1295549571995771E-4</v>
      </c>
      <c r="AB71" s="53">
        <v>4.128756934960176E-4</v>
      </c>
      <c r="AC71" s="53">
        <v>4.1295549571818135E-4</v>
      </c>
      <c r="AD71" s="53">
        <v>4.1295549571751522E-4</v>
      </c>
      <c r="AE71" s="53">
        <v>4.129554957184034E-4</v>
      </c>
      <c r="AF71" s="53">
        <v>2.4112666060978061E-3</v>
      </c>
      <c r="AG71" s="53">
        <v>2.4112666060920329E-3</v>
      </c>
      <c r="AH71" s="53">
        <v>2.411266606097584E-3</v>
      </c>
    </row>
    <row r="72" spans="1:34" s="36" customFormat="1" ht="14.25" x14ac:dyDescent="0.2">
      <c r="A72" s="37">
        <v>2016</v>
      </c>
      <c r="B72" s="37">
        <v>2</v>
      </c>
      <c r="C72" s="38" t="s">
        <v>128</v>
      </c>
      <c r="D72" s="55">
        <v>5.0780258198068751E-4</v>
      </c>
      <c r="E72" s="55">
        <v>5.0596560801352553E-4</v>
      </c>
      <c r="F72" s="55">
        <v>6.6175201116180915E-4</v>
      </c>
      <c r="G72" s="55">
        <v>3.1385907825165482E-4</v>
      </c>
      <c r="H72" s="55">
        <v>2.1117642374497425E-3</v>
      </c>
      <c r="I72" s="55">
        <v>-4.0666270670430826E-4</v>
      </c>
      <c r="J72" s="55">
        <v>2.1113473973894958E-3</v>
      </c>
      <c r="K72" s="55">
        <v>3.4046268577745398E-3</v>
      </c>
      <c r="L72" s="53">
        <v>3.4046268577749839E-3</v>
      </c>
      <c r="M72" s="53">
        <v>2.7155307160260378E-3</v>
      </c>
      <c r="N72" s="53">
        <v>3.4046269656513584E-3</v>
      </c>
      <c r="O72" s="53">
        <v>3.4046269656513584E-3</v>
      </c>
      <c r="P72" s="53">
        <v>3.4042027822955845E-3</v>
      </c>
      <c r="Q72" s="53">
        <v>5.1680367529447491E-3</v>
      </c>
      <c r="R72" s="53">
        <v>5.1679687991443846E-3</v>
      </c>
      <c r="S72" s="53">
        <v>5.1679687991443846E-3</v>
      </c>
      <c r="T72" s="53">
        <v>5.1789967518993674E-3</v>
      </c>
      <c r="U72" s="53">
        <v>5.1679687991443846E-3</v>
      </c>
      <c r="V72" s="53">
        <v>5.1680367529376436E-3</v>
      </c>
      <c r="W72" s="53">
        <v>5.168036752944527E-3</v>
      </c>
      <c r="X72" s="53">
        <v>5.168255824137713E-3</v>
      </c>
      <c r="Y72" s="53">
        <v>4.6616092154359023E-3</v>
      </c>
      <c r="Z72" s="53">
        <v>4.6616092154359023E-3</v>
      </c>
      <c r="AA72" s="53">
        <v>4.6616092154367905E-3</v>
      </c>
      <c r="AB72" s="53">
        <v>4.6615699683523193E-3</v>
      </c>
      <c r="AC72" s="53">
        <v>4.6616092154361244E-3</v>
      </c>
      <c r="AD72" s="53">
        <v>4.6616092154398991E-3</v>
      </c>
      <c r="AE72" s="53">
        <v>4.6616092154359023E-3</v>
      </c>
      <c r="AF72" s="53">
        <v>-2.1175236081318882E-3</v>
      </c>
      <c r="AG72" s="53">
        <v>-2.117523608131E-3</v>
      </c>
      <c r="AH72" s="53">
        <v>-2.1175236081317772E-3</v>
      </c>
    </row>
    <row r="73" spans="1:34" s="36" customFormat="1" ht="14.25" x14ac:dyDescent="0.2">
      <c r="A73" s="37">
        <v>2016</v>
      </c>
      <c r="B73" s="37">
        <v>3</v>
      </c>
      <c r="C73" s="38" t="s">
        <v>129</v>
      </c>
      <c r="D73" s="55">
        <v>1.2883830792356221E-3</v>
      </c>
      <c r="E73" s="55">
        <v>6.1309983471646845E-4</v>
      </c>
      <c r="F73" s="55">
        <v>1.8145265741238426E-3</v>
      </c>
      <c r="G73" s="55">
        <v>8.2594301677385573E-4</v>
      </c>
      <c r="H73" s="55">
        <v>1.9346477557791175E-3</v>
      </c>
      <c r="I73" s="55">
        <v>8.9785811149356576E-4</v>
      </c>
      <c r="J73" s="55">
        <v>1.9351693175861939E-3</v>
      </c>
      <c r="K73" s="55">
        <v>2.7007599906809787E-3</v>
      </c>
      <c r="L73" s="53">
        <v>2.7007599906807567E-3</v>
      </c>
      <c r="M73" s="53">
        <v>2.678022843471517E-3</v>
      </c>
      <c r="N73" s="53">
        <v>2.7007596729937688E-3</v>
      </c>
      <c r="O73" s="53">
        <v>2.7007596729937688E-3</v>
      </c>
      <c r="P73" s="53">
        <v>2.7011749189294054E-3</v>
      </c>
      <c r="Q73" s="53">
        <v>5.5003948446925577E-3</v>
      </c>
      <c r="R73" s="53">
        <v>5.4999653548644112E-3</v>
      </c>
      <c r="S73" s="53">
        <v>5.4999653548644112E-3</v>
      </c>
      <c r="T73" s="53">
        <v>5.4946906067383505E-3</v>
      </c>
      <c r="U73" s="53">
        <v>5.4999653548644112E-3</v>
      </c>
      <c r="V73" s="53">
        <v>5.5003948446985529E-3</v>
      </c>
      <c r="W73" s="53">
        <v>5.5003948446925577E-3</v>
      </c>
      <c r="X73" s="53">
        <v>5.500281131953999E-3</v>
      </c>
      <c r="Y73" s="53">
        <v>4.0765580889468023E-3</v>
      </c>
      <c r="Z73" s="53">
        <v>4.0765580889468023E-3</v>
      </c>
      <c r="AA73" s="53">
        <v>4.0765580889392528E-3</v>
      </c>
      <c r="AB73" s="53">
        <v>4.0766226154962393E-3</v>
      </c>
      <c r="AC73" s="53">
        <v>4.0765580889468023E-3</v>
      </c>
      <c r="AD73" s="53">
        <v>4.0765580889399189E-3</v>
      </c>
      <c r="AE73" s="53">
        <v>4.0765580889465802E-3</v>
      </c>
      <c r="AF73" s="53">
        <v>5.4817908089870304E-3</v>
      </c>
      <c r="AG73" s="53">
        <v>5.4817908089859202E-3</v>
      </c>
      <c r="AH73" s="53">
        <v>5.4817908089868084E-3</v>
      </c>
    </row>
    <row r="74" spans="1:34" s="36" customFormat="1" ht="14.25" x14ac:dyDescent="0.2">
      <c r="A74" s="37">
        <v>2016</v>
      </c>
      <c r="B74" s="37">
        <v>4</v>
      </c>
      <c r="C74" s="38" t="s">
        <v>130</v>
      </c>
      <c r="D74" s="55">
        <v>-2.480845339519977E-3</v>
      </c>
      <c r="E74" s="55">
        <v>-2.4430912910232694E-3</v>
      </c>
      <c r="F74" s="55">
        <v>-2.4304407715781684E-3</v>
      </c>
      <c r="G74" s="55">
        <v>-2.2462736273802797E-3</v>
      </c>
      <c r="H74" s="55">
        <v>-2.3734944123986468E-3</v>
      </c>
      <c r="I74" s="55">
        <v>-2.1238495858291184E-3</v>
      </c>
      <c r="J74" s="55">
        <v>-2.3739864223365492E-3</v>
      </c>
      <c r="K74" s="55">
        <v>3.0463287356430335E-4</v>
      </c>
      <c r="L74" s="53">
        <v>3.0463287356430335E-4</v>
      </c>
      <c r="M74" s="53">
        <v>7.3769475220708536E-4</v>
      </c>
      <c r="N74" s="53">
        <v>3.0463294439986299E-4</v>
      </c>
      <c r="O74" s="53">
        <v>3.0463294439986299E-4</v>
      </c>
      <c r="P74" s="53">
        <v>3.0498472388873488E-4</v>
      </c>
      <c r="Q74" s="53">
        <v>-6.3800845608763534E-4</v>
      </c>
      <c r="R74" s="53">
        <v>-6.3732958902207315E-4</v>
      </c>
      <c r="S74" s="53">
        <v>-6.3732958902207315E-4</v>
      </c>
      <c r="T74" s="53">
        <v>-6.3225105472242138E-4</v>
      </c>
      <c r="U74" s="53">
        <v>-6.3732958902207315E-4</v>
      </c>
      <c r="V74" s="53">
        <v>-6.3800845608819046E-4</v>
      </c>
      <c r="W74" s="53">
        <v>-6.3800845608752432E-4</v>
      </c>
      <c r="X74" s="53">
        <v>-6.3794340952061379E-4</v>
      </c>
      <c r="Y74" s="53">
        <v>-9.8853998325587611E-4</v>
      </c>
      <c r="Z74" s="53">
        <v>-9.8853998325587611E-4</v>
      </c>
      <c r="AA74" s="53">
        <v>-9.8853998325398873E-4</v>
      </c>
      <c r="AB74" s="53">
        <v>-9.8869132799273007E-4</v>
      </c>
      <c r="AC74" s="53">
        <v>-9.8853998325620918E-4</v>
      </c>
      <c r="AD74" s="53">
        <v>-9.8853998325554304E-4</v>
      </c>
      <c r="AE74" s="53">
        <v>-9.8853998325587611E-4</v>
      </c>
      <c r="AF74" s="53">
        <v>-3.0375910106701376E-3</v>
      </c>
      <c r="AG74" s="53">
        <v>-3.0375910106635873E-3</v>
      </c>
      <c r="AH74" s="53">
        <v>-3.0375910106698045E-3</v>
      </c>
    </row>
    <row r="75" spans="1:34" s="36" customFormat="1" ht="14.25" x14ac:dyDescent="0.2">
      <c r="A75" s="37">
        <v>2017</v>
      </c>
      <c r="B75" s="37">
        <v>1</v>
      </c>
      <c r="C75" s="38" t="s">
        <v>131</v>
      </c>
      <c r="D75" s="55">
        <v>6.5307358926625092E-3</v>
      </c>
      <c r="E75" s="55">
        <v>5.7226579501519215E-3</v>
      </c>
      <c r="F75" s="55">
        <v>5.8959651482985986E-3</v>
      </c>
      <c r="G75" s="55">
        <v>5.575469500341601E-3</v>
      </c>
      <c r="H75" s="55">
        <v>5.6102193148190871E-3</v>
      </c>
      <c r="I75" s="55">
        <v>5.5951149137778433E-3</v>
      </c>
      <c r="J75" s="55">
        <v>5.6099152222359727E-3</v>
      </c>
      <c r="K75" s="55">
        <v>6.8217823937732902E-3</v>
      </c>
      <c r="L75" s="53">
        <v>8.1993049755360037E-3</v>
      </c>
      <c r="M75" s="53">
        <v>6.6262880781207123E-3</v>
      </c>
      <c r="N75" s="53">
        <v>8.2493397954612746E-3</v>
      </c>
      <c r="O75" s="53">
        <v>7.5045377338178731E-3</v>
      </c>
      <c r="P75" s="53">
        <v>8.2489977922695079E-3</v>
      </c>
      <c r="Q75" s="53">
        <v>5.466053704046292E-3</v>
      </c>
      <c r="R75" s="53">
        <v>5.7994120870907828E-3</v>
      </c>
      <c r="S75" s="53">
        <v>5.7994120870907828E-3</v>
      </c>
      <c r="T75" s="53">
        <v>5.4607110411937221E-3</v>
      </c>
      <c r="U75" s="53">
        <v>5.7994120870907828E-3</v>
      </c>
      <c r="V75" s="53">
        <v>5.7996747614776911E-3</v>
      </c>
      <c r="W75" s="53">
        <v>5.7996747614841304E-3</v>
      </c>
      <c r="X75" s="53">
        <v>5.7997134011202878E-3</v>
      </c>
      <c r="Y75" s="53">
        <v>6.1606793665169857E-3</v>
      </c>
      <c r="Z75" s="53">
        <v>6.1606793665169857E-3</v>
      </c>
      <c r="AA75" s="53">
        <v>6.1606793665158754E-3</v>
      </c>
      <c r="AB75" s="53">
        <v>6.1606945420222825E-3</v>
      </c>
      <c r="AC75" s="53">
        <v>6.1606793665167636E-3</v>
      </c>
      <c r="AD75" s="53">
        <v>6.1606793665167636E-3</v>
      </c>
      <c r="AE75" s="53">
        <v>6.1606793665167636E-3</v>
      </c>
      <c r="AF75" s="53">
        <v>1.2778639757808241E-2</v>
      </c>
      <c r="AG75" s="53">
        <v>1.2778639757802246E-2</v>
      </c>
      <c r="AH75" s="53">
        <v>1.2778639757808241E-2</v>
      </c>
    </row>
    <row r="76" spans="1:34" s="36" customFormat="1" ht="14.25" x14ac:dyDescent="0.2">
      <c r="A76" s="37">
        <v>2017</v>
      </c>
      <c r="B76" s="37">
        <v>2</v>
      </c>
      <c r="C76" s="38" t="s">
        <v>132</v>
      </c>
      <c r="D76" s="190" t="s">
        <v>234</v>
      </c>
      <c r="E76" s="55">
        <v>1.3790045104535853E-3</v>
      </c>
      <c r="F76" s="55">
        <v>1.3780503304268166E-3</v>
      </c>
      <c r="G76" s="55">
        <v>8.9067218007365945E-4</v>
      </c>
      <c r="H76" s="55">
        <v>4.997213467883288E-4</v>
      </c>
      <c r="I76" s="55">
        <v>4.260477286770481E-4</v>
      </c>
      <c r="J76" s="55">
        <v>5.0050792635492058E-4</v>
      </c>
      <c r="K76" s="55">
        <v>7.4351002097405861E-4</v>
      </c>
      <c r="L76" s="53">
        <v>2.3633820252944027E-4</v>
      </c>
      <c r="M76" s="53">
        <v>1.0259311421780826E-3</v>
      </c>
      <c r="N76" s="53">
        <v>7.9642497400334022E-4</v>
      </c>
      <c r="O76" s="53">
        <v>1.4726610823581066E-3</v>
      </c>
      <c r="P76" s="53">
        <v>7.9605741677557518E-4</v>
      </c>
      <c r="Q76" s="53">
        <v>4.9880958058778901E-4</v>
      </c>
      <c r="R76" s="53">
        <v>1.0303456611548967E-4</v>
      </c>
      <c r="S76" s="53">
        <v>1.0303456611548967E-4</v>
      </c>
      <c r="T76" s="53">
        <v>4.9909112808421696E-4</v>
      </c>
      <c r="U76" s="53">
        <v>1.0303456611548967E-4</v>
      </c>
      <c r="V76" s="53">
        <v>1.0308699391425868E-4</v>
      </c>
      <c r="W76" s="53">
        <v>1.0308699390870757E-4</v>
      </c>
      <c r="X76" s="53">
        <v>1.0298315740597808E-4</v>
      </c>
      <c r="Y76" s="53">
        <v>1.6135018122584999E-3</v>
      </c>
      <c r="Z76" s="53">
        <v>1.6135018122582778E-3</v>
      </c>
      <c r="AA76" s="53">
        <v>1.6135018122609424E-3</v>
      </c>
      <c r="AB76" s="53">
        <v>1.6134791466977383E-3</v>
      </c>
      <c r="AC76" s="53">
        <v>1.6135018122587219E-3</v>
      </c>
      <c r="AD76" s="53">
        <v>1.6135018122613864E-3</v>
      </c>
      <c r="AE76" s="53">
        <v>1.6135018122584999E-3</v>
      </c>
      <c r="AF76" s="53">
        <v>5.6222330419557487E-3</v>
      </c>
      <c r="AG76" s="53">
        <v>5.6222330419595234E-3</v>
      </c>
      <c r="AH76" s="53">
        <v>5.6222330419557487E-3</v>
      </c>
    </row>
    <row r="77" spans="1:34" s="36" customFormat="1" ht="14.25" x14ac:dyDescent="0.2">
      <c r="A77" s="37">
        <v>2017</v>
      </c>
      <c r="B77" s="37">
        <v>3</v>
      </c>
      <c r="C77" s="38" t="s">
        <v>133</v>
      </c>
      <c r="D77" s="190" t="s">
        <v>234</v>
      </c>
      <c r="E77" s="190" t="s">
        <v>234</v>
      </c>
      <c r="F77" s="55">
        <v>1.4290051827228201E-3</v>
      </c>
      <c r="G77" s="55">
        <v>1.5006384764482128E-3</v>
      </c>
      <c r="H77" s="55">
        <v>2.0944645457976474E-3</v>
      </c>
      <c r="I77" s="55">
        <v>2.4410991069985233E-3</v>
      </c>
      <c r="J77" s="55">
        <v>2.0936995071896281E-3</v>
      </c>
      <c r="K77" s="55">
        <v>4.8150045158348309E-3</v>
      </c>
      <c r="L77" s="53">
        <v>4.9481306215624077E-3</v>
      </c>
      <c r="M77" s="53">
        <v>5.0895812410665098E-3</v>
      </c>
      <c r="N77" s="53">
        <v>4.7033963374780718E-3</v>
      </c>
      <c r="O77" s="53">
        <v>4.2814243167483834E-3</v>
      </c>
      <c r="P77" s="53">
        <v>4.7037694554823428E-3</v>
      </c>
      <c r="Q77" s="53">
        <v>1.9778512923389613E-3</v>
      </c>
      <c r="R77" s="53">
        <v>2.1417094447206964E-3</v>
      </c>
      <c r="S77" s="53">
        <v>2.1417094447206964E-3</v>
      </c>
      <c r="T77" s="53">
        <v>1.9754232329776134E-3</v>
      </c>
      <c r="U77" s="53">
        <v>2.1417094447206964E-3</v>
      </c>
      <c r="V77" s="53">
        <v>2.1418607275807133E-3</v>
      </c>
      <c r="W77" s="53">
        <v>2.1418607275784929E-3</v>
      </c>
      <c r="X77" s="53">
        <v>2.1419863117249083E-3</v>
      </c>
      <c r="Y77" s="53">
        <v>2.7665881041039064E-4</v>
      </c>
      <c r="Z77" s="53">
        <v>2.7665881041083473E-4</v>
      </c>
      <c r="AA77" s="53">
        <v>2.7665881040839224E-4</v>
      </c>
      <c r="AB77" s="53">
        <v>2.7670617359110139E-4</v>
      </c>
      <c r="AC77" s="53">
        <v>2.7665881041083473E-4</v>
      </c>
      <c r="AD77" s="53">
        <v>2.7665881040772611E-4</v>
      </c>
      <c r="AE77" s="53">
        <v>2.7665881041083473E-4</v>
      </c>
      <c r="AF77" s="53">
        <v>7.4628590394922867E-3</v>
      </c>
      <c r="AG77" s="53">
        <v>7.4628590394874017E-3</v>
      </c>
      <c r="AH77" s="53">
        <v>7.4628590394922867E-3</v>
      </c>
    </row>
    <row r="78" spans="1:34" s="36" customFormat="1" ht="14.25" x14ac:dyDescent="0.2">
      <c r="A78" s="37">
        <v>2017</v>
      </c>
      <c r="B78" s="37">
        <v>4</v>
      </c>
      <c r="C78" s="38" t="s">
        <v>134</v>
      </c>
      <c r="D78" s="190" t="s">
        <v>234</v>
      </c>
      <c r="E78" s="190" t="s">
        <v>234</v>
      </c>
      <c r="F78" s="55">
        <v>1.6552590131206912E-3</v>
      </c>
      <c r="G78" s="190" t="s">
        <v>234</v>
      </c>
      <c r="H78" s="55">
        <v>3.1200412760528096E-3</v>
      </c>
      <c r="I78" s="55">
        <v>3.1151602272323498E-3</v>
      </c>
      <c r="J78" s="55">
        <v>3.1201971604459811E-3</v>
      </c>
      <c r="K78" s="55">
        <v>3.2531535409876522E-3</v>
      </c>
      <c r="L78" s="53">
        <v>2.9125585688860589E-3</v>
      </c>
      <c r="M78" s="53">
        <v>2.6955735503904066E-3</v>
      </c>
      <c r="N78" s="53">
        <v>3.3863610188527016E-3</v>
      </c>
      <c r="O78" s="53">
        <v>2.8847640088001114E-3</v>
      </c>
      <c r="P78" s="53">
        <v>3.3864143616844089E-3</v>
      </c>
      <c r="Q78" s="53">
        <v>3.18586068541582E-3</v>
      </c>
      <c r="R78" s="53">
        <v>3.2155834707345843E-3</v>
      </c>
      <c r="S78" s="53">
        <v>3.2155834707345843E-3</v>
      </c>
      <c r="T78" s="53">
        <v>3.1851828531352933E-3</v>
      </c>
      <c r="U78" s="53">
        <v>3.2155834707345843E-3</v>
      </c>
      <c r="V78" s="53">
        <v>3.2148284652784298E-3</v>
      </c>
      <c r="W78" s="53">
        <v>3.2148284652837589E-3</v>
      </c>
      <c r="X78" s="53">
        <v>3.2146093602520853E-3</v>
      </c>
      <c r="Y78" s="53">
        <v>6.6543745837011059E-4</v>
      </c>
      <c r="Z78" s="53">
        <v>6.6543745837011059E-4</v>
      </c>
      <c r="AA78" s="53">
        <v>6.6543745837344126E-4</v>
      </c>
      <c r="AB78" s="53">
        <v>6.6549623187994733E-4</v>
      </c>
      <c r="AC78" s="53">
        <v>6.6543745837011059E-4</v>
      </c>
      <c r="AD78" s="53">
        <v>6.6543745837388535E-4</v>
      </c>
      <c r="AE78" s="53">
        <v>6.6543745836988855E-4</v>
      </c>
      <c r="AF78" s="53">
        <v>5.4014920620160112E-4</v>
      </c>
      <c r="AG78" s="53">
        <v>5.4014920620737428E-4</v>
      </c>
      <c r="AH78" s="53">
        <v>5.4014920620160112E-4</v>
      </c>
    </row>
    <row r="79" spans="1:34" s="36" customFormat="1" ht="14.25" x14ac:dyDescent="0.2">
      <c r="A79" s="37">
        <v>2018</v>
      </c>
      <c r="B79" s="37">
        <v>1</v>
      </c>
      <c r="C79" s="38" t="s">
        <v>135</v>
      </c>
      <c r="D79" s="190" t="s">
        <v>234</v>
      </c>
      <c r="E79" s="190" t="s">
        <v>234</v>
      </c>
      <c r="F79" s="55">
        <v>1.7437524081529432E-3</v>
      </c>
      <c r="G79" s="190" t="s">
        <v>234</v>
      </c>
      <c r="H79" s="190" t="s">
        <v>234</v>
      </c>
      <c r="I79" s="55">
        <v>1.1431226126392691E-3</v>
      </c>
      <c r="J79" s="55">
        <v>1.9773073530735541E-3</v>
      </c>
      <c r="K79" s="55">
        <v>3.8342272343445671E-3</v>
      </c>
      <c r="L79" s="53">
        <v>4.244768824329892E-3</v>
      </c>
      <c r="M79" s="53">
        <v>3.5790106559241419E-3</v>
      </c>
      <c r="N79" s="53">
        <v>3.5555529176214407E-3</v>
      </c>
      <c r="O79" s="53">
        <v>3.846778985937549E-3</v>
      </c>
      <c r="P79" s="53">
        <v>3.5556537709482416E-3</v>
      </c>
      <c r="Q79" s="53">
        <v>4.7183428587072029E-3</v>
      </c>
      <c r="R79" s="53">
        <v>4.916793856273971E-3</v>
      </c>
      <c r="S79" s="53">
        <v>5.2380112504915033E-3</v>
      </c>
      <c r="T79" s="53">
        <v>4.7216313328277693E-3</v>
      </c>
      <c r="U79" s="53">
        <v>6.4864236384472029E-3</v>
      </c>
      <c r="V79" s="53">
        <v>7.679702817444678E-3</v>
      </c>
      <c r="W79" s="53">
        <v>7.6797028174406812E-3</v>
      </c>
      <c r="X79" s="53">
        <v>7.6799162683758304E-3</v>
      </c>
      <c r="Y79" s="53">
        <v>5.9112881582683574E-3</v>
      </c>
      <c r="Z79" s="53">
        <v>5.9112881582683574E-3</v>
      </c>
      <c r="AA79" s="53">
        <v>5.911288158271244E-3</v>
      </c>
      <c r="AB79" s="53">
        <v>5.9113892032898185E-3</v>
      </c>
      <c r="AC79" s="53">
        <v>6.5898868467939575E-3</v>
      </c>
      <c r="AD79" s="53">
        <v>6.5898868467897387E-3</v>
      </c>
      <c r="AE79" s="53">
        <v>6.5898868467939575E-3</v>
      </c>
      <c r="AF79" s="53">
        <v>-1.6636872624308241E-3</v>
      </c>
      <c r="AG79" s="53">
        <v>-1.6636872624347099E-3</v>
      </c>
      <c r="AH79" s="53">
        <v>-1.6636872624308241E-3</v>
      </c>
    </row>
    <row r="80" spans="1:34" s="36" customFormat="1" ht="14.25" x14ac:dyDescent="0.2">
      <c r="A80" s="37">
        <v>2018</v>
      </c>
      <c r="B80" s="37">
        <v>2</v>
      </c>
      <c r="C80" s="38" t="s">
        <v>136</v>
      </c>
      <c r="D80" s="190" t="s">
        <v>234</v>
      </c>
      <c r="E80" s="190" t="s">
        <v>234</v>
      </c>
      <c r="F80" s="55">
        <v>1.7636755835832574E-3</v>
      </c>
      <c r="G80" s="190" t="s">
        <v>234</v>
      </c>
      <c r="H80" s="190" t="s">
        <v>234</v>
      </c>
      <c r="I80" s="55">
        <v>1.7965025933834866E-3</v>
      </c>
      <c r="J80" s="190" t="s">
        <v>234</v>
      </c>
      <c r="K80" s="190" t="s">
        <v>234</v>
      </c>
      <c r="L80" s="53">
        <v>4.8680412063391021E-3</v>
      </c>
      <c r="M80" s="53">
        <v>4.5863411821085442E-3</v>
      </c>
      <c r="N80" s="53">
        <v>4.5346260880601008E-3</v>
      </c>
      <c r="O80" s="53">
        <v>4.1196967026346787E-3</v>
      </c>
      <c r="P80" s="53">
        <v>4.5345893484303179E-3</v>
      </c>
      <c r="Q80" s="53">
        <v>5.5712642792071776E-3</v>
      </c>
      <c r="R80" s="53">
        <v>5.7114618498863567E-3</v>
      </c>
      <c r="S80" s="53">
        <v>6.622198479717234E-3</v>
      </c>
      <c r="T80" s="53">
        <v>5.5781115685187288E-3</v>
      </c>
      <c r="U80" s="53">
        <v>6.4730114971336405E-3</v>
      </c>
      <c r="V80" s="53">
        <v>5.8670470276156461E-3</v>
      </c>
      <c r="W80" s="53">
        <v>5.8670470276140918E-3</v>
      </c>
      <c r="X80" s="53">
        <v>5.8668212944612552E-3</v>
      </c>
      <c r="Y80" s="53">
        <v>7.7547122506707034E-3</v>
      </c>
      <c r="Z80" s="53">
        <v>7.7547122506704813E-3</v>
      </c>
      <c r="AA80" s="53">
        <v>7.7547122506684829E-3</v>
      </c>
      <c r="AB80" s="53">
        <v>7.7546787526985295E-3</v>
      </c>
      <c r="AC80" s="53">
        <v>5.5420745196219645E-3</v>
      </c>
      <c r="AD80" s="53">
        <v>5.5420745196266274E-3</v>
      </c>
      <c r="AE80" s="53">
        <v>5.5420745196219645E-3</v>
      </c>
      <c r="AF80" s="53">
        <v>8.6793370462585617E-3</v>
      </c>
      <c r="AG80" s="53">
        <v>8.6793370462558972E-3</v>
      </c>
      <c r="AH80" s="53">
        <v>8.6793370462585617E-3</v>
      </c>
    </row>
    <row r="81" spans="1:34" s="36" customFormat="1" ht="14.25" x14ac:dyDescent="0.2">
      <c r="A81" s="37">
        <v>2018</v>
      </c>
      <c r="B81" s="37">
        <v>3</v>
      </c>
      <c r="C81" s="38" t="s">
        <v>137</v>
      </c>
      <c r="D81" s="190" t="s">
        <v>234</v>
      </c>
      <c r="E81" s="190" t="s">
        <v>234</v>
      </c>
      <c r="F81" s="55">
        <v>2.1495012536283387E-3</v>
      </c>
      <c r="G81" s="190" t="s">
        <v>234</v>
      </c>
      <c r="H81" s="190" t="s">
        <v>234</v>
      </c>
      <c r="I81" s="55">
        <v>1.5401756790374144E-3</v>
      </c>
      <c r="J81" s="190" t="s">
        <v>234</v>
      </c>
      <c r="K81" s="190" t="s">
        <v>234</v>
      </c>
      <c r="L81" s="192" t="s">
        <v>234</v>
      </c>
      <c r="M81" s="53">
        <v>2.5075172514728017E-3</v>
      </c>
      <c r="N81" s="53">
        <v>1.8508096971927568E-3</v>
      </c>
      <c r="O81" s="53">
        <v>1.8981474816770483E-3</v>
      </c>
      <c r="P81" s="53">
        <v>1.8501587793697816E-3</v>
      </c>
      <c r="Q81" s="53">
        <v>2.5742579517773478E-3</v>
      </c>
      <c r="R81" s="53">
        <v>2.5338694204171119E-3</v>
      </c>
      <c r="S81" s="53">
        <v>2.0847919249125102E-3</v>
      </c>
      <c r="T81" s="53">
        <v>2.5705002426248402E-3</v>
      </c>
      <c r="U81" s="53">
        <v>1.9648199952533307E-3</v>
      </c>
      <c r="V81" s="53">
        <v>1.8806338742973772E-3</v>
      </c>
      <c r="W81" s="53">
        <v>1.8806338742978213E-3</v>
      </c>
      <c r="X81" s="53">
        <v>1.8808625895527786E-3</v>
      </c>
      <c r="Y81" s="53">
        <v>1.1144783029148897E-3</v>
      </c>
      <c r="Z81" s="53">
        <v>1.1144783029153338E-3</v>
      </c>
      <c r="AA81" s="53">
        <v>1.1144783029097827E-3</v>
      </c>
      <c r="AB81" s="53">
        <v>1.1142649606641353E-3</v>
      </c>
      <c r="AC81" s="53">
        <v>-5.820166910125435E-4</v>
      </c>
      <c r="AD81" s="53">
        <v>-5.8201669101842768E-4</v>
      </c>
      <c r="AE81" s="53">
        <v>-5.820166910125435E-4</v>
      </c>
      <c r="AF81" s="53">
        <v>-4.0515576013147037E-3</v>
      </c>
      <c r="AG81" s="53">
        <v>-4.0515576013131493E-3</v>
      </c>
      <c r="AH81" s="53">
        <v>-4.0515576013147037E-3</v>
      </c>
    </row>
    <row r="82" spans="1:34" s="36" customFormat="1" ht="14.25" x14ac:dyDescent="0.2">
      <c r="A82" s="37">
        <v>2018</v>
      </c>
      <c r="B82" s="37">
        <v>4</v>
      </c>
      <c r="C82" s="38" t="s">
        <v>138</v>
      </c>
      <c r="D82" s="190" t="s">
        <v>234</v>
      </c>
      <c r="E82" s="190" t="s">
        <v>234</v>
      </c>
      <c r="F82" s="55">
        <v>2.6917674691782079E-3</v>
      </c>
      <c r="G82" s="190" t="s">
        <v>234</v>
      </c>
      <c r="H82" s="190" t="s">
        <v>234</v>
      </c>
      <c r="I82" s="55">
        <v>1.8876910480225551E-3</v>
      </c>
      <c r="J82" s="190" t="s">
        <v>234</v>
      </c>
      <c r="K82" s="190" t="s">
        <v>234</v>
      </c>
      <c r="L82" s="192" t="s">
        <v>234</v>
      </c>
      <c r="M82" s="53">
        <v>3.3468926829638423E-3</v>
      </c>
      <c r="N82" s="192" t="s">
        <v>234</v>
      </c>
      <c r="O82" s="53">
        <v>2.6670511872566305E-3</v>
      </c>
      <c r="P82" s="53">
        <v>2.6137302437481136E-3</v>
      </c>
      <c r="Q82" s="53">
        <v>1.6159169465841394E-3</v>
      </c>
      <c r="R82" s="53">
        <v>1.0240172400548531E-3</v>
      </c>
      <c r="S82" s="53">
        <v>1.8938841825200114E-3</v>
      </c>
      <c r="T82" s="53">
        <v>1.6134634319000529E-3</v>
      </c>
      <c r="U82" s="53">
        <v>1.357144521329845E-3</v>
      </c>
      <c r="V82" s="53">
        <v>6.6734499369403011E-4</v>
      </c>
      <c r="W82" s="53">
        <v>6.6734499369491829E-4</v>
      </c>
      <c r="X82" s="53">
        <v>6.672675496499636E-4</v>
      </c>
      <c r="Y82" s="53">
        <v>2.3477188975817853E-4</v>
      </c>
      <c r="Z82" s="53">
        <v>2.3477188975795649E-4</v>
      </c>
      <c r="AA82" s="53">
        <v>2.347718897575124E-4</v>
      </c>
      <c r="AB82" s="53">
        <v>2.3489077075655729E-4</v>
      </c>
      <c r="AC82" s="53">
        <v>-1.7333531150049986E-3</v>
      </c>
      <c r="AD82" s="53">
        <v>-1.7333531149985593E-3</v>
      </c>
      <c r="AE82" s="53">
        <v>-1.7333531150049986E-3</v>
      </c>
      <c r="AF82" s="53">
        <v>-8.5874771734006927E-4</v>
      </c>
      <c r="AG82" s="53">
        <v>-8.5874771733407407E-4</v>
      </c>
      <c r="AH82" s="53">
        <v>-8.5874771734006927E-4</v>
      </c>
    </row>
    <row r="83" spans="1:34" s="36" customFormat="1" ht="14.25" x14ac:dyDescent="0.2">
      <c r="A83" s="37">
        <v>2019</v>
      </c>
      <c r="B83" s="37">
        <v>1</v>
      </c>
      <c r="C83" s="38" t="s">
        <v>139</v>
      </c>
      <c r="D83" s="190" t="s">
        <v>234</v>
      </c>
      <c r="E83" s="190" t="s">
        <v>234</v>
      </c>
      <c r="F83" s="55">
        <v>2.4126922158509423E-3</v>
      </c>
      <c r="G83" s="190" t="s">
        <v>234</v>
      </c>
      <c r="H83" s="190" t="s">
        <v>234</v>
      </c>
      <c r="I83" s="55">
        <v>2.4007762005850974E-3</v>
      </c>
      <c r="J83" s="190" t="s">
        <v>234</v>
      </c>
      <c r="K83" s="190" t="s">
        <v>234</v>
      </c>
      <c r="L83" s="192" t="s">
        <v>234</v>
      </c>
      <c r="M83" s="53">
        <v>3.4304902149548955E-3</v>
      </c>
      <c r="N83" s="192" t="s">
        <v>234</v>
      </c>
      <c r="O83" s="192" t="s">
        <v>234</v>
      </c>
      <c r="P83" s="53">
        <v>1.9012286376662857E-3</v>
      </c>
      <c r="Q83" s="53">
        <v>5.5714682219341061E-3</v>
      </c>
      <c r="R83" s="53">
        <v>5.0313011241980288E-3</v>
      </c>
      <c r="S83" s="53">
        <v>4.5943411140672019E-3</v>
      </c>
      <c r="T83" s="53">
        <v>5.5719939788489992E-3</v>
      </c>
      <c r="U83" s="53">
        <v>4.3548146295402379E-3</v>
      </c>
      <c r="V83" s="53">
        <v>5.9305093639911988E-3</v>
      </c>
      <c r="W83" s="53">
        <v>5.2510193884574008E-3</v>
      </c>
      <c r="X83" s="53">
        <v>5.2509715092350362E-3</v>
      </c>
      <c r="Y83" s="53">
        <v>5.0391408235495039E-3</v>
      </c>
      <c r="Z83" s="53">
        <v>5.0391408235497259E-3</v>
      </c>
      <c r="AA83" s="53">
        <v>5.039140823555055E-3</v>
      </c>
      <c r="AB83" s="53">
        <v>5.0390234865813621E-3</v>
      </c>
      <c r="AC83" s="53">
        <v>7.647280793029454E-3</v>
      </c>
      <c r="AD83" s="53">
        <v>7.6472807930232367E-3</v>
      </c>
      <c r="AE83" s="53">
        <v>7.647280793029676E-3</v>
      </c>
      <c r="AF83" s="53">
        <v>7.0993212097067993E-3</v>
      </c>
      <c r="AG83" s="53">
        <v>7.0993212097025804E-3</v>
      </c>
      <c r="AH83" s="53">
        <v>7.0993212097067993E-3</v>
      </c>
    </row>
    <row r="84" spans="1:34" s="36" customFormat="1" ht="14.25" x14ac:dyDescent="0.2">
      <c r="A84" s="37">
        <v>2019</v>
      </c>
      <c r="B84" s="37">
        <v>2</v>
      </c>
      <c r="C84" s="38" t="s">
        <v>140</v>
      </c>
      <c r="D84" s="190" t="s">
        <v>234</v>
      </c>
      <c r="E84" s="190" t="s">
        <v>234</v>
      </c>
      <c r="F84" s="55">
        <v>2.3703566985220359E-3</v>
      </c>
      <c r="G84" s="190" t="s">
        <v>234</v>
      </c>
      <c r="H84" s="190" t="s">
        <v>234</v>
      </c>
      <c r="I84" s="55">
        <v>2.0393588569651566E-3</v>
      </c>
      <c r="J84" s="190" t="s">
        <v>234</v>
      </c>
      <c r="K84" s="190" t="s">
        <v>234</v>
      </c>
      <c r="L84" s="192" t="s">
        <v>234</v>
      </c>
      <c r="M84" s="53">
        <v>2.5507012479448754E-3</v>
      </c>
      <c r="N84" s="192" t="s">
        <v>234</v>
      </c>
      <c r="O84" s="192" t="s">
        <v>234</v>
      </c>
      <c r="P84" s="53">
        <v>1.8512910680432704E-3</v>
      </c>
      <c r="Q84" s="192" t="s">
        <v>234</v>
      </c>
      <c r="R84" s="53">
        <v>-2.3189162280637943E-3</v>
      </c>
      <c r="S84" s="53">
        <v>-2.7438047167951396E-3</v>
      </c>
      <c r="T84" s="53">
        <v>-2.3175880075988475E-3</v>
      </c>
      <c r="U84" s="53">
        <v>-3.1013693129497977E-3</v>
      </c>
      <c r="V84" s="53">
        <v>-3.4782576324173808E-3</v>
      </c>
      <c r="W84" s="53">
        <v>-1.502693311799308E-3</v>
      </c>
      <c r="X84" s="53">
        <v>-1.502718926247204E-3</v>
      </c>
      <c r="Y84" s="53">
        <v>-1.4165244919023268E-3</v>
      </c>
      <c r="Z84" s="53">
        <v>-1.4165244919021047E-3</v>
      </c>
      <c r="AA84" s="53">
        <v>-1.4165244919009945E-3</v>
      </c>
      <c r="AB84" s="53">
        <v>-1.4164745810932855E-3</v>
      </c>
      <c r="AC84" s="53">
        <v>-2.1483611744410602E-4</v>
      </c>
      <c r="AD84" s="53">
        <v>-2.1483611744088638E-4</v>
      </c>
      <c r="AE84" s="53">
        <v>-2.14836117443995E-4</v>
      </c>
      <c r="AF84" s="53">
        <v>5.9353168184892446E-3</v>
      </c>
      <c r="AG84" s="53">
        <v>5.9353168184868021E-3</v>
      </c>
      <c r="AH84" s="53">
        <v>5.9353168184892446E-3</v>
      </c>
    </row>
    <row r="85" spans="1:34" s="36" customFormat="1" ht="14.25" x14ac:dyDescent="0.2">
      <c r="A85" s="37">
        <v>2019</v>
      </c>
      <c r="B85" s="37">
        <v>3</v>
      </c>
      <c r="C85" s="38" t="s">
        <v>141</v>
      </c>
      <c r="D85" s="190" t="s">
        <v>234</v>
      </c>
      <c r="E85" s="190" t="s">
        <v>234</v>
      </c>
      <c r="F85" s="55">
        <v>1.8470880482019947E-3</v>
      </c>
      <c r="G85" s="190" t="s">
        <v>234</v>
      </c>
      <c r="H85" s="190" t="s">
        <v>234</v>
      </c>
      <c r="I85" s="55">
        <v>1.874424401044017E-3</v>
      </c>
      <c r="J85" s="190" t="s">
        <v>234</v>
      </c>
      <c r="K85" s="190" t="s">
        <v>234</v>
      </c>
      <c r="L85" s="192" t="s">
        <v>234</v>
      </c>
      <c r="M85" s="53">
        <v>1.8191735047039526E-3</v>
      </c>
      <c r="N85" s="192" t="s">
        <v>234</v>
      </c>
      <c r="O85" s="192" t="s">
        <v>234</v>
      </c>
      <c r="P85" s="53">
        <v>1.4403223883052707E-3</v>
      </c>
      <c r="Q85" s="192" t="s">
        <v>234</v>
      </c>
      <c r="R85" s="192" t="s">
        <v>234</v>
      </c>
      <c r="S85" s="53">
        <v>2.6448623645378699E-3</v>
      </c>
      <c r="T85" s="53">
        <v>2.6000158996430933E-3</v>
      </c>
      <c r="U85" s="53">
        <v>2.6975709274281723E-3</v>
      </c>
      <c r="V85" s="53">
        <v>1.9511753887404559E-3</v>
      </c>
      <c r="W85" s="53">
        <v>1.0804882875337096E-3</v>
      </c>
      <c r="X85" s="53">
        <v>1.0805708807481995E-3</v>
      </c>
      <c r="Y85" s="53">
        <v>1.4937013908926655E-3</v>
      </c>
      <c r="Z85" s="53">
        <v>1.4937013908924435E-3</v>
      </c>
      <c r="AA85" s="53">
        <v>1.4937013908908892E-3</v>
      </c>
      <c r="AB85" s="53">
        <v>1.4937216541488496E-3</v>
      </c>
      <c r="AC85" s="53">
        <v>6.2355717416884282E-4</v>
      </c>
      <c r="AD85" s="53">
        <v>6.2355717416928691E-4</v>
      </c>
      <c r="AE85" s="53">
        <v>6.2355717416839873E-4</v>
      </c>
      <c r="AF85" s="53">
        <v>-1.5298148149215374E-3</v>
      </c>
      <c r="AG85" s="53">
        <v>-1.5298148149184287E-3</v>
      </c>
      <c r="AH85" s="53">
        <v>-1.5298148149217594E-3</v>
      </c>
    </row>
    <row r="86" spans="1:34" s="36" customFormat="1" ht="14.25" x14ac:dyDescent="0.2">
      <c r="A86" s="37">
        <v>2019</v>
      </c>
      <c r="B86" s="37">
        <v>4</v>
      </c>
      <c r="C86" s="38" t="s">
        <v>142</v>
      </c>
      <c r="D86" s="190" t="s">
        <v>234</v>
      </c>
      <c r="E86" s="190" t="s">
        <v>234</v>
      </c>
      <c r="F86" s="55">
        <v>1.2579488048687359E-3</v>
      </c>
      <c r="G86" s="190" t="s">
        <v>234</v>
      </c>
      <c r="H86" s="190" t="s">
        <v>234</v>
      </c>
      <c r="I86" s="55">
        <v>2.1259890577192131E-3</v>
      </c>
      <c r="J86" s="190" t="s">
        <v>234</v>
      </c>
      <c r="K86" s="190" t="s">
        <v>234</v>
      </c>
      <c r="L86" s="192" t="s">
        <v>234</v>
      </c>
      <c r="M86" s="53">
        <v>2.497888756076927E-3</v>
      </c>
      <c r="N86" s="192" t="s">
        <v>234</v>
      </c>
      <c r="O86" s="192" t="s">
        <v>234</v>
      </c>
      <c r="P86" s="53">
        <v>6.9389879813441802E-4</v>
      </c>
      <c r="Q86" s="192" t="s">
        <v>234</v>
      </c>
      <c r="R86" s="192" t="s">
        <v>234</v>
      </c>
      <c r="S86" s="192" t="s">
        <v>234</v>
      </c>
      <c r="T86" s="53">
        <v>1.7041445631880148E-3</v>
      </c>
      <c r="U86" s="53">
        <v>1.8907516365429533E-3</v>
      </c>
      <c r="V86" s="53">
        <v>1.0401438836409316E-3</v>
      </c>
      <c r="W86" s="53">
        <v>3.4680130302966461E-4</v>
      </c>
      <c r="X86" s="53">
        <v>3.4686940787920229E-4</v>
      </c>
      <c r="Y86" s="53">
        <v>6.3598889901128608E-4</v>
      </c>
      <c r="Z86" s="53">
        <v>6.3598889901128608E-4</v>
      </c>
      <c r="AA86" s="53">
        <v>6.3598889900551292E-4</v>
      </c>
      <c r="AB86" s="53">
        <v>6.3606349816880403E-4</v>
      </c>
      <c r="AC86" s="53">
        <v>-2.0822371728018707E-3</v>
      </c>
      <c r="AD86" s="53">
        <v>-2.0822371728066447E-3</v>
      </c>
      <c r="AE86" s="53">
        <v>-2.0822371728015376E-3</v>
      </c>
      <c r="AF86" s="53">
        <v>-4.7870031329122487E-4</v>
      </c>
      <c r="AG86" s="53">
        <v>-4.7870031329733109E-4</v>
      </c>
      <c r="AH86" s="53">
        <v>-4.787003132908918E-4</v>
      </c>
    </row>
    <row r="87" spans="1:34" s="36" customFormat="1" ht="14.25" x14ac:dyDescent="0.2">
      <c r="A87" s="37">
        <v>2020</v>
      </c>
      <c r="B87" s="37">
        <v>1</v>
      </c>
      <c r="C87" s="38" t="s">
        <v>143</v>
      </c>
      <c r="D87" s="190" t="s">
        <v>234</v>
      </c>
      <c r="E87" s="190" t="s">
        <v>234</v>
      </c>
      <c r="F87" s="55">
        <v>1.6488806402794598E-3</v>
      </c>
      <c r="G87" s="190" t="s">
        <v>234</v>
      </c>
      <c r="H87" s="190" t="s">
        <v>234</v>
      </c>
      <c r="I87" s="55">
        <v>2.395089757385227E-3</v>
      </c>
      <c r="J87" s="190" t="s">
        <v>234</v>
      </c>
      <c r="K87" s="190" t="s">
        <v>234</v>
      </c>
      <c r="L87" s="192" t="s">
        <v>234</v>
      </c>
      <c r="M87" s="53">
        <v>2.6859603206430549E-3</v>
      </c>
      <c r="N87" s="192" t="s">
        <v>234</v>
      </c>
      <c r="O87" s="192" t="s">
        <v>234</v>
      </c>
      <c r="P87" s="53">
        <v>2.7427758295068827E-3</v>
      </c>
      <c r="Q87" s="192" t="s">
        <v>234</v>
      </c>
      <c r="R87" s="192" t="s">
        <v>234</v>
      </c>
      <c r="S87" s="192" t="s">
        <v>234</v>
      </c>
      <c r="T87" s="53">
        <v>2.6824765134036976E-3</v>
      </c>
      <c r="U87" s="192" t="s">
        <v>234</v>
      </c>
      <c r="V87" s="53">
        <v>-2.5037331395985074E-2</v>
      </c>
      <c r="W87" s="53">
        <v>-3.1531991421899219E-2</v>
      </c>
      <c r="X87" s="53">
        <v>-3.1531972872430036E-2</v>
      </c>
      <c r="Y87" s="53">
        <v>-3.2913531652708383E-2</v>
      </c>
      <c r="Z87" s="53">
        <v>-2.9437153465569632E-2</v>
      </c>
      <c r="AA87" s="53">
        <v>-2.9437153465565746E-2</v>
      </c>
      <c r="AB87" s="53">
        <v>-2.9437276455684613E-2</v>
      </c>
      <c r="AC87" s="53">
        <v>-2.7905559501896327E-2</v>
      </c>
      <c r="AD87" s="53">
        <v>-2.7905559501894883E-2</v>
      </c>
      <c r="AE87" s="53">
        <v>-3.0926505791587733E-2</v>
      </c>
      <c r="AF87" s="53">
        <v>-2.726142403796028E-2</v>
      </c>
      <c r="AG87" s="53">
        <v>-2.7261424037953397E-2</v>
      </c>
      <c r="AH87" s="53">
        <v>-2.726142403796028E-2</v>
      </c>
    </row>
    <row r="88" spans="1:34" s="36" customFormat="1" ht="14.25" x14ac:dyDescent="0.2">
      <c r="A88" s="37">
        <v>2020</v>
      </c>
      <c r="B88" s="37">
        <v>2</v>
      </c>
      <c r="C88" s="38" t="s">
        <v>144</v>
      </c>
      <c r="D88" s="190" t="s">
        <v>234</v>
      </c>
      <c r="E88" s="190" t="s">
        <v>234</v>
      </c>
      <c r="F88" s="55">
        <v>1.3414726339664451E-3</v>
      </c>
      <c r="G88" s="190" t="s">
        <v>234</v>
      </c>
      <c r="H88" s="190" t="s">
        <v>234</v>
      </c>
      <c r="I88" s="55">
        <v>2.2229138279101779E-3</v>
      </c>
      <c r="J88" s="190" t="s">
        <v>234</v>
      </c>
      <c r="K88" s="190" t="s">
        <v>234</v>
      </c>
      <c r="L88" s="192" t="s">
        <v>234</v>
      </c>
      <c r="M88" s="53">
        <v>2.4616610703953601E-3</v>
      </c>
      <c r="N88" s="192" t="s">
        <v>234</v>
      </c>
      <c r="O88" s="192" t="s">
        <v>234</v>
      </c>
      <c r="P88" s="53">
        <v>2.8289342408898133E-3</v>
      </c>
      <c r="Q88" s="192" t="s">
        <v>234</v>
      </c>
      <c r="R88" s="192" t="s">
        <v>234</v>
      </c>
      <c r="S88" s="192" t="s">
        <v>234</v>
      </c>
      <c r="T88" s="53">
        <v>4.601520313946228E-3</v>
      </c>
      <c r="U88" s="192" t="s">
        <v>234</v>
      </c>
      <c r="V88" s="192" t="s">
        <v>234</v>
      </c>
      <c r="W88" s="53">
        <v>-0.1944250826496271</v>
      </c>
      <c r="X88" s="53">
        <v>-0.19442508031503181</v>
      </c>
      <c r="Y88" s="53">
        <v>-0.19141007040609781</v>
      </c>
      <c r="Z88" s="53">
        <v>-0.18487450446311171</v>
      </c>
      <c r="AA88" s="53">
        <v>-0.1848745044631066</v>
      </c>
      <c r="AB88" s="53">
        <v>-0.18487452378343172</v>
      </c>
      <c r="AC88" s="53">
        <v>-0.18281337394994801</v>
      </c>
      <c r="AD88" s="53">
        <v>-0.18281337394994412</v>
      </c>
      <c r="AE88" s="53">
        <v>-0.18529736141767128</v>
      </c>
      <c r="AF88" s="53">
        <v>-0.19859481830873726</v>
      </c>
      <c r="AG88" s="53">
        <v>-0.19859481830873349</v>
      </c>
      <c r="AH88" s="53">
        <v>-0.19859481830873738</v>
      </c>
    </row>
    <row r="89" spans="1:34" s="36" customFormat="1" ht="14.25" x14ac:dyDescent="0.2">
      <c r="A89" s="37">
        <v>2020</v>
      </c>
      <c r="B89" s="37">
        <v>3</v>
      </c>
      <c r="C89" s="38" t="s">
        <v>145</v>
      </c>
      <c r="D89" s="190" t="s">
        <v>234</v>
      </c>
      <c r="E89" s="190" t="s">
        <v>234</v>
      </c>
      <c r="F89" s="55">
        <v>1.1689478782583862E-3</v>
      </c>
      <c r="G89" s="190" t="s">
        <v>234</v>
      </c>
      <c r="H89" s="190" t="s">
        <v>234</v>
      </c>
      <c r="I89" s="55">
        <v>2.1133832378650297E-3</v>
      </c>
      <c r="J89" s="190" t="s">
        <v>234</v>
      </c>
      <c r="K89" s="190" t="s">
        <v>234</v>
      </c>
      <c r="L89" s="192" t="s">
        <v>234</v>
      </c>
      <c r="M89" s="53">
        <v>2.3630919425987607E-3</v>
      </c>
      <c r="N89" s="192" t="s">
        <v>234</v>
      </c>
      <c r="O89" s="192" t="s">
        <v>234</v>
      </c>
      <c r="P89" s="53">
        <v>2.8733152639739412E-3</v>
      </c>
      <c r="Q89" s="192" t="s">
        <v>234</v>
      </c>
      <c r="R89" s="192" t="s">
        <v>234</v>
      </c>
      <c r="S89" s="192" t="s">
        <v>234</v>
      </c>
      <c r="T89" s="53">
        <v>2.2537416596666304E-3</v>
      </c>
      <c r="U89" s="192" t="s">
        <v>234</v>
      </c>
      <c r="V89" s="192" t="s">
        <v>234</v>
      </c>
      <c r="W89" s="192" t="s">
        <v>234</v>
      </c>
      <c r="X89" s="53">
        <v>0.15967770578110407</v>
      </c>
      <c r="Y89" s="53">
        <v>0.15797262921464195</v>
      </c>
      <c r="Z89" s="53">
        <v>0.1560180011868455</v>
      </c>
      <c r="AA89" s="53">
        <v>0.15601800118684128</v>
      </c>
      <c r="AB89" s="53">
        <v>0.15601820804494437</v>
      </c>
      <c r="AC89" s="53">
        <v>0.15306944219034646</v>
      </c>
      <c r="AD89" s="53">
        <v>0.15306944219034468</v>
      </c>
      <c r="AE89" s="53">
        <v>0.15686246192408393</v>
      </c>
      <c r="AF89" s="53">
        <v>0.15843167165133809</v>
      </c>
      <c r="AG89" s="53">
        <v>0.15843167165133498</v>
      </c>
      <c r="AH89" s="53">
        <v>0.15843167165133809</v>
      </c>
    </row>
    <row r="90" spans="1:34" s="36" customFormat="1" ht="14.25" x14ac:dyDescent="0.2">
      <c r="A90" s="37">
        <v>2020</v>
      </c>
      <c r="B90" s="37">
        <v>4</v>
      </c>
      <c r="C90" s="38" t="s">
        <v>146</v>
      </c>
      <c r="D90" s="190" t="s">
        <v>234</v>
      </c>
      <c r="E90" s="190" t="s">
        <v>234</v>
      </c>
      <c r="F90" s="55">
        <v>1.9167749040176485E-3</v>
      </c>
      <c r="G90" s="190" t="s">
        <v>234</v>
      </c>
      <c r="H90" s="190" t="s">
        <v>234</v>
      </c>
      <c r="I90" s="55">
        <v>2.2375787177557616E-3</v>
      </c>
      <c r="J90" s="190" t="s">
        <v>234</v>
      </c>
      <c r="K90" s="190" t="s">
        <v>234</v>
      </c>
      <c r="L90" s="192" t="s">
        <v>234</v>
      </c>
      <c r="M90" s="53">
        <v>2.4982944579876598E-3</v>
      </c>
      <c r="N90" s="192" t="s">
        <v>234</v>
      </c>
      <c r="O90" s="192" t="s">
        <v>234</v>
      </c>
      <c r="P90" s="53">
        <v>2.8441158907075437E-3</v>
      </c>
      <c r="Q90" s="192" t="s">
        <v>234</v>
      </c>
      <c r="R90" s="192" t="s">
        <v>234</v>
      </c>
      <c r="S90" s="192" t="s">
        <v>234</v>
      </c>
      <c r="T90" s="53">
        <v>1.110527431665842E-3</v>
      </c>
      <c r="U90" s="192" t="s">
        <v>234</v>
      </c>
      <c r="V90" s="192" t="s">
        <v>234</v>
      </c>
      <c r="W90" s="192" t="s">
        <v>234</v>
      </c>
      <c r="X90" s="53">
        <v>1.5393054047575516E-2</v>
      </c>
      <c r="Y90" s="192" t="s">
        <v>234</v>
      </c>
      <c r="Z90" s="53">
        <v>2.333110583991993E-2</v>
      </c>
      <c r="AA90" s="53">
        <v>2.3331105839923261E-2</v>
      </c>
      <c r="AB90" s="53">
        <v>2.3331001017663056E-2</v>
      </c>
      <c r="AC90" s="53">
        <v>2.072701780597308E-2</v>
      </c>
      <c r="AD90" s="53">
        <v>2.072701780597197E-2</v>
      </c>
      <c r="AE90" s="53">
        <v>2.2182428749113692E-2</v>
      </c>
      <c r="AF90" s="53">
        <v>1.6784349638546914E-2</v>
      </c>
      <c r="AG90" s="53">
        <v>1.678434963854758E-2</v>
      </c>
      <c r="AH90" s="53">
        <v>1.6784349638546914E-2</v>
      </c>
    </row>
    <row r="91" spans="1:34" s="36" customFormat="1" ht="14.25" x14ac:dyDescent="0.2">
      <c r="A91" s="37">
        <v>2021</v>
      </c>
      <c r="B91" s="37">
        <v>1</v>
      </c>
      <c r="C91" s="38" t="s">
        <v>147</v>
      </c>
      <c r="D91" s="190" t="s">
        <v>234</v>
      </c>
      <c r="E91" s="190" t="s">
        <v>234</v>
      </c>
      <c r="F91" s="55">
        <v>2.1449706147265157E-3</v>
      </c>
      <c r="G91" s="190" t="s">
        <v>234</v>
      </c>
      <c r="H91" s="190" t="s">
        <v>234</v>
      </c>
      <c r="I91" s="55">
        <v>2.2320616194362319E-3</v>
      </c>
      <c r="J91" s="190" t="s">
        <v>234</v>
      </c>
      <c r="K91" s="190" t="s">
        <v>234</v>
      </c>
      <c r="L91" s="192" t="s">
        <v>234</v>
      </c>
      <c r="M91" s="53">
        <v>2.7416794267094424E-3</v>
      </c>
      <c r="N91" s="192" t="s">
        <v>234</v>
      </c>
      <c r="O91" s="192" t="s">
        <v>234</v>
      </c>
      <c r="P91" s="53">
        <v>2.6916261728342494E-3</v>
      </c>
      <c r="Q91" s="192" t="s">
        <v>234</v>
      </c>
      <c r="R91" s="192" t="s">
        <v>234</v>
      </c>
      <c r="S91" s="192" t="s">
        <v>234</v>
      </c>
      <c r="T91" s="53">
        <v>3.079675764424028E-3</v>
      </c>
      <c r="U91" s="192" t="s">
        <v>234</v>
      </c>
      <c r="V91" s="192" t="s">
        <v>234</v>
      </c>
      <c r="W91" s="192" t="s">
        <v>234</v>
      </c>
      <c r="X91" s="53">
        <v>-5.2108673910224002E-2</v>
      </c>
      <c r="Y91" s="192" t="s">
        <v>234</v>
      </c>
      <c r="Z91" s="192" t="s">
        <v>234</v>
      </c>
      <c r="AA91" s="53">
        <v>-1.8122390780049513E-2</v>
      </c>
      <c r="AB91" s="53">
        <v>-1.812224627932657E-2</v>
      </c>
      <c r="AC91" s="53">
        <v>-1.6278282354540097E-2</v>
      </c>
      <c r="AD91" s="53">
        <v>-1.6278282354540208E-2</v>
      </c>
      <c r="AE91" s="53">
        <v>-1.5467817501430892E-2</v>
      </c>
      <c r="AF91" s="53">
        <v>-7.8574386273212449E-3</v>
      </c>
      <c r="AG91" s="53">
        <v>-7.8574386273335683E-3</v>
      </c>
      <c r="AH91" s="53">
        <v>-7.8574386273212449E-3</v>
      </c>
    </row>
    <row r="92" spans="1:34" s="36" customFormat="1" ht="14.25" x14ac:dyDescent="0.2">
      <c r="A92" s="37">
        <v>2021</v>
      </c>
      <c r="B92" s="37">
        <v>2</v>
      </c>
      <c r="C92" s="38" t="s">
        <v>148</v>
      </c>
      <c r="D92" s="190" t="s">
        <v>234</v>
      </c>
      <c r="E92" s="190" t="s">
        <v>234</v>
      </c>
      <c r="F92" s="55">
        <v>2.3352986362781269E-3</v>
      </c>
      <c r="G92" s="190" t="s">
        <v>234</v>
      </c>
      <c r="H92" s="190" t="s">
        <v>234</v>
      </c>
      <c r="I92" s="55">
        <v>2.2057268023929488E-3</v>
      </c>
      <c r="J92" s="190" t="s">
        <v>234</v>
      </c>
      <c r="K92" s="190" t="s">
        <v>234</v>
      </c>
      <c r="L92" s="192" t="s">
        <v>234</v>
      </c>
      <c r="M92" s="53">
        <v>2.6618509927298639E-3</v>
      </c>
      <c r="N92" s="192" t="s">
        <v>234</v>
      </c>
      <c r="O92" s="192" t="s">
        <v>234</v>
      </c>
      <c r="P92" s="53">
        <v>2.801775768625836E-3</v>
      </c>
      <c r="Q92" s="192" t="s">
        <v>234</v>
      </c>
      <c r="R92" s="192" t="s">
        <v>234</v>
      </c>
      <c r="S92" s="192" t="s">
        <v>234</v>
      </c>
      <c r="T92" s="53">
        <v>3.1008699267340845E-3</v>
      </c>
      <c r="U92" s="192" t="s">
        <v>234</v>
      </c>
      <c r="V92" s="192" t="s">
        <v>234</v>
      </c>
      <c r="W92" s="192" t="s">
        <v>234</v>
      </c>
      <c r="X92" s="53">
        <v>1.5400036449790599E-2</v>
      </c>
      <c r="Y92" s="192" t="s">
        <v>234</v>
      </c>
      <c r="Z92" s="192" t="s">
        <v>234</v>
      </c>
      <c r="AA92" s="192" t="s">
        <v>234</v>
      </c>
      <c r="AB92" s="53">
        <v>4.7193841077511456E-2</v>
      </c>
      <c r="AC92" s="53">
        <v>5.561813271737126E-2</v>
      </c>
      <c r="AD92" s="53">
        <v>5.5618132717375701E-2</v>
      </c>
      <c r="AE92" s="53">
        <v>5.6418562863936872E-2</v>
      </c>
      <c r="AF92" s="53">
        <v>5.8702992618431704E-2</v>
      </c>
      <c r="AG92" s="53">
        <v>5.8702992618444805E-2</v>
      </c>
      <c r="AH92" s="53">
        <v>5.8702992618431926E-2</v>
      </c>
    </row>
    <row r="93" spans="1:34" s="36" customFormat="1" ht="14.25" x14ac:dyDescent="0.2">
      <c r="A93" s="37">
        <v>2021</v>
      </c>
      <c r="B93" s="37">
        <v>3</v>
      </c>
      <c r="C93" s="38" t="s">
        <v>149</v>
      </c>
      <c r="D93" s="190" t="s">
        <v>234</v>
      </c>
      <c r="E93" s="190" t="s">
        <v>234</v>
      </c>
      <c r="F93" s="55">
        <v>3.049257174985831E-3</v>
      </c>
      <c r="G93" s="190" t="s">
        <v>234</v>
      </c>
      <c r="H93" s="190" t="s">
        <v>234</v>
      </c>
      <c r="I93" s="55">
        <v>2.2368832779087189E-3</v>
      </c>
      <c r="J93" s="190" t="s">
        <v>234</v>
      </c>
      <c r="K93" s="190" t="s">
        <v>234</v>
      </c>
      <c r="L93" s="192" t="s">
        <v>234</v>
      </c>
      <c r="M93" s="53">
        <v>2.6681814356326328E-3</v>
      </c>
      <c r="N93" s="192" t="s">
        <v>234</v>
      </c>
      <c r="O93" s="192" t="s">
        <v>234</v>
      </c>
      <c r="P93" s="53">
        <v>2.8064426333096471E-3</v>
      </c>
      <c r="Q93" s="192" t="s">
        <v>234</v>
      </c>
      <c r="R93" s="192" t="s">
        <v>234</v>
      </c>
      <c r="S93" s="192" t="s">
        <v>234</v>
      </c>
      <c r="T93" s="53">
        <v>3.4946474072379274E-3</v>
      </c>
      <c r="U93" s="192" t="s">
        <v>234</v>
      </c>
      <c r="V93" s="192" t="s">
        <v>234</v>
      </c>
      <c r="W93" s="192" t="s">
        <v>234</v>
      </c>
      <c r="X93" s="53">
        <v>4.0000023084871605E-2</v>
      </c>
      <c r="Y93" s="192" t="s">
        <v>234</v>
      </c>
      <c r="Z93" s="192" t="s">
        <v>234</v>
      </c>
      <c r="AA93" s="192" t="s">
        <v>234</v>
      </c>
      <c r="AB93" s="53">
        <v>2.1559416149966593E-2</v>
      </c>
      <c r="AC93" s="192" t="s">
        <v>234</v>
      </c>
      <c r="AD93" s="53">
        <v>1.0315198739232923E-2</v>
      </c>
      <c r="AE93" s="53">
        <v>7.045895226053478E-3</v>
      </c>
      <c r="AF93" s="53">
        <v>8.7233839221236842E-3</v>
      </c>
      <c r="AG93" s="53">
        <v>8.7233839221232401E-3</v>
      </c>
      <c r="AH93" s="53">
        <v>8.7233839221234621E-3</v>
      </c>
    </row>
    <row r="94" spans="1:34" s="36" customFormat="1" ht="14.25" x14ac:dyDescent="0.2">
      <c r="A94" s="37">
        <v>2021</v>
      </c>
      <c r="B94" s="37">
        <v>4</v>
      </c>
      <c r="C94" s="38" t="s">
        <v>150</v>
      </c>
      <c r="D94" s="190" t="s">
        <v>234</v>
      </c>
      <c r="E94" s="190" t="s">
        <v>234</v>
      </c>
      <c r="F94" s="55">
        <v>2.854604583951037E-3</v>
      </c>
      <c r="G94" s="190" t="s">
        <v>234</v>
      </c>
      <c r="H94" s="190" t="s">
        <v>234</v>
      </c>
      <c r="I94" s="55">
        <v>2.235506592155545E-3</v>
      </c>
      <c r="J94" s="190" t="s">
        <v>234</v>
      </c>
      <c r="K94" s="190" t="s">
        <v>234</v>
      </c>
      <c r="L94" s="192" t="s">
        <v>234</v>
      </c>
      <c r="M94" s="53">
        <v>2.5995244912684345E-3</v>
      </c>
      <c r="N94" s="192" t="s">
        <v>234</v>
      </c>
      <c r="O94" s="192" t="s">
        <v>234</v>
      </c>
      <c r="P94" s="53">
        <v>2.9306590268056709E-3</v>
      </c>
      <c r="Q94" s="192" t="s">
        <v>234</v>
      </c>
      <c r="R94" s="192" t="s">
        <v>234</v>
      </c>
      <c r="S94" s="192" t="s">
        <v>234</v>
      </c>
      <c r="T94" s="53">
        <v>3.1356571213949636E-3</v>
      </c>
      <c r="U94" s="192" t="s">
        <v>234</v>
      </c>
      <c r="V94" s="192" t="s">
        <v>234</v>
      </c>
      <c r="W94" s="192" t="s">
        <v>234</v>
      </c>
      <c r="X94" s="53">
        <v>4.6002987715075161E-2</v>
      </c>
      <c r="Y94" s="192" t="s">
        <v>234</v>
      </c>
      <c r="Z94" s="192" t="s">
        <v>234</v>
      </c>
      <c r="AA94" s="192" t="s">
        <v>234</v>
      </c>
      <c r="AB94" s="53">
        <v>8.5111636947305946E-3</v>
      </c>
      <c r="AC94" s="192" t="s">
        <v>234</v>
      </c>
      <c r="AD94" s="53">
        <v>8.1906678408598665E-3</v>
      </c>
      <c r="AE94" s="192" t="s">
        <v>234</v>
      </c>
      <c r="AF94" s="53">
        <v>1.6171386609791893E-2</v>
      </c>
      <c r="AG94" s="53">
        <v>1.6171386609789451E-2</v>
      </c>
      <c r="AH94" s="53">
        <v>1.6171386609792338E-2</v>
      </c>
    </row>
    <row r="95" spans="1:34" s="36" customFormat="1" ht="14.25" x14ac:dyDescent="0.2">
      <c r="A95" s="37">
        <v>2022</v>
      </c>
      <c r="B95" s="37">
        <v>1</v>
      </c>
      <c r="C95" s="38" t="s">
        <v>151</v>
      </c>
      <c r="D95" s="190" t="s">
        <v>234</v>
      </c>
      <c r="E95" s="190" t="s">
        <v>234</v>
      </c>
      <c r="F95" s="55">
        <v>2.9648738687086951E-3</v>
      </c>
      <c r="G95" s="190" t="s">
        <v>234</v>
      </c>
      <c r="H95" s="190" t="s">
        <v>234</v>
      </c>
      <c r="I95" s="55">
        <v>2.2411271817681655E-3</v>
      </c>
      <c r="J95" s="190" t="s">
        <v>234</v>
      </c>
      <c r="K95" s="190" t="s">
        <v>234</v>
      </c>
      <c r="L95" s="192" t="s">
        <v>234</v>
      </c>
      <c r="M95" s="53">
        <v>2.7901180145666338E-3</v>
      </c>
      <c r="N95" s="192" t="s">
        <v>234</v>
      </c>
      <c r="O95" s="192" t="s">
        <v>234</v>
      </c>
      <c r="P95" s="53">
        <v>2.980531366263417E-3</v>
      </c>
      <c r="Q95" s="192" t="s">
        <v>234</v>
      </c>
      <c r="R95" s="192" t="s">
        <v>234</v>
      </c>
      <c r="S95" s="192" t="s">
        <v>234</v>
      </c>
      <c r="T95" s="53">
        <v>2.4702725178178397E-3</v>
      </c>
      <c r="U95" s="192" t="s">
        <v>234</v>
      </c>
      <c r="V95" s="192" t="s">
        <v>234</v>
      </c>
      <c r="W95" s="192" t="s">
        <v>234</v>
      </c>
      <c r="X95" s="53">
        <v>8.2591247333143603E-3</v>
      </c>
      <c r="Y95" s="192" t="s">
        <v>234</v>
      </c>
      <c r="Z95" s="192" t="s">
        <v>234</v>
      </c>
      <c r="AA95" s="192" t="s">
        <v>234</v>
      </c>
      <c r="AB95" s="53">
        <v>4.8463133789446999E-3</v>
      </c>
      <c r="AC95" s="192" t="s">
        <v>234</v>
      </c>
      <c r="AD95" s="53">
        <v>6.1340014431134904E-3</v>
      </c>
      <c r="AE95" s="192" t="s">
        <v>234</v>
      </c>
      <c r="AF95" s="192" t="s">
        <v>234</v>
      </c>
      <c r="AG95" s="53">
        <v>4.7699999999981646E-3</v>
      </c>
      <c r="AH95" s="53">
        <v>1.0414194468875371E-2</v>
      </c>
    </row>
    <row r="96" spans="1:34" s="36" customFormat="1" ht="14.25" x14ac:dyDescent="0.2">
      <c r="A96" s="37">
        <v>2022</v>
      </c>
      <c r="B96" s="37">
        <v>2</v>
      </c>
      <c r="C96" s="38" t="s">
        <v>152</v>
      </c>
      <c r="D96" s="190" t="s">
        <v>234</v>
      </c>
      <c r="E96" s="190" t="s">
        <v>234</v>
      </c>
      <c r="F96" s="55">
        <v>2.8907870202194985E-3</v>
      </c>
      <c r="G96" s="190" t="s">
        <v>234</v>
      </c>
      <c r="H96" s="190" t="s">
        <v>234</v>
      </c>
      <c r="I96" s="55">
        <v>2.2919315589393641E-3</v>
      </c>
      <c r="J96" s="190" t="s">
        <v>234</v>
      </c>
      <c r="K96" s="190" t="s">
        <v>234</v>
      </c>
      <c r="L96" s="192" t="s">
        <v>234</v>
      </c>
      <c r="M96" s="53">
        <v>2.8333176955550599E-3</v>
      </c>
      <c r="N96" s="192" t="s">
        <v>234</v>
      </c>
      <c r="O96" s="192" t="s">
        <v>234</v>
      </c>
      <c r="P96" s="53">
        <v>3.1441883928062797E-3</v>
      </c>
      <c r="Q96" s="192" t="s">
        <v>234</v>
      </c>
      <c r="R96" s="192" t="s">
        <v>234</v>
      </c>
      <c r="S96" s="192" t="s">
        <v>234</v>
      </c>
      <c r="T96" s="53">
        <v>2.6937868008267696E-3</v>
      </c>
      <c r="U96" s="192" t="s">
        <v>234</v>
      </c>
      <c r="V96" s="192" t="s">
        <v>234</v>
      </c>
      <c r="W96" s="192" t="s">
        <v>234</v>
      </c>
      <c r="X96" s="53">
        <v>5.6605754181699997E-3</v>
      </c>
      <c r="Y96" s="192" t="s">
        <v>234</v>
      </c>
      <c r="Z96" s="192" t="s">
        <v>234</v>
      </c>
      <c r="AA96" s="192" t="s">
        <v>234</v>
      </c>
      <c r="AB96" s="53">
        <v>4.0848911780066999E-3</v>
      </c>
      <c r="AC96" s="192" t="s">
        <v>234</v>
      </c>
      <c r="AD96" s="53">
        <v>6.096604860106325E-3</v>
      </c>
      <c r="AE96" s="192" t="s">
        <v>234</v>
      </c>
      <c r="AF96" s="192" t="s">
        <v>234</v>
      </c>
      <c r="AG96" s="53">
        <v>3.4099999999999131E-3</v>
      </c>
      <c r="AH96" s="192" t="s">
        <v>234</v>
      </c>
    </row>
    <row r="97" spans="1:34" s="36" customFormat="1" ht="14.25" x14ac:dyDescent="0.2">
      <c r="A97" s="37">
        <v>2022</v>
      </c>
      <c r="B97" s="37">
        <v>3</v>
      </c>
      <c r="C97" s="38" t="s">
        <v>153</v>
      </c>
      <c r="D97" s="190" t="s">
        <v>234</v>
      </c>
      <c r="E97" s="190" t="s">
        <v>234</v>
      </c>
      <c r="F97" s="55">
        <v>2.7271390530287931E-3</v>
      </c>
      <c r="G97" s="190" t="s">
        <v>234</v>
      </c>
      <c r="H97" s="190" t="s">
        <v>234</v>
      </c>
      <c r="I97" s="55">
        <v>2.2940730039007207E-3</v>
      </c>
      <c r="J97" s="190" t="s">
        <v>234</v>
      </c>
      <c r="K97" s="190" t="s">
        <v>234</v>
      </c>
      <c r="L97" s="192" t="s">
        <v>234</v>
      </c>
      <c r="M97" s="53">
        <v>2.7894122694112067E-3</v>
      </c>
      <c r="N97" s="192" t="s">
        <v>234</v>
      </c>
      <c r="O97" s="192" t="s">
        <v>234</v>
      </c>
      <c r="P97" s="53">
        <v>3.1887617183354866E-3</v>
      </c>
      <c r="Q97" s="192" t="s">
        <v>234</v>
      </c>
      <c r="R97" s="192" t="s">
        <v>234</v>
      </c>
      <c r="S97" s="192" t="s">
        <v>234</v>
      </c>
      <c r="T97" s="53">
        <v>2.887465745552209E-3</v>
      </c>
      <c r="U97" s="192" t="s">
        <v>234</v>
      </c>
      <c r="V97" s="192" t="s">
        <v>234</v>
      </c>
      <c r="W97" s="192" t="s">
        <v>234</v>
      </c>
      <c r="X97" s="53">
        <v>4.6707126643179553E-3</v>
      </c>
      <c r="Y97" s="192" t="s">
        <v>234</v>
      </c>
      <c r="Z97" s="192" t="s">
        <v>234</v>
      </c>
      <c r="AA97" s="192" t="s">
        <v>234</v>
      </c>
      <c r="AB97" s="53">
        <v>4.3459790624433836E-3</v>
      </c>
      <c r="AC97" s="192" t="s">
        <v>234</v>
      </c>
      <c r="AD97" s="53">
        <v>3.298178980039479E-3</v>
      </c>
      <c r="AE97" s="192" t="s">
        <v>234</v>
      </c>
      <c r="AF97" s="192" t="s">
        <v>234</v>
      </c>
      <c r="AG97" s="53">
        <v>3.3100000000017005E-3</v>
      </c>
      <c r="AH97" s="192" t="s">
        <v>234</v>
      </c>
    </row>
    <row r="98" spans="1:34" s="36" customFormat="1" ht="14.25" x14ac:dyDescent="0.2">
      <c r="A98" s="37">
        <v>2022</v>
      </c>
      <c r="B98" s="37">
        <v>4</v>
      </c>
      <c r="C98" s="38" t="s">
        <v>154</v>
      </c>
      <c r="D98" s="190" t="s">
        <v>234</v>
      </c>
      <c r="E98" s="190" t="s">
        <v>234</v>
      </c>
      <c r="F98" s="55">
        <v>2.7786741590738462E-3</v>
      </c>
      <c r="G98" s="190" t="s">
        <v>234</v>
      </c>
      <c r="H98" s="190" t="s">
        <v>234</v>
      </c>
      <c r="I98" s="55">
        <v>2.2540352853159806E-3</v>
      </c>
      <c r="J98" s="190" t="s">
        <v>234</v>
      </c>
      <c r="K98" s="190" t="s">
        <v>234</v>
      </c>
      <c r="L98" s="192" t="s">
        <v>234</v>
      </c>
      <c r="M98" s="53">
        <v>2.8437822877092067E-3</v>
      </c>
      <c r="N98" s="192" t="s">
        <v>234</v>
      </c>
      <c r="O98" s="192" t="s">
        <v>234</v>
      </c>
      <c r="P98" s="53">
        <v>3.1367774029058548E-3</v>
      </c>
      <c r="Q98" s="192" t="s">
        <v>234</v>
      </c>
      <c r="R98" s="192" t="s">
        <v>234</v>
      </c>
      <c r="S98" s="192" t="s">
        <v>234</v>
      </c>
      <c r="T98" s="53">
        <v>2.728224135030155E-3</v>
      </c>
      <c r="U98" s="192" t="s">
        <v>234</v>
      </c>
      <c r="V98" s="192" t="s">
        <v>234</v>
      </c>
      <c r="W98" s="192" t="s">
        <v>234</v>
      </c>
      <c r="X98" s="53">
        <v>3.9232923054568491E-3</v>
      </c>
      <c r="Y98" s="192" t="s">
        <v>234</v>
      </c>
      <c r="Z98" s="192" t="s">
        <v>234</v>
      </c>
      <c r="AA98" s="192" t="s">
        <v>234</v>
      </c>
      <c r="AB98" s="53">
        <v>4.232763110991522E-3</v>
      </c>
      <c r="AC98" s="192" t="s">
        <v>234</v>
      </c>
      <c r="AD98" s="53">
        <v>3.3269505103732389E-3</v>
      </c>
      <c r="AE98" s="192" t="s">
        <v>234</v>
      </c>
      <c r="AF98" s="192" t="s">
        <v>234</v>
      </c>
      <c r="AG98" s="53">
        <v>5.4999999999827409E-4</v>
      </c>
      <c r="AH98" s="192" t="s">
        <v>234</v>
      </c>
    </row>
    <row r="99" spans="1:34" s="36" customFormat="1" ht="14.25" x14ac:dyDescent="0.2">
      <c r="A99" s="37">
        <v>2023</v>
      </c>
      <c r="B99" s="37">
        <v>1</v>
      </c>
      <c r="C99" s="38" t="s">
        <v>155</v>
      </c>
      <c r="D99" s="190" t="s">
        <v>234</v>
      </c>
      <c r="E99" s="190" t="s">
        <v>234</v>
      </c>
      <c r="F99" s="55">
        <v>2.9014673287353077E-3</v>
      </c>
      <c r="G99" s="190" t="s">
        <v>234</v>
      </c>
      <c r="H99" s="190" t="s">
        <v>234</v>
      </c>
      <c r="I99" s="55">
        <v>2.1977169775131422E-3</v>
      </c>
      <c r="J99" s="190" t="s">
        <v>234</v>
      </c>
      <c r="K99" s="190" t="s">
        <v>234</v>
      </c>
      <c r="L99" s="192" t="s">
        <v>234</v>
      </c>
      <c r="M99" s="53">
        <v>2.8130745353647235E-3</v>
      </c>
      <c r="N99" s="192" t="s">
        <v>234</v>
      </c>
      <c r="O99" s="192" t="s">
        <v>234</v>
      </c>
      <c r="P99" s="53">
        <v>3.0533511714962991E-3</v>
      </c>
      <c r="Q99" s="192" t="s">
        <v>234</v>
      </c>
      <c r="R99" s="192" t="s">
        <v>234</v>
      </c>
      <c r="S99" s="192" t="s">
        <v>234</v>
      </c>
      <c r="T99" s="53">
        <v>2.9505255964177302E-3</v>
      </c>
      <c r="U99" s="192" t="s">
        <v>234</v>
      </c>
      <c r="V99" s="192" t="s">
        <v>234</v>
      </c>
      <c r="W99" s="192" t="s">
        <v>234</v>
      </c>
      <c r="X99" s="53">
        <v>3.7409245683528436E-3</v>
      </c>
      <c r="Y99" s="192" t="s">
        <v>234</v>
      </c>
      <c r="Z99" s="192" t="s">
        <v>234</v>
      </c>
      <c r="AA99" s="192" t="s">
        <v>234</v>
      </c>
      <c r="AB99" s="53">
        <v>4.0355797787907655E-3</v>
      </c>
      <c r="AC99" s="192" t="s">
        <v>234</v>
      </c>
      <c r="AD99" s="53">
        <v>2.8199218234652434E-3</v>
      </c>
      <c r="AE99" s="192" t="s">
        <v>234</v>
      </c>
      <c r="AF99" s="192" t="s">
        <v>234</v>
      </c>
      <c r="AG99" s="53">
        <v>1.9800000000016471E-3</v>
      </c>
      <c r="AH99" s="192" t="s">
        <v>234</v>
      </c>
    </row>
    <row r="100" spans="1:34" s="36" customFormat="1" ht="14.25" x14ac:dyDescent="0.2">
      <c r="A100" s="35">
        <v>2023</v>
      </c>
      <c r="B100" s="35">
        <v>2</v>
      </c>
      <c r="C100" s="35" t="s">
        <v>156</v>
      </c>
      <c r="D100" s="190" t="s">
        <v>234</v>
      </c>
      <c r="E100" s="190" t="s">
        <v>234</v>
      </c>
      <c r="F100" s="190" t="s">
        <v>234</v>
      </c>
      <c r="G100" s="190" t="s">
        <v>234</v>
      </c>
      <c r="H100" s="190" t="s">
        <v>234</v>
      </c>
      <c r="I100" s="55">
        <v>2.2892619483327881E-3</v>
      </c>
      <c r="J100" s="190" t="s">
        <v>234</v>
      </c>
      <c r="K100" s="190" t="s">
        <v>234</v>
      </c>
      <c r="L100" s="192" t="s">
        <v>234</v>
      </c>
      <c r="M100" s="53">
        <v>2.8958329908950198E-3</v>
      </c>
      <c r="N100" s="192" t="s">
        <v>234</v>
      </c>
      <c r="O100" s="192" t="s">
        <v>234</v>
      </c>
      <c r="P100" s="53">
        <v>3.1473942472244332E-3</v>
      </c>
      <c r="Q100" s="192" t="s">
        <v>234</v>
      </c>
      <c r="R100" s="192" t="s">
        <v>234</v>
      </c>
      <c r="S100" s="192" t="s">
        <v>234</v>
      </c>
      <c r="T100" s="53">
        <v>2.9364732488346146E-3</v>
      </c>
      <c r="U100" s="192" t="s">
        <v>234</v>
      </c>
      <c r="V100" s="192" t="s">
        <v>234</v>
      </c>
      <c r="W100" s="192" t="s">
        <v>234</v>
      </c>
      <c r="X100" s="53">
        <v>3.5463567799267626E-3</v>
      </c>
      <c r="Y100" s="192" t="s">
        <v>234</v>
      </c>
      <c r="Z100" s="192" t="s">
        <v>234</v>
      </c>
      <c r="AA100" s="192" t="s">
        <v>234</v>
      </c>
      <c r="AB100" s="53">
        <v>9.8081360588642141E-5</v>
      </c>
      <c r="AC100" s="192" t="s">
        <v>234</v>
      </c>
      <c r="AD100" s="53">
        <v>2.6490327819490567E-3</v>
      </c>
      <c r="AE100" s="192" t="s">
        <v>234</v>
      </c>
      <c r="AF100" s="192" t="s">
        <v>234</v>
      </c>
      <c r="AG100" s="53">
        <v>3.3899999999991159E-3</v>
      </c>
      <c r="AH100" s="192" t="s">
        <v>234</v>
      </c>
    </row>
    <row r="101" spans="1:34" s="36" customFormat="1" ht="14.25" x14ac:dyDescent="0.2">
      <c r="A101" s="35">
        <v>2023</v>
      </c>
      <c r="B101" s="35">
        <v>3</v>
      </c>
      <c r="C101" s="35" t="s">
        <v>157</v>
      </c>
      <c r="D101" s="190" t="s">
        <v>234</v>
      </c>
      <c r="E101" s="190" t="s">
        <v>234</v>
      </c>
      <c r="F101" s="190" t="s">
        <v>234</v>
      </c>
      <c r="G101" s="190" t="s">
        <v>234</v>
      </c>
      <c r="H101" s="190" t="s">
        <v>234</v>
      </c>
      <c r="I101" s="55">
        <v>2.2986679154959333E-3</v>
      </c>
      <c r="J101" s="190" t="s">
        <v>234</v>
      </c>
      <c r="K101" s="190" t="s">
        <v>234</v>
      </c>
      <c r="L101" s="192" t="s">
        <v>234</v>
      </c>
      <c r="M101" s="53">
        <v>2.9744740311650197E-3</v>
      </c>
      <c r="N101" s="192" t="s">
        <v>234</v>
      </c>
      <c r="O101" s="192" t="s">
        <v>234</v>
      </c>
      <c r="P101" s="53">
        <v>3.1607365903951745E-3</v>
      </c>
      <c r="Q101" s="192" t="s">
        <v>234</v>
      </c>
      <c r="R101" s="192" t="s">
        <v>234</v>
      </c>
      <c r="S101" s="192" t="s">
        <v>234</v>
      </c>
      <c r="T101" s="53">
        <v>3.1592197044463255E-3</v>
      </c>
      <c r="U101" s="192" t="s">
        <v>234</v>
      </c>
      <c r="V101" s="192" t="s">
        <v>234</v>
      </c>
      <c r="W101" s="192" t="s">
        <v>234</v>
      </c>
      <c r="X101" s="53">
        <v>3.354609923599261E-3</v>
      </c>
      <c r="Y101" s="192" t="s">
        <v>234</v>
      </c>
      <c r="Z101" s="192" t="s">
        <v>234</v>
      </c>
      <c r="AA101" s="192" t="s">
        <v>234</v>
      </c>
      <c r="AB101" s="53">
        <v>1.85125851735779E-3</v>
      </c>
      <c r="AC101" s="192" t="s">
        <v>234</v>
      </c>
      <c r="AD101" s="53">
        <v>2.7661694462022268E-3</v>
      </c>
      <c r="AE101" s="192" t="s">
        <v>234</v>
      </c>
      <c r="AF101" s="192" t="s">
        <v>234</v>
      </c>
      <c r="AG101" s="53">
        <v>3.3300000000007213E-3</v>
      </c>
      <c r="AH101" s="192" t="s">
        <v>234</v>
      </c>
    </row>
    <row r="102" spans="1:34" s="36" customFormat="1" ht="14.25" x14ac:dyDescent="0.2">
      <c r="A102" s="35">
        <v>2023</v>
      </c>
      <c r="B102" s="35">
        <v>4</v>
      </c>
      <c r="C102" s="35" t="s">
        <v>158</v>
      </c>
      <c r="D102" s="190" t="s">
        <v>234</v>
      </c>
      <c r="E102" s="190" t="s">
        <v>234</v>
      </c>
      <c r="F102" s="190" t="s">
        <v>234</v>
      </c>
      <c r="G102" s="190" t="s">
        <v>234</v>
      </c>
      <c r="H102" s="190" t="s">
        <v>234</v>
      </c>
      <c r="I102" s="55">
        <v>2.3638658723070805E-3</v>
      </c>
      <c r="J102" s="190" t="s">
        <v>234</v>
      </c>
      <c r="K102" s="190" t="s">
        <v>234</v>
      </c>
      <c r="L102" s="192" t="s">
        <v>234</v>
      </c>
      <c r="M102" s="53">
        <v>2.9893462932479853E-3</v>
      </c>
      <c r="N102" s="192" t="s">
        <v>234</v>
      </c>
      <c r="O102" s="192" t="s">
        <v>234</v>
      </c>
      <c r="P102" s="53">
        <v>3.1668246564755531E-3</v>
      </c>
      <c r="Q102" s="192" t="s">
        <v>234</v>
      </c>
      <c r="R102" s="192" t="s">
        <v>234</v>
      </c>
      <c r="S102" s="192" t="s">
        <v>234</v>
      </c>
      <c r="T102" s="53">
        <v>3.1416380561737345E-3</v>
      </c>
      <c r="U102" s="192" t="s">
        <v>234</v>
      </c>
      <c r="V102" s="192" t="s">
        <v>234</v>
      </c>
      <c r="W102" s="192" t="s">
        <v>234</v>
      </c>
      <c r="X102" s="53">
        <v>3.2522899863189902E-3</v>
      </c>
      <c r="Y102" s="192" t="s">
        <v>234</v>
      </c>
      <c r="Z102" s="192" t="s">
        <v>234</v>
      </c>
      <c r="AA102" s="192" t="s">
        <v>234</v>
      </c>
      <c r="AB102" s="53">
        <v>2.4070711969841341E-3</v>
      </c>
      <c r="AC102" s="192" t="s">
        <v>234</v>
      </c>
      <c r="AD102" s="53">
        <v>2.9916451929834498E-3</v>
      </c>
      <c r="AE102" s="192" t="s">
        <v>234</v>
      </c>
      <c r="AF102" s="192" t="s">
        <v>234</v>
      </c>
      <c r="AG102" s="53">
        <v>3.0900000000004813E-3</v>
      </c>
      <c r="AH102" s="192" t="s">
        <v>234</v>
      </c>
    </row>
    <row r="103" spans="1:34" s="36" customFormat="1" ht="14.25" x14ac:dyDescent="0.2">
      <c r="A103" s="35">
        <v>2024</v>
      </c>
      <c r="B103" s="35">
        <v>1</v>
      </c>
      <c r="C103" s="35" t="s">
        <v>159</v>
      </c>
      <c r="D103" s="190" t="s">
        <v>234</v>
      </c>
      <c r="E103" s="190" t="s">
        <v>234</v>
      </c>
      <c r="F103" s="190" t="s">
        <v>234</v>
      </c>
      <c r="G103" s="190" t="s">
        <v>234</v>
      </c>
      <c r="H103" s="190" t="s">
        <v>234</v>
      </c>
      <c r="I103" s="55">
        <v>2.4407349416752933E-3</v>
      </c>
      <c r="J103" s="190" t="s">
        <v>234</v>
      </c>
      <c r="K103" s="190" t="s">
        <v>234</v>
      </c>
      <c r="L103" s="192" t="s">
        <v>234</v>
      </c>
      <c r="M103" s="53">
        <v>3.160073483797321E-3</v>
      </c>
      <c r="N103" s="192" t="s">
        <v>234</v>
      </c>
      <c r="O103" s="192" t="s">
        <v>234</v>
      </c>
      <c r="P103" s="53">
        <v>3.298254582160709E-3</v>
      </c>
      <c r="Q103" s="192" t="s">
        <v>234</v>
      </c>
      <c r="R103" s="192" t="s">
        <v>234</v>
      </c>
      <c r="S103" s="192" t="s">
        <v>234</v>
      </c>
      <c r="T103" s="53">
        <v>2.9974599924105227E-3</v>
      </c>
      <c r="U103" s="192" t="s">
        <v>234</v>
      </c>
      <c r="V103" s="192" t="s">
        <v>234</v>
      </c>
      <c r="W103" s="192" t="s">
        <v>234</v>
      </c>
      <c r="X103" s="53">
        <v>4.325825106821668E-3</v>
      </c>
      <c r="Y103" s="192" t="s">
        <v>234</v>
      </c>
      <c r="Z103" s="192" t="s">
        <v>234</v>
      </c>
      <c r="AA103" s="192" t="s">
        <v>234</v>
      </c>
      <c r="AB103" s="53">
        <v>2.3464367934276087E-3</v>
      </c>
      <c r="AC103" s="192" t="s">
        <v>234</v>
      </c>
      <c r="AD103" s="53">
        <v>3.1811818980074236E-3</v>
      </c>
      <c r="AE103" s="192" t="s">
        <v>234</v>
      </c>
      <c r="AF103" s="192" t="s">
        <v>234</v>
      </c>
      <c r="AG103" s="53">
        <v>2.9799999999999827E-3</v>
      </c>
      <c r="AH103" s="192" t="s">
        <v>234</v>
      </c>
    </row>
    <row r="104" spans="1:34" s="36" customFormat="1" ht="14.25" x14ac:dyDescent="0.2">
      <c r="A104" s="35">
        <v>2024</v>
      </c>
      <c r="B104" s="35">
        <v>2</v>
      </c>
      <c r="C104" s="35" t="s">
        <v>160</v>
      </c>
      <c r="D104" s="190" t="s">
        <v>234</v>
      </c>
      <c r="E104" s="190" t="s">
        <v>234</v>
      </c>
      <c r="F104" s="190" t="s">
        <v>234</v>
      </c>
      <c r="G104" s="190" t="s">
        <v>234</v>
      </c>
      <c r="H104" s="190" t="s">
        <v>234</v>
      </c>
      <c r="I104" s="190" t="s">
        <v>234</v>
      </c>
      <c r="J104" s="190" t="s">
        <v>234</v>
      </c>
      <c r="K104" s="190" t="s">
        <v>234</v>
      </c>
      <c r="L104" s="192" t="s">
        <v>234</v>
      </c>
      <c r="M104" s="192" t="s">
        <v>234</v>
      </c>
      <c r="N104" s="192" t="s">
        <v>234</v>
      </c>
      <c r="O104" s="192" t="s">
        <v>234</v>
      </c>
      <c r="P104" s="53">
        <v>3.2730166140417793E-3</v>
      </c>
      <c r="Q104" s="192" t="s">
        <v>234</v>
      </c>
      <c r="R104" s="192" t="s">
        <v>234</v>
      </c>
      <c r="S104" s="192" t="s">
        <v>234</v>
      </c>
      <c r="T104" s="53">
        <v>2.7119927619818629E-3</v>
      </c>
      <c r="U104" s="192" t="s">
        <v>234</v>
      </c>
      <c r="V104" s="192" t="s">
        <v>234</v>
      </c>
      <c r="W104" s="192" t="s">
        <v>234</v>
      </c>
      <c r="X104" s="53">
        <v>4.3087211296963801E-3</v>
      </c>
      <c r="Y104" s="192" t="s">
        <v>234</v>
      </c>
      <c r="Z104" s="192" t="s">
        <v>234</v>
      </c>
      <c r="AA104" s="192" t="s">
        <v>234</v>
      </c>
      <c r="AB104" s="53">
        <v>2.6131010402341559E-3</v>
      </c>
      <c r="AC104" s="192" t="s">
        <v>234</v>
      </c>
      <c r="AD104" s="53">
        <v>3.3403770369109242E-3</v>
      </c>
      <c r="AE104" s="192" t="s">
        <v>234</v>
      </c>
      <c r="AF104" s="192" t="s">
        <v>234</v>
      </c>
      <c r="AG104" s="53">
        <v>1.9246675812525371E-3</v>
      </c>
      <c r="AH104" s="192" t="s">
        <v>234</v>
      </c>
    </row>
    <row r="105" spans="1:34" s="36" customFormat="1" ht="14.25" x14ac:dyDescent="0.2">
      <c r="A105" s="35">
        <v>2024</v>
      </c>
      <c r="B105" s="35">
        <v>3</v>
      </c>
      <c r="C105" s="35" t="s">
        <v>161</v>
      </c>
      <c r="D105" s="190" t="s">
        <v>234</v>
      </c>
      <c r="E105" s="190" t="s">
        <v>234</v>
      </c>
      <c r="F105" s="190" t="s">
        <v>234</v>
      </c>
      <c r="G105" s="190" t="s">
        <v>234</v>
      </c>
      <c r="H105" s="190" t="s">
        <v>234</v>
      </c>
      <c r="I105" s="190" t="s">
        <v>234</v>
      </c>
      <c r="J105" s="190" t="s">
        <v>234</v>
      </c>
      <c r="K105" s="190" t="s">
        <v>234</v>
      </c>
      <c r="L105" s="192" t="s">
        <v>234</v>
      </c>
      <c r="M105" s="192" t="s">
        <v>234</v>
      </c>
      <c r="N105" s="192" t="s">
        <v>234</v>
      </c>
      <c r="O105" s="192" t="s">
        <v>234</v>
      </c>
      <c r="P105" s="53">
        <v>3.294602842413008E-3</v>
      </c>
      <c r="Q105" s="192" t="s">
        <v>234</v>
      </c>
      <c r="R105" s="192" t="s">
        <v>234</v>
      </c>
      <c r="S105" s="192" t="s">
        <v>234</v>
      </c>
      <c r="T105" s="53">
        <v>2.8523229661803207E-3</v>
      </c>
      <c r="U105" s="192" t="s">
        <v>234</v>
      </c>
      <c r="V105" s="192" t="s">
        <v>234</v>
      </c>
      <c r="W105" s="192" t="s">
        <v>234</v>
      </c>
      <c r="X105" s="53">
        <v>4.2907429104721562E-3</v>
      </c>
      <c r="Y105" s="192" t="s">
        <v>234</v>
      </c>
      <c r="Z105" s="192" t="s">
        <v>234</v>
      </c>
      <c r="AA105" s="192" t="s">
        <v>234</v>
      </c>
      <c r="AB105" s="53">
        <v>3.9488434708112585E-3</v>
      </c>
      <c r="AC105" s="192" t="s">
        <v>234</v>
      </c>
      <c r="AD105" s="53">
        <v>3.4642345393189888E-3</v>
      </c>
      <c r="AE105" s="192" t="s">
        <v>234</v>
      </c>
      <c r="AF105" s="192" t="s">
        <v>234</v>
      </c>
      <c r="AG105" s="53">
        <v>2.5004205503471599E-3</v>
      </c>
      <c r="AH105" s="192" t="s">
        <v>234</v>
      </c>
    </row>
    <row r="106" spans="1:34" s="36" customFormat="1" ht="14.25" x14ac:dyDescent="0.2">
      <c r="A106" s="35">
        <v>2024</v>
      </c>
      <c r="B106" s="35">
        <v>4</v>
      </c>
      <c r="C106" s="35" t="s">
        <v>162</v>
      </c>
      <c r="D106" s="190" t="s">
        <v>234</v>
      </c>
      <c r="E106" s="190" t="s">
        <v>234</v>
      </c>
      <c r="F106" s="190" t="s">
        <v>234</v>
      </c>
      <c r="G106" s="190" t="s">
        <v>234</v>
      </c>
      <c r="H106" s="190" t="s">
        <v>234</v>
      </c>
      <c r="I106" s="190" t="s">
        <v>234</v>
      </c>
      <c r="J106" s="190" t="s">
        <v>234</v>
      </c>
      <c r="K106" s="190" t="s">
        <v>234</v>
      </c>
      <c r="L106" s="192" t="s">
        <v>234</v>
      </c>
      <c r="M106" s="192" t="s">
        <v>234</v>
      </c>
      <c r="N106" s="192" t="s">
        <v>234</v>
      </c>
      <c r="O106" s="192" t="s">
        <v>234</v>
      </c>
      <c r="P106" s="53">
        <v>3.240106541637866E-3</v>
      </c>
      <c r="Q106" s="192" t="s">
        <v>234</v>
      </c>
      <c r="R106" s="192" t="s">
        <v>234</v>
      </c>
      <c r="S106" s="192" t="s">
        <v>234</v>
      </c>
      <c r="T106" s="53">
        <v>2.7745454329142216E-3</v>
      </c>
      <c r="U106" s="192" t="s">
        <v>234</v>
      </c>
      <c r="V106" s="192" t="s">
        <v>234</v>
      </c>
      <c r="W106" s="192" t="s">
        <v>234</v>
      </c>
      <c r="X106" s="53">
        <v>4.2721585713747512E-3</v>
      </c>
      <c r="Y106" s="192" t="s">
        <v>234</v>
      </c>
      <c r="Z106" s="192" t="s">
        <v>234</v>
      </c>
      <c r="AA106" s="192" t="s">
        <v>234</v>
      </c>
      <c r="AB106" s="53">
        <v>3.8487109890135152E-3</v>
      </c>
      <c r="AC106" s="192" t="s">
        <v>234</v>
      </c>
      <c r="AD106" s="53">
        <v>3.5688889582914385E-3</v>
      </c>
      <c r="AE106" s="192" t="s">
        <v>234</v>
      </c>
      <c r="AF106" s="192" t="s">
        <v>234</v>
      </c>
      <c r="AG106" s="53">
        <v>2.7880489199505476E-3</v>
      </c>
      <c r="AH106" s="192" t="s">
        <v>234</v>
      </c>
    </row>
    <row r="107" spans="1:34" s="36" customFormat="1" ht="14.25" x14ac:dyDescent="0.2">
      <c r="A107" s="35">
        <v>2025</v>
      </c>
      <c r="B107" s="35">
        <v>1</v>
      </c>
      <c r="C107" s="35" t="s">
        <v>163</v>
      </c>
      <c r="D107" s="190" t="s">
        <v>234</v>
      </c>
      <c r="E107" s="190" t="s">
        <v>234</v>
      </c>
      <c r="F107" s="190" t="s">
        <v>234</v>
      </c>
      <c r="G107" s="190" t="s">
        <v>234</v>
      </c>
      <c r="H107" s="190" t="s">
        <v>234</v>
      </c>
      <c r="I107" s="190" t="s">
        <v>234</v>
      </c>
      <c r="J107" s="190" t="s">
        <v>234</v>
      </c>
      <c r="K107" s="190" t="s">
        <v>234</v>
      </c>
      <c r="L107" s="190" t="s">
        <v>234</v>
      </c>
      <c r="M107" s="190" t="s">
        <v>234</v>
      </c>
      <c r="N107" s="190" t="s">
        <v>234</v>
      </c>
      <c r="O107" s="190" t="s">
        <v>234</v>
      </c>
      <c r="P107" s="55">
        <v>3.1896522832846053E-3</v>
      </c>
      <c r="Q107" s="190" t="s">
        <v>234</v>
      </c>
      <c r="R107" s="190" t="s">
        <v>234</v>
      </c>
      <c r="S107" s="190" t="s">
        <v>234</v>
      </c>
      <c r="T107" s="55">
        <v>2.6785050702113899E-3</v>
      </c>
      <c r="U107" s="190" t="s">
        <v>234</v>
      </c>
      <c r="V107" s="190" t="s">
        <v>234</v>
      </c>
      <c r="W107" s="192" t="s">
        <v>234</v>
      </c>
      <c r="X107" s="53">
        <v>4.2534819789001865E-3</v>
      </c>
      <c r="Y107" s="192" t="s">
        <v>234</v>
      </c>
      <c r="Z107" s="192" t="s">
        <v>234</v>
      </c>
      <c r="AA107" s="192" t="s">
        <v>234</v>
      </c>
      <c r="AB107" s="53">
        <v>3.9583049478324472E-3</v>
      </c>
      <c r="AC107" s="192" t="s">
        <v>234</v>
      </c>
      <c r="AD107" s="53">
        <v>3.664153160315653E-3</v>
      </c>
      <c r="AE107" s="192" t="s">
        <v>234</v>
      </c>
      <c r="AF107" s="192" t="s">
        <v>234</v>
      </c>
      <c r="AG107" s="53">
        <v>2.4378743681641168E-3</v>
      </c>
      <c r="AH107" s="192" t="s">
        <v>234</v>
      </c>
    </row>
    <row r="108" spans="1:34" s="36" customFormat="1" ht="14.25" x14ac:dyDescent="0.2">
      <c r="A108" s="35">
        <v>2025</v>
      </c>
      <c r="B108" s="35">
        <v>2</v>
      </c>
      <c r="C108" s="35" t="s">
        <v>164</v>
      </c>
      <c r="D108" s="190" t="s">
        <v>234</v>
      </c>
      <c r="E108" s="190" t="s">
        <v>234</v>
      </c>
      <c r="F108" s="190" t="s">
        <v>234</v>
      </c>
      <c r="G108" s="190" t="s">
        <v>234</v>
      </c>
      <c r="H108" s="190" t="s">
        <v>234</v>
      </c>
      <c r="I108" s="190" t="s">
        <v>234</v>
      </c>
      <c r="J108" s="190" t="s">
        <v>234</v>
      </c>
      <c r="K108" s="190" t="s">
        <v>234</v>
      </c>
      <c r="L108" s="190" t="s">
        <v>234</v>
      </c>
      <c r="M108" s="190" t="s">
        <v>234</v>
      </c>
      <c r="N108" s="190" t="s">
        <v>234</v>
      </c>
      <c r="O108" s="190" t="s">
        <v>234</v>
      </c>
      <c r="P108" s="190" t="s">
        <v>234</v>
      </c>
      <c r="Q108" s="190" t="s">
        <v>234</v>
      </c>
      <c r="R108" s="190" t="s">
        <v>234</v>
      </c>
      <c r="S108" s="190" t="s">
        <v>234</v>
      </c>
      <c r="T108" s="190" t="s">
        <v>234</v>
      </c>
      <c r="U108" s="190" t="s">
        <v>234</v>
      </c>
      <c r="V108" s="190" t="s">
        <v>234</v>
      </c>
      <c r="W108" s="192" t="s">
        <v>234</v>
      </c>
      <c r="X108" s="53">
        <v>4.2347153516630875E-3</v>
      </c>
      <c r="Y108" s="192" t="s">
        <v>234</v>
      </c>
      <c r="Z108" s="192" t="s">
        <v>234</v>
      </c>
      <c r="AA108" s="192" t="s">
        <v>234</v>
      </c>
      <c r="AB108" s="53">
        <v>4.0772021887325316E-3</v>
      </c>
      <c r="AC108" s="192" t="s">
        <v>234</v>
      </c>
      <c r="AD108" s="53">
        <v>3.8379951573648263E-3</v>
      </c>
      <c r="AE108" s="192" t="s">
        <v>234</v>
      </c>
      <c r="AF108" s="192" t="s">
        <v>234</v>
      </c>
      <c r="AG108" s="53">
        <v>2.3782199644741819E-3</v>
      </c>
      <c r="AH108" s="192" t="s">
        <v>234</v>
      </c>
    </row>
    <row r="109" spans="1:34" s="36" customFormat="1" ht="14.25" x14ac:dyDescent="0.2">
      <c r="A109" s="35">
        <v>2025</v>
      </c>
      <c r="B109" s="35">
        <v>3</v>
      </c>
      <c r="C109" s="35" t="s">
        <v>165</v>
      </c>
      <c r="D109" s="190" t="s">
        <v>234</v>
      </c>
      <c r="E109" s="190" t="s">
        <v>234</v>
      </c>
      <c r="F109" s="190" t="s">
        <v>234</v>
      </c>
      <c r="G109" s="190" t="s">
        <v>234</v>
      </c>
      <c r="H109" s="190" t="s">
        <v>234</v>
      </c>
      <c r="I109" s="190" t="s">
        <v>234</v>
      </c>
      <c r="J109" s="190" t="s">
        <v>234</v>
      </c>
      <c r="K109" s="190" t="s">
        <v>234</v>
      </c>
      <c r="L109" s="190" t="s">
        <v>234</v>
      </c>
      <c r="M109" s="190" t="s">
        <v>234</v>
      </c>
      <c r="N109" s="190" t="s">
        <v>234</v>
      </c>
      <c r="O109" s="190" t="s">
        <v>234</v>
      </c>
      <c r="P109" s="190" t="s">
        <v>234</v>
      </c>
      <c r="Q109" s="190" t="s">
        <v>234</v>
      </c>
      <c r="R109" s="190" t="s">
        <v>234</v>
      </c>
      <c r="S109" s="190" t="s">
        <v>234</v>
      </c>
      <c r="T109" s="190" t="s">
        <v>234</v>
      </c>
      <c r="U109" s="190" t="s">
        <v>234</v>
      </c>
      <c r="V109" s="190" t="s">
        <v>234</v>
      </c>
      <c r="W109" s="192" t="s">
        <v>234</v>
      </c>
      <c r="X109" s="53">
        <v>4.2153621990193013E-3</v>
      </c>
      <c r="Y109" s="192" t="s">
        <v>234</v>
      </c>
      <c r="Z109" s="192" t="s">
        <v>234</v>
      </c>
      <c r="AA109" s="192" t="s">
        <v>234</v>
      </c>
      <c r="AB109" s="53">
        <v>3.9360849386746999E-3</v>
      </c>
      <c r="AC109" s="192" t="s">
        <v>234</v>
      </c>
      <c r="AD109" s="53">
        <v>3.2789438768197066E-3</v>
      </c>
      <c r="AE109" s="192" t="s">
        <v>234</v>
      </c>
      <c r="AF109" s="192" t="s">
        <v>234</v>
      </c>
      <c r="AG109" s="53">
        <v>2.7413978443542319E-3</v>
      </c>
      <c r="AH109" s="192" t="s">
        <v>234</v>
      </c>
    </row>
    <row r="110" spans="1:34" s="36" customFormat="1" ht="14.25" x14ac:dyDescent="0.2">
      <c r="A110" s="35">
        <v>2025</v>
      </c>
      <c r="B110" s="35">
        <v>4</v>
      </c>
      <c r="C110" s="35" t="s">
        <v>166</v>
      </c>
      <c r="D110" s="190" t="s">
        <v>234</v>
      </c>
      <c r="E110" s="190" t="s">
        <v>234</v>
      </c>
      <c r="F110" s="190" t="s">
        <v>234</v>
      </c>
      <c r="G110" s="190" t="s">
        <v>234</v>
      </c>
      <c r="H110" s="190" t="s">
        <v>234</v>
      </c>
      <c r="I110" s="190" t="s">
        <v>234</v>
      </c>
      <c r="J110" s="190" t="s">
        <v>234</v>
      </c>
      <c r="K110" s="190" t="s">
        <v>234</v>
      </c>
      <c r="L110" s="190" t="s">
        <v>234</v>
      </c>
      <c r="M110" s="190" t="s">
        <v>234</v>
      </c>
      <c r="N110" s="190" t="s">
        <v>234</v>
      </c>
      <c r="O110" s="190" t="s">
        <v>234</v>
      </c>
      <c r="P110" s="190" t="s">
        <v>234</v>
      </c>
      <c r="Q110" s="190" t="s">
        <v>234</v>
      </c>
      <c r="R110" s="190" t="s">
        <v>234</v>
      </c>
      <c r="S110" s="190" t="s">
        <v>234</v>
      </c>
      <c r="T110" s="190" t="s">
        <v>234</v>
      </c>
      <c r="U110" s="190" t="s">
        <v>234</v>
      </c>
      <c r="V110" s="190" t="s">
        <v>234</v>
      </c>
      <c r="W110" s="192" t="s">
        <v>234</v>
      </c>
      <c r="X110" s="53">
        <v>4.1964261107980683E-3</v>
      </c>
      <c r="Y110" s="192" t="s">
        <v>234</v>
      </c>
      <c r="Z110" s="192" t="s">
        <v>234</v>
      </c>
      <c r="AA110" s="192" t="s">
        <v>234</v>
      </c>
      <c r="AB110" s="53">
        <v>4.0512053541856829E-3</v>
      </c>
      <c r="AC110" s="192" t="s">
        <v>234</v>
      </c>
      <c r="AD110" s="53">
        <v>3.3531283030689973E-3</v>
      </c>
      <c r="AE110" s="192" t="s">
        <v>234</v>
      </c>
      <c r="AF110" s="192" t="s">
        <v>234</v>
      </c>
      <c r="AG110" s="53">
        <v>2.120251091021208E-3</v>
      </c>
      <c r="AH110" s="192" t="s">
        <v>234</v>
      </c>
    </row>
    <row r="111" spans="1:34" s="36" customFormat="1" ht="14.25" x14ac:dyDescent="0.2">
      <c r="A111" s="35">
        <v>2026</v>
      </c>
      <c r="B111" s="35">
        <v>1</v>
      </c>
      <c r="C111" s="35" t="s">
        <v>167</v>
      </c>
      <c r="D111" s="190" t="s">
        <v>234</v>
      </c>
      <c r="E111" s="190" t="s">
        <v>234</v>
      </c>
      <c r="F111" s="190" t="s">
        <v>234</v>
      </c>
      <c r="G111" s="190" t="s">
        <v>234</v>
      </c>
      <c r="H111" s="190" t="s">
        <v>234</v>
      </c>
      <c r="I111" s="190" t="s">
        <v>234</v>
      </c>
      <c r="J111" s="190" t="s">
        <v>234</v>
      </c>
      <c r="K111" s="190" t="s">
        <v>234</v>
      </c>
      <c r="L111" s="190" t="s">
        <v>234</v>
      </c>
      <c r="M111" s="190" t="s">
        <v>234</v>
      </c>
      <c r="N111" s="190" t="s">
        <v>234</v>
      </c>
      <c r="O111" s="190" t="s">
        <v>234</v>
      </c>
      <c r="P111" s="190" t="s">
        <v>234</v>
      </c>
      <c r="Q111" s="190" t="s">
        <v>234</v>
      </c>
      <c r="R111" s="190" t="s">
        <v>234</v>
      </c>
      <c r="S111" s="190" t="s">
        <v>234</v>
      </c>
      <c r="T111" s="190" t="s">
        <v>234</v>
      </c>
      <c r="U111" s="190" t="s">
        <v>234</v>
      </c>
      <c r="V111" s="190" t="s">
        <v>234</v>
      </c>
      <c r="W111" s="192" t="s">
        <v>234</v>
      </c>
      <c r="X111" s="53">
        <v>4.1769117703414071E-3</v>
      </c>
      <c r="Y111" s="192" t="s">
        <v>234</v>
      </c>
      <c r="Z111" s="192" t="s">
        <v>234</v>
      </c>
      <c r="AA111" s="192" t="s">
        <v>234</v>
      </c>
      <c r="AB111" s="53">
        <v>4.1751627531885216E-3</v>
      </c>
      <c r="AC111" s="192" t="s">
        <v>234</v>
      </c>
      <c r="AD111" s="53">
        <v>3.4244343970561975E-3</v>
      </c>
      <c r="AE111" s="192" t="s">
        <v>234</v>
      </c>
      <c r="AF111" s="192" t="s">
        <v>234</v>
      </c>
      <c r="AG111" s="53">
        <v>2.2384614899944033E-3</v>
      </c>
      <c r="AH111" s="192" t="s">
        <v>234</v>
      </c>
    </row>
    <row r="112" spans="1:34" s="36" customFormat="1" ht="14.25" x14ac:dyDescent="0.2">
      <c r="A112" s="35">
        <v>2026</v>
      </c>
      <c r="B112" s="35">
        <v>2</v>
      </c>
      <c r="C112" s="35" t="s">
        <v>201</v>
      </c>
      <c r="D112" s="190" t="s">
        <v>234</v>
      </c>
      <c r="E112" s="190" t="s">
        <v>234</v>
      </c>
      <c r="F112" s="190" t="s">
        <v>234</v>
      </c>
      <c r="G112" s="190" t="s">
        <v>234</v>
      </c>
      <c r="H112" s="190" t="s">
        <v>234</v>
      </c>
      <c r="I112" s="190" t="s">
        <v>234</v>
      </c>
      <c r="J112" s="190" t="s">
        <v>234</v>
      </c>
      <c r="K112" s="190" t="s">
        <v>234</v>
      </c>
      <c r="L112" s="190" t="s">
        <v>234</v>
      </c>
      <c r="M112" s="190" t="s">
        <v>234</v>
      </c>
      <c r="N112" s="190" t="s">
        <v>234</v>
      </c>
      <c r="O112" s="190" t="s">
        <v>234</v>
      </c>
      <c r="P112" s="190" t="s">
        <v>234</v>
      </c>
      <c r="Q112" s="190" t="s">
        <v>234</v>
      </c>
      <c r="R112" s="190" t="s">
        <v>234</v>
      </c>
      <c r="S112" s="190" t="s">
        <v>234</v>
      </c>
      <c r="T112" s="190" t="s">
        <v>234</v>
      </c>
      <c r="U112" s="190" t="s">
        <v>234</v>
      </c>
      <c r="V112" s="190" t="s">
        <v>234</v>
      </c>
      <c r="W112" s="192" t="s">
        <v>234</v>
      </c>
      <c r="X112" s="192" t="s">
        <v>234</v>
      </c>
      <c r="Y112" s="192" t="s">
        <v>234</v>
      </c>
      <c r="Z112" s="192" t="s">
        <v>234</v>
      </c>
      <c r="AA112" s="192" t="s">
        <v>234</v>
      </c>
      <c r="AB112" s="53">
        <v>4.3049020804963867E-3</v>
      </c>
      <c r="AC112" s="192" t="s">
        <v>234</v>
      </c>
      <c r="AD112" s="53">
        <v>3.5000581703616973E-3</v>
      </c>
      <c r="AE112" s="192" t="s">
        <v>234</v>
      </c>
      <c r="AF112" s="192" t="s">
        <v>234</v>
      </c>
      <c r="AG112" s="53">
        <v>2.3288897911246664E-3</v>
      </c>
      <c r="AH112" s="192" t="s">
        <v>234</v>
      </c>
    </row>
    <row r="113" spans="1:34" s="36" customFormat="1" ht="14.25" x14ac:dyDescent="0.2">
      <c r="A113" s="35">
        <v>2026</v>
      </c>
      <c r="B113" s="35">
        <v>3</v>
      </c>
      <c r="C113" s="35" t="s">
        <v>202</v>
      </c>
      <c r="D113" s="190" t="s">
        <v>234</v>
      </c>
      <c r="E113" s="190" t="s">
        <v>234</v>
      </c>
      <c r="F113" s="190" t="s">
        <v>234</v>
      </c>
      <c r="G113" s="190" t="s">
        <v>234</v>
      </c>
      <c r="H113" s="190" t="s">
        <v>234</v>
      </c>
      <c r="I113" s="190" t="s">
        <v>234</v>
      </c>
      <c r="J113" s="190" t="s">
        <v>234</v>
      </c>
      <c r="K113" s="190" t="s">
        <v>234</v>
      </c>
      <c r="L113" s="190" t="s">
        <v>234</v>
      </c>
      <c r="M113" s="190" t="s">
        <v>234</v>
      </c>
      <c r="N113" s="190" t="s">
        <v>234</v>
      </c>
      <c r="O113" s="190" t="s">
        <v>234</v>
      </c>
      <c r="P113" s="190" t="s">
        <v>234</v>
      </c>
      <c r="Q113" s="190" t="s">
        <v>234</v>
      </c>
      <c r="R113" s="190" t="s">
        <v>234</v>
      </c>
      <c r="S113" s="190" t="s">
        <v>234</v>
      </c>
      <c r="T113" s="190" t="s">
        <v>234</v>
      </c>
      <c r="U113" s="190" t="s">
        <v>234</v>
      </c>
      <c r="V113" s="190" t="s">
        <v>234</v>
      </c>
      <c r="W113" s="192" t="s">
        <v>234</v>
      </c>
      <c r="X113" s="192" t="s">
        <v>234</v>
      </c>
      <c r="Y113" s="192" t="s">
        <v>234</v>
      </c>
      <c r="Z113" s="192" t="s">
        <v>234</v>
      </c>
      <c r="AA113" s="192" t="s">
        <v>234</v>
      </c>
      <c r="AB113" s="53">
        <v>4.4165643798097509E-3</v>
      </c>
      <c r="AC113" s="192" t="s">
        <v>234</v>
      </c>
      <c r="AD113" s="53">
        <v>3.5669404268257043E-3</v>
      </c>
      <c r="AE113" s="192" t="s">
        <v>234</v>
      </c>
      <c r="AF113" s="192" t="s">
        <v>234</v>
      </c>
      <c r="AG113" s="53">
        <v>2.3733839903521403E-3</v>
      </c>
      <c r="AH113" s="192" t="s">
        <v>234</v>
      </c>
    </row>
    <row r="114" spans="1:34" s="36" customFormat="1" ht="14.25" x14ac:dyDescent="0.2">
      <c r="A114" s="35">
        <v>2026</v>
      </c>
      <c r="B114" s="35">
        <v>4</v>
      </c>
      <c r="C114" s="35" t="s">
        <v>203</v>
      </c>
      <c r="D114" s="190" t="s">
        <v>234</v>
      </c>
      <c r="E114" s="190" t="s">
        <v>234</v>
      </c>
      <c r="F114" s="190" t="s">
        <v>234</v>
      </c>
      <c r="G114" s="190" t="s">
        <v>234</v>
      </c>
      <c r="H114" s="190" t="s">
        <v>234</v>
      </c>
      <c r="I114" s="190" t="s">
        <v>234</v>
      </c>
      <c r="J114" s="190" t="s">
        <v>234</v>
      </c>
      <c r="K114" s="190" t="s">
        <v>234</v>
      </c>
      <c r="L114" s="190" t="s">
        <v>234</v>
      </c>
      <c r="M114" s="190" t="s">
        <v>234</v>
      </c>
      <c r="N114" s="190" t="s">
        <v>234</v>
      </c>
      <c r="O114" s="190" t="s">
        <v>234</v>
      </c>
      <c r="P114" s="190" t="s">
        <v>234</v>
      </c>
      <c r="Q114" s="190" t="s">
        <v>234</v>
      </c>
      <c r="R114" s="190" t="s">
        <v>234</v>
      </c>
      <c r="S114" s="190" t="s">
        <v>234</v>
      </c>
      <c r="T114" s="190" t="s">
        <v>234</v>
      </c>
      <c r="U114" s="190" t="s">
        <v>234</v>
      </c>
      <c r="V114" s="190" t="s">
        <v>234</v>
      </c>
      <c r="W114" s="192" t="s">
        <v>234</v>
      </c>
      <c r="X114" s="192" t="s">
        <v>234</v>
      </c>
      <c r="Y114" s="192" t="s">
        <v>234</v>
      </c>
      <c r="Z114" s="192" t="s">
        <v>234</v>
      </c>
      <c r="AA114" s="192" t="s">
        <v>234</v>
      </c>
      <c r="AB114" s="53">
        <v>4.5403727909865133E-3</v>
      </c>
      <c r="AC114" s="192" t="s">
        <v>234</v>
      </c>
      <c r="AD114" s="53">
        <v>3.6396919958185947E-3</v>
      </c>
      <c r="AE114" s="192" t="s">
        <v>234</v>
      </c>
      <c r="AF114" s="192" t="s">
        <v>234</v>
      </c>
      <c r="AG114" s="53">
        <v>2.5711049888055282E-3</v>
      </c>
      <c r="AH114" s="192" t="s">
        <v>234</v>
      </c>
    </row>
    <row r="115" spans="1:34" s="36" customFormat="1" ht="14.25" x14ac:dyDescent="0.2">
      <c r="A115" s="35">
        <v>2027</v>
      </c>
      <c r="B115" s="35">
        <v>1</v>
      </c>
      <c r="C115" s="35" t="s">
        <v>204</v>
      </c>
      <c r="D115" s="190" t="s">
        <v>234</v>
      </c>
      <c r="E115" s="190" t="s">
        <v>234</v>
      </c>
      <c r="F115" s="190" t="s">
        <v>234</v>
      </c>
      <c r="G115" s="190" t="s">
        <v>234</v>
      </c>
      <c r="H115" s="190" t="s">
        <v>234</v>
      </c>
      <c r="I115" s="190" t="s">
        <v>234</v>
      </c>
      <c r="J115" s="190" t="s">
        <v>234</v>
      </c>
      <c r="K115" s="190" t="s">
        <v>234</v>
      </c>
      <c r="L115" s="190" t="s">
        <v>234</v>
      </c>
      <c r="M115" s="190" t="s">
        <v>234</v>
      </c>
      <c r="N115" s="190" t="s">
        <v>234</v>
      </c>
      <c r="O115" s="190" t="s">
        <v>234</v>
      </c>
      <c r="P115" s="190" t="s">
        <v>234</v>
      </c>
      <c r="Q115" s="190" t="s">
        <v>234</v>
      </c>
      <c r="R115" s="190" t="s">
        <v>234</v>
      </c>
      <c r="S115" s="190" t="s">
        <v>234</v>
      </c>
      <c r="T115" s="190" t="s">
        <v>234</v>
      </c>
      <c r="U115" s="190" t="s">
        <v>234</v>
      </c>
      <c r="V115" s="190" t="s">
        <v>234</v>
      </c>
      <c r="W115" s="192" t="s">
        <v>234</v>
      </c>
      <c r="X115" s="192" t="s">
        <v>234</v>
      </c>
      <c r="Y115" s="192" t="s">
        <v>234</v>
      </c>
      <c r="Z115" s="192" t="s">
        <v>234</v>
      </c>
      <c r="AA115" s="192" t="s">
        <v>234</v>
      </c>
      <c r="AB115" s="53">
        <v>4.6673650880155737E-3</v>
      </c>
      <c r="AC115" s="192" t="s">
        <v>234</v>
      </c>
      <c r="AD115" s="53">
        <v>3.7127600911002201E-3</v>
      </c>
      <c r="AE115" s="192" t="s">
        <v>234</v>
      </c>
      <c r="AF115" s="192" t="s">
        <v>234</v>
      </c>
      <c r="AG115" s="53">
        <v>2.6634660899098606E-3</v>
      </c>
      <c r="AH115" s="192" t="s">
        <v>234</v>
      </c>
    </row>
    <row r="116" spans="1:34" s="36" customFormat="1" ht="14.25" x14ac:dyDescent="0.2">
      <c r="A116" s="35">
        <v>2027</v>
      </c>
      <c r="B116" s="35">
        <v>2</v>
      </c>
      <c r="C116" s="35" t="s">
        <v>205</v>
      </c>
      <c r="D116" s="190" t="s">
        <v>234</v>
      </c>
      <c r="E116" s="190" t="s">
        <v>234</v>
      </c>
      <c r="F116" s="190" t="s">
        <v>234</v>
      </c>
      <c r="G116" s="190" t="s">
        <v>234</v>
      </c>
      <c r="H116" s="190" t="s">
        <v>234</v>
      </c>
      <c r="I116" s="190" t="s">
        <v>234</v>
      </c>
      <c r="J116" s="190" t="s">
        <v>234</v>
      </c>
      <c r="K116" s="190" t="s">
        <v>234</v>
      </c>
      <c r="L116" s="190" t="s">
        <v>234</v>
      </c>
      <c r="M116" s="190" t="s">
        <v>234</v>
      </c>
      <c r="N116" s="190" t="s">
        <v>234</v>
      </c>
      <c r="O116" s="190" t="s">
        <v>234</v>
      </c>
      <c r="P116" s="190" t="s">
        <v>234</v>
      </c>
      <c r="Q116" s="190" t="s">
        <v>234</v>
      </c>
      <c r="R116" s="190" t="s">
        <v>234</v>
      </c>
      <c r="S116" s="190" t="s">
        <v>234</v>
      </c>
      <c r="T116" s="190" t="s">
        <v>234</v>
      </c>
      <c r="U116" s="190" t="s">
        <v>234</v>
      </c>
      <c r="V116" s="190" t="s">
        <v>234</v>
      </c>
      <c r="W116" s="192" t="s">
        <v>234</v>
      </c>
      <c r="X116" s="192" t="s">
        <v>234</v>
      </c>
      <c r="Y116" s="192" t="s">
        <v>234</v>
      </c>
      <c r="Z116" s="192" t="s">
        <v>234</v>
      </c>
      <c r="AA116" s="192" t="s">
        <v>234</v>
      </c>
      <c r="AB116" s="192" t="s">
        <v>234</v>
      </c>
      <c r="AC116" s="192" t="s">
        <v>234</v>
      </c>
      <c r="AD116" s="192" t="s">
        <v>234</v>
      </c>
      <c r="AE116" s="192" t="s">
        <v>234</v>
      </c>
      <c r="AF116" s="192" t="s">
        <v>234</v>
      </c>
      <c r="AG116" s="53">
        <v>2.6528823739562224E-3</v>
      </c>
      <c r="AH116" s="192" t="s">
        <v>234</v>
      </c>
    </row>
    <row r="117" spans="1:34" s="36" customFormat="1" ht="14.25" x14ac:dyDescent="0.2">
      <c r="A117" s="35">
        <v>2027</v>
      </c>
      <c r="B117" s="35">
        <v>3</v>
      </c>
      <c r="C117" s="35" t="s">
        <v>206</v>
      </c>
      <c r="D117" s="190" t="s">
        <v>234</v>
      </c>
      <c r="E117" s="190" t="s">
        <v>234</v>
      </c>
      <c r="F117" s="190" t="s">
        <v>234</v>
      </c>
      <c r="G117" s="190" t="s">
        <v>234</v>
      </c>
      <c r="H117" s="190" t="s">
        <v>234</v>
      </c>
      <c r="I117" s="190" t="s">
        <v>234</v>
      </c>
      <c r="J117" s="190" t="s">
        <v>234</v>
      </c>
      <c r="K117" s="190" t="s">
        <v>234</v>
      </c>
      <c r="L117" s="190" t="s">
        <v>234</v>
      </c>
      <c r="M117" s="190" t="s">
        <v>234</v>
      </c>
      <c r="N117" s="190" t="s">
        <v>234</v>
      </c>
      <c r="O117" s="190" t="s">
        <v>234</v>
      </c>
      <c r="P117" s="190" t="s">
        <v>234</v>
      </c>
      <c r="Q117" s="190" t="s">
        <v>234</v>
      </c>
      <c r="R117" s="190" t="s">
        <v>234</v>
      </c>
      <c r="S117" s="190" t="s">
        <v>234</v>
      </c>
      <c r="T117" s="190" t="s">
        <v>234</v>
      </c>
      <c r="U117" s="190" t="s">
        <v>234</v>
      </c>
      <c r="V117" s="190" t="s">
        <v>234</v>
      </c>
      <c r="W117" s="192" t="s">
        <v>234</v>
      </c>
      <c r="X117" s="192" t="s">
        <v>234</v>
      </c>
      <c r="Y117" s="192" t="s">
        <v>234</v>
      </c>
      <c r="Z117" s="192" t="s">
        <v>234</v>
      </c>
      <c r="AA117" s="192" t="s">
        <v>234</v>
      </c>
      <c r="AB117" s="192" t="s">
        <v>234</v>
      </c>
      <c r="AC117" s="192" t="s">
        <v>234</v>
      </c>
      <c r="AD117" s="192" t="s">
        <v>234</v>
      </c>
      <c r="AE117" s="192" t="s">
        <v>234</v>
      </c>
      <c r="AF117" s="192" t="s">
        <v>234</v>
      </c>
      <c r="AG117" s="53">
        <v>2.6278334446854235E-3</v>
      </c>
      <c r="AH117" s="192" t="s">
        <v>234</v>
      </c>
    </row>
    <row r="118" spans="1:34" s="36" customFormat="1" ht="14.25" x14ac:dyDescent="0.2">
      <c r="A118" s="35">
        <v>2027</v>
      </c>
      <c r="B118" s="35">
        <v>4</v>
      </c>
      <c r="C118" s="35" t="s">
        <v>207</v>
      </c>
      <c r="D118" s="190" t="s">
        <v>234</v>
      </c>
      <c r="E118" s="190" t="s">
        <v>234</v>
      </c>
      <c r="F118" s="190" t="s">
        <v>234</v>
      </c>
      <c r="G118" s="190" t="s">
        <v>234</v>
      </c>
      <c r="H118" s="190" t="s">
        <v>234</v>
      </c>
      <c r="I118" s="190" t="s">
        <v>234</v>
      </c>
      <c r="J118" s="190" t="s">
        <v>234</v>
      </c>
      <c r="K118" s="190" t="s">
        <v>234</v>
      </c>
      <c r="L118" s="190" t="s">
        <v>234</v>
      </c>
      <c r="M118" s="190" t="s">
        <v>234</v>
      </c>
      <c r="N118" s="190" t="s">
        <v>234</v>
      </c>
      <c r="O118" s="190" t="s">
        <v>234</v>
      </c>
      <c r="P118" s="190" t="s">
        <v>234</v>
      </c>
      <c r="Q118" s="190" t="s">
        <v>234</v>
      </c>
      <c r="R118" s="190" t="s">
        <v>234</v>
      </c>
      <c r="S118" s="190" t="s">
        <v>234</v>
      </c>
      <c r="T118" s="190" t="s">
        <v>234</v>
      </c>
      <c r="U118" s="190" t="s">
        <v>234</v>
      </c>
      <c r="V118" s="190" t="s">
        <v>234</v>
      </c>
      <c r="W118" s="192" t="s">
        <v>234</v>
      </c>
      <c r="X118" s="192" t="s">
        <v>234</v>
      </c>
      <c r="Y118" s="192" t="s">
        <v>234</v>
      </c>
      <c r="Z118" s="192" t="s">
        <v>234</v>
      </c>
      <c r="AA118" s="192" t="s">
        <v>234</v>
      </c>
      <c r="AB118" s="192" t="s">
        <v>234</v>
      </c>
      <c r="AC118" s="192" t="s">
        <v>234</v>
      </c>
      <c r="AD118" s="192" t="s">
        <v>234</v>
      </c>
      <c r="AE118" s="192" t="s">
        <v>234</v>
      </c>
      <c r="AF118" s="192" t="s">
        <v>234</v>
      </c>
      <c r="AG118" s="53">
        <v>2.587745316701584E-3</v>
      </c>
      <c r="AH118" s="192" t="s">
        <v>234</v>
      </c>
    </row>
    <row r="119" spans="1:34" s="36" customFormat="1" thickBot="1" x14ac:dyDescent="0.25">
      <c r="A119" s="121">
        <v>2028</v>
      </c>
      <c r="B119" s="121">
        <v>1</v>
      </c>
      <c r="C119" s="121" t="s">
        <v>208</v>
      </c>
      <c r="D119" s="193" t="s">
        <v>234</v>
      </c>
      <c r="E119" s="193" t="s">
        <v>234</v>
      </c>
      <c r="F119" s="193" t="s">
        <v>234</v>
      </c>
      <c r="G119" s="193" t="s">
        <v>234</v>
      </c>
      <c r="H119" s="193" t="s">
        <v>234</v>
      </c>
      <c r="I119" s="193" t="s">
        <v>234</v>
      </c>
      <c r="J119" s="193" t="s">
        <v>234</v>
      </c>
      <c r="K119" s="193" t="s">
        <v>234</v>
      </c>
      <c r="L119" s="193" t="s">
        <v>234</v>
      </c>
      <c r="M119" s="193" t="s">
        <v>234</v>
      </c>
      <c r="N119" s="193" t="s">
        <v>234</v>
      </c>
      <c r="O119" s="193" t="s">
        <v>234</v>
      </c>
      <c r="P119" s="193" t="s">
        <v>234</v>
      </c>
      <c r="Q119" s="193" t="s">
        <v>234</v>
      </c>
      <c r="R119" s="193" t="s">
        <v>234</v>
      </c>
      <c r="S119" s="193" t="s">
        <v>234</v>
      </c>
      <c r="T119" s="193" t="s">
        <v>234</v>
      </c>
      <c r="U119" s="193" t="s">
        <v>234</v>
      </c>
      <c r="V119" s="193" t="s">
        <v>234</v>
      </c>
      <c r="W119" s="193" t="s">
        <v>234</v>
      </c>
      <c r="X119" s="193" t="s">
        <v>234</v>
      </c>
      <c r="Y119" s="193" t="s">
        <v>234</v>
      </c>
      <c r="Z119" s="193" t="s">
        <v>234</v>
      </c>
      <c r="AA119" s="193" t="s">
        <v>234</v>
      </c>
      <c r="AB119" s="193" t="s">
        <v>234</v>
      </c>
      <c r="AC119" s="193" t="s">
        <v>234</v>
      </c>
      <c r="AD119" s="193" t="s">
        <v>234</v>
      </c>
      <c r="AE119" s="193" t="s">
        <v>234</v>
      </c>
      <c r="AF119" s="193" t="s">
        <v>234</v>
      </c>
      <c r="AG119" s="145">
        <v>2.5803138465427811E-3</v>
      </c>
      <c r="AH119" s="193" t="s">
        <v>234</v>
      </c>
    </row>
    <row r="120" spans="1:34" s="36" customFormat="1" ht="14.25" x14ac:dyDescent="0.2">
      <c r="A120" s="37">
        <v>2000</v>
      </c>
      <c r="B120" s="194" t="s">
        <v>234</v>
      </c>
      <c r="C120" s="38">
        <v>2000</v>
      </c>
      <c r="D120" s="195" t="s">
        <v>234</v>
      </c>
      <c r="E120" s="195" t="s">
        <v>234</v>
      </c>
      <c r="F120" s="195" t="s">
        <v>234</v>
      </c>
      <c r="G120" s="195" t="s">
        <v>234</v>
      </c>
      <c r="H120" s="195" t="s">
        <v>234</v>
      </c>
      <c r="I120" s="195" t="s">
        <v>234</v>
      </c>
      <c r="J120" s="195" t="s">
        <v>234</v>
      </c>
      <c r="K120" s="195" t="s">
        <v>234</v>
      </c>
      <c r="L120" s="192" t="s">
        <v>234</v>
      </c>
      <c r="M120" s="192" t="s">
        <v>234</v>
      </c>
      <c r="N120" s="192" t="s">
        <v>234</v>
      </c>
      <c r="O120" s="192" t="s">
        <v>234</v>
      </c>
      <c r="P120" s="192" t="s">
        <v>234</v>
      </c>
      <c r="Q120" s="192" t="s">
        <v>234</v>
      </c>
      <c r="R120" s="192" t="s">
        <v>234</v>
      </c>
      <c r="S120" s="192" t="s">
        <v>234</v>
      </c>
      <c r="T120" s="192" t="s">
        <v>234</v>
      </c>
      <c r="U120" s="192" t="s">
        <v>234</v>
      </c>
      <c r="V120" s="192" t="s">
        <v>234</v>
      </c>
      <c r="W120" s="192" t="s">
        <v>234</v>
      </c>
      <c r="X120" s="192" t="s">
        <v>234</v>
      </c>
      <c r="Y120" s="192" t="s">
        <v>234</v>
      </c>
      <c r="Z120" s="192" t="s">
        <v>234</v>
      </c>
      <c r="AA120" s="191" t="s">
        <v>234</v>
      </c>
      <c r="AB120" s="191" t="s">
        <v>234</v>
      </c>
      <c r="AC120" s="191" t="s">
        <v>234</v>
      </c>
      <c r="AD120" s="191" t="s">
        <v>234</v>
      </c>
      <c r="AE120" s="191" t="s">
        <v>234</v>
      </c>
      <c r="AF120" s="191" t="s">
        <v>234</v>
      </c>
      <c r="AG120" s="191" t="s">
        <v>234</v>
      </c>
      <c r="AH120" s="191" t="s">
        <v>234</v>
      </c>
    </row>
    <row r="121" spans="1:34" s="36" customFormat="1" ht="14.25" x14ac:dyDescent="0.2">
      <c r="A121" s="37">
        <v>2001</v>
      </c>
      <c r="B121" s="194" t="s">
        <v>234</v>
      </c>
      <c r="C121" s="38">
        <v>2001</v>
      </c>
      <c r="D121" s="55">
        <v>2.3494367290080032E-2</v>
      </c>
      <c r="E121" s="55">
        <v>2.3494367290080254E-2</v>
      </c>
      <c r="F121" s="55">
        <v>2.3353885182613388E-2</v>
      </c>
      <c r="G121" s="55">
        <v>2.3494367290080032E-2</v>
      </c>
      <c r="H121" s="55">
        <v>2.3494367290080032E-2</v>
      </c>
      <c r="I121" s="55">
        <v>2.3002621412839375E-2</v>
      </c>
      <c r="J121" s="55">
        <v>2.3493857864971268E-2</v>
      </c>
      <c r="K121" s="55">
        <v>2.2726210461965879E-2</v>
      </c>
      <c r="L121" s="53">
        <v>2.2726210461965657E-2</v>
      </c>
      <c r="M121" s="53">
        <v>2.2895820407383694E-2</v>
      </c>
      <c r="N121" s="53">
        <v>2.2726210461965879E-2</v>
      </c>
      <c r="O121" s="53">
        <v>2.2726210486656795E-2</v>
      </c>
      <c r="P121" s="53">
        <v>2.2726280210080052E-2</v>
      </c>
      <c r="Q121" s="53">
        <v>2.1886818659517582E-2</v>
      </c>
      <c r="R121" s="53">
        <v>2.1886828838675321E-2</v>
      </c>
      <c r="S121" s="53">
        <v>2.1886828838675321E-2</v>
      </c>
      <c r="T121" s="53">
        <v>2.188814523381799E-2</v>
      </c>
      <c r="U121" s="53">
        <v>2.1886828838675321E-2</v>
      </c>
      <c r="V121" s="53">
        <v>2.1886818659518692E-2</v>
      </c>
      <c r="W121" s="53">
        <v>2.1886818659517582E-2</v>
      </c>
      <c r="X121" s="53">
        <v>2.1886787358482485E-2</v>
      </c>
      <c r="Y121" s="53">
        <v>2.1886818659517804E-2</v>
      </c>
      <c r="Z121" s="53">
        <v>2.1886818659517582E-2</v>
      </c>
      <c r="AA121" s="53">
        <v>2.1886818659516916E-2</v>
      </c>
      <c r="AB121" s="53">
        <v>2.1886828240018863E-2</v>
      </c>
      <c r="AC121" s="53">
        <v>2.1886818659517804E-2</v>
      </c>
      <c r="AD121" s="53">
        <v>2.1886818659515805E-2</v>
      </c>
      <c r="AE121" s="53">
        <v>2.188681865951736E-2</v>
      </c>
      <c r="AF121" s="53">
        <v>1.014915194208843E-2</v>
      </c>
      <c r="AG121" s="53">
        <v>1.0149151942089096E-2</v>
      </c>
      <c r="AH121" s="53">
        <v>1.0149151942088652E-2</v>
      </c>
    </row>
    <row r="122" spans="1:34" s="36" customFormat="1" ht="14.25" x14ac:dyDescent="0.2">
      <c r="A122" s="37">
        <v>2002</v>
      </c>
      <c r="B122" s="194" t="s">
        <v>234</v>
      </c>
      <c r="C122" s="38">
        <v>2002</v>
      </c>
      <c r="D122" s="55">
        <v>2.3084017134248569E-2</v>
      </c>
      <c r="E122" s="55">
        <v>2.3084017134248569E-2</v>
      </c>
      <c r="F122" s="55">
        <v>2.3195402699055734E-2</v>
      </c>
      <c r="G122" s="55">
        <v>2.3084017134248791E-2</v>
      </c>
      <c r="H122" s="55">
        <v>2.3084017134248569E-2</v>
      </c>
      <c r="I122" s="55">
        <v>2.3205875106568019E-2</v>
      </c>
      <c r="J122" s="55">
        <v>2.3084388806076106E-2</v>
      </c>
      <c r="K122" s="55">
        <v>2.0716431205410002E-2</v>
      </c>
      <c r="L122" s="53">
        <v>2.0716431205410224E-2</v>
      </c>
      <c r="M122" s="53">
        <v>2.08841951068508E-2</v>
      </c>
      <c r="N122" s="53">
        <v>2.0716431205410224E-2</v>
      </c>
      <c r="O122" s="53">
        <v>2.0716431187460138E-2</v>
      </c>
      <c r="P122" s="53">
        <v>2.0716360448711946E-2</v>
      </c>
      <c r="Q122" s="53">
        <v>2.2628307953034499E-2</v>
      </c>
      <c r="R122" s="53">
        <v>2.2628332406108509E-2</v>
      </c>
      <c r="S122" s="53">
        <v>2.2628332406108509E-2</v>
      </c>
      <c r="T122" s="53">
        <v>2.2628570178178098E-2</v>
      </c>
      <c r="U122" s="53">
        <v>2.2628332406108509E-2</v>
      </c>
      <c r="V122" s="53">
        <v>2.2628307953034277E-2</v>
      </c>
      <c r="W122" s="53">
        <v>2.2628307953034277E-2</v>
      </c>
      <c r="X122" s="53">
        <v>2.2628243598713071E-2</v>
      </c>
      <c r="Y122" s="53">
        <v>2.2628307953034277E-2</v>
      </c>
      <c r="Z122" s="53">
        <v>2.2628307953034055E-2</v>
      </c>
      <c r="AA122" s="53">
        <v>2.2628307953035609E-2</v>
      </c>
      <c r="AB122" s="53">
        <v>2.2628397755364515E-2</v>
      </c>
      <c r="AC122" s="53">
        <v>2.2628307953034055E-2</v>
      </c>
      <c r="AD122" s="53">
        <v>2.2628307953035831E-2</v>
      </c>
      <c r="AE122" s="53">
        <v>2.2628307953034277E-2</v>
      </c>
      <c r="AF122" s="53">
        <v>2.4769115256601637E-2</v>
      </c>
      <c r="AG122" s="53">
        <v>2.4769115256599195E-2</v>
      </c>
      <c r="AH122" s="53">
        <v>2.4769115256600971E-2</v>
      </c>
    </row>
    <row r="123" spans="1:34" s="36" customFormat="1" ht="14.25" x14ac:dyDescent="0.2">
      <c r="A123" s="37">
        <v>2003</v>
      </c>
      <c r="B123" s="194" t="s">
        <v>234</v>
      </c>
      <c r="C123" s="38">
        <v>2003</v>
      </c>
      <c r="D123" s="55">
        <v>3.2873383647421317E-2</v>
      </c>
      <c r="E123" s="55">
        <v>3.2873383647421317E-2</v>
      </c>
      <c r="F123" s="55">
        <v>3.3112502870237925E-2</v>
      </c>
      <c r="G123" s="55">
        <v>3.2873383647421095E-2</v>
      </c>
      <c r="H123" s="55">
        <v>3.2873383647421317E-2</v>
      </c>
      <c r="I123" s="55">
        <v>3.313310424508531E-2</v>
      </c>
      <c r="J123" s="55">
        <v>3.2873371269413365E-2</v>
      </c>
      <c r="K123" s="55">
        <v>3.2590164234898911E-2</v>
      </c>
      <c r="L123" s="53">
        <v>3.2590164234898911E-2</v>
      </c>
      <c r="M123" s="53">
        <v>3.1975833269834109E-2</v>
      </c>
      <c r="N123" s="53">
        <v>3.2590164234898911E-2</v>
      </c>
      <c r="O123" s="53">
        <v>3.259016421072447E-2</v>
      </c>
      <c r="P123" s="53">
        <v>3.2590171393473755E-2</v>
      </c>
      <c r="Q123" s="53">
        <v>3.3101562512857008E-2</v>
      </c>
      <c r="R123" s="53">
        <v>3.3101530974788851E-2</v>
      </c>
      <c r="S123" s="53">
        <v>3.3101530974788851E-2</v>
      </c>
      <c r="T123" s="53">
        <v>3.3103172103820189E-2</v>
      </c>
      <c r="U123" s="53">
        <v>3.3101530974788851E-2</v>
      </c>
      <c r="V123" s="53">
        <v>3.3101562512853677E-2</v>
      </c>
      <c r="W123" s="53">
        <v>3.3101562512856564E-2</v>
      </c>
      <c r="X123" s="53">
        <v>3.3101613916426187E-2</v>
      </c>
      <c r="Y123" s="53">
        <v>3.3101562512856342E-2</v>
      </c>
      <c r="Z123" s="53">
        <v>3.3101562512856786E-2</v>
      </c>
      <c r="AA123" s="53">
        <v>3.3101562512855898E-2</v>
      </c>
      <c r="AB123" s="53">
        <v>3.3101457210766627E-2</v>
      </c>
      <c r="AC123" s="53">
        <v>3.3101562512857008E-2</v>
      </c>
      <c r="AD123" s="53">
        <v>3.3101562512857008E-2</v>
      </c>
      <c r="AE123" s="53">
        <v>3.3101562512856786E-2</v>
      </c>
      <c r="AF123" s="53">
        <v>2.462186141801026E-2</v>
      </c>
      <c r="AG123" s="53">
        <v>2.4621861418014035E-2</v>
      </c>
      <c r="AH123" s="53">
        <v>2.462186141801026E-2</v>
      </c>
    </row>
    <row r="124" spans="1:34" s="36" customFormat="1" ht="14.25" x14ac:dyDescent="0.2">
      <c r="A124" s="37">
        <v>2004</v>
      </c>
      <c r="B124" s="194" t="s">
        <v>234</v>
      </c>
      <c r="C124" s="38">
        <v>2004</v>
      </c>
      <c r="D124" s="55">
        <v>2.0016365423713545E-2</v>
      </c>
      <c r="E124" s="55">
        <v>2.0016365423713767E-2</v>
      </c>
      <c r="F124" s="55">
        <v>1.9914161511160877E-2</v>
      </c>
      <c r="G124" s="55">
        <v>2.0016365423713989E-2</v>
      </c>
      <c r="H124" s="55">
        <v>2.0016365423713545E-2</v>
      </c>
      <c r="I124" s="55">
        <v>1.9899625233510188E-2</v>
      </c>
      <c r="J124" s="55">
        <v>2.0016542062490483E-2</v>
      </c>
      <c r="K124" s="55">
        <v>2.2656101194944656E-2</v>
      </c>
      <c r="L124" s="53">
        <v>2.2656101194944656E-2</v>
      </c>
      <c r="M124" s="53">
        <v>2.3119388712158351E-2</v>
      </c>
      <c r="N124" s="53">
        <v>2.2656101194944656E-2</v>
      </c>
      <c r="O124" s="53">
        <v>2.2656101223014646E-2</v>
      </c>
      <c r="P124" s="53">
        <v>2.2656151728358775E-2</v>
      </c>
      <c r="Q124" s="53">
        <v>2.1156562860167982E-2</v>
      </c>
      <c r="R124" s="53">
        <v>2.1156559577542255E-2</v>
      </c>
      <c r="S124" s="53">
        <v>2.1156559577542255E-2</v>
      </c>
      <c r="T124" s="53">
        <v>2.1153665163858637E-2</v>
      </c>
      <c r="U124" s="53">
        <v>2.1156559577542255E-2</v>
      </c>
      <c r="V124" s="53">
        <v>2.1156562860168204E-2</v>
      </c>
      <c r="W124" s="53">
        <v>2.115656286016887E-2</v>
      </c>
      <c r="X124" s="53">
        <v>2.1156553220797125E-2</v>
      </c>
      <c r="Y124" s="53">
        <v>2.115656286016887E-2</v>
      </c>
      <c r="Z124" s="53">
        <v>2.115656286016887E-2</v>
      </c>
      <c r="AA124" s="53">
        <v>2.1156562860168204E-2</v>
      </c>
      <c r="AB124" s="53">
        <v>2.1156558636738598E-2</v>
      </c>
      <c r="AC124" s="53">
        <v>2.1156562860168648E-2</v>
      </c>
      <c r="AD124" s="53">
        <v>2.1156562860168204E-2</v>
      </c>
      <c r="AE124" s="53">
        <v>2.115656286016887E-2</v>
      </c>
      <c r="AF124" s="53">
        <v>2.8600943340879592E-2</v>
      </c>
      <c r="AG124" s="53">
        <v>2.8600943340876483E-2</v>
      </c>
      <c r="AH124" s="53">
        <v>2.8600943340879592E-2</v>
      </c>
    </row>
    <row r="125" spans="1:34" s="36" customFormat="1" ht="14.25" x14ac:dyDescent="0.2">
      <c r="A125" s="37">
        <v>2005</v>
      </c>
      <c r="B125" s="194" t="s">
        <v>234</v>
      </c>
      <c r="C125" s="38">
        <v>2005</v>
      </c>
      <c r="D125" s="55">
        <v>1.6177065282952707E-2</v>
      </c>
      <c r="E125" s="55">
        <v>1.6177065282952707E-2</v>
      </c>
      <c r="F125" s="55">
        <v>1.632787358655019E-2</v>
      </c>
      <c r="G125" s="55">
        <v>1.6177065282952707E-2</v>
      </c>
      <c r="H125" s="55">
        <v>1.6177065282952707E-2</v>
      </c>
      <c r="I125" s="55">
        <v>1.6024493300156095E-2</v>
      </c>
      <c r="J125" s="55">
        <v>1.6176472627003946E-2</v>
      </c>
      <c r="K125" s="55">
        <v>1.5504108584614817E-2</v>
      </c>
      <c r="L125" s="53">
        <v>1.5504108584614817E-2</v>
      </c>
      <c r="M125" s="53">
        <v>1.5309422336456047E-2</v>
      </c>
      <c r="N125" s="53">
        <v>1.5504108584614817E-2</v>
      </c>
      <c r="O125" s="53">
        <v>1.5504108581860576E-2</v>
      </c>
      <c r="P125" s="53">
        <v>1.5504144373843509E-2</v>
      </c>
      <c r="Q125" s="53">
        <v>1.8244523571621318E-2</v>
      </c>
      <c r="R125" s="53">
        <v>1.8244541968465144E-2</v>
      </c>
      <c r="S125" s="53">
        <v>1.8244541968465144E-2</v>
      </c>
      <c r="T125" s="53">
        <v>1.8244950951776362E-2</v>
      </c>
      <c r="U125" s="53">
        <v>1.8244541968465144E-2</v>
      </c>
      <c r="V125" s="53">
        <v>1.8244523571622429E-2</v>
      </c>
      <c r="W125" s="53">
        <v>1.8244523571620652E-2</v>
      </c>
      <c r="X125" s="53">
        <v>1.8244477069753406E-2</v>
      </c>
      <c r="Y125" s="53">
        <v>1.8244523571621096E-2</v>
      </c>
      <c r="Z125" s="53">
        <v>1.8244523571621318E-2</v>
      </c>
      <c r="AA125" s="53">
        <v>1.8244523571620874E-2</v>
      </c>
      <c r="AB125" s="53">
        <v>1.8244550791133074E-2</v>
      </c>
      <c r="AC125" s="53">
        <v>1.8244523571620874E-2</v>
      </c>
      <c r="AD125" s="53">
        <v>1.8244523571620874E-2</v>
      </c>
      <c r="AE125" s="53">
        <v>1.8244523571620874E-2</v>
      </c>
      <c r="AF125" s="53">
        <v>2.0076418761233672E-2</v>
      </c>
      <c r="AG125" s="53">
        <v>2.0076418761238557E-2</v>
      </c>
      <c r="AH125" s="53">
        <v>2.007641876123345E-2</v>
      </c>
    </row>
    <row r="126" spans="1:34" s="36" customFormat="1" ht="14.25" x14ac:dyDescent="0.2">
      <c r="A126" s="37">
        <v>2006</v>
      </c>
      <c r="B126" s="194" t="s">
        <v>234</v>
      </c>
      <c r="C126" s="38">
        <v>2006</v>
      </c>
      <c r="D126" s="55">
        <v>3.48378732138519E-2</v>
      </c>
      <c r="E126" s="55">
        <v>3.48378732138519E-2</v>
      </c>
      <c r="F126" s="55">
        <v>3.4951354095879461E-2</v>
      </c>
      <c r="G126" s="55">
        <v>3.48378732138519E-2</v>
      </c>
      <c r="H126" s="55">
        <v>3.48378732138519E-2</v>
      </c>
      <c r="I126" s="55">
        <v>3.4893932787299908E-2</v>
      </c>
      <c r="J126" s="55">
        <v>3.4838135270432335E-2</v>
      </c>
      <c r="K126" s="55">
        <v>3.3050285146275948E-2</v>
      </c>
      <c r="L126" s="53">
        <v>3.3050285146276392E-2</v>
      </c>
      <c r="M126" s="53">
        <v>3.2990306255335167E-2</v>
      </c>
      <c r="N126" s="53">
        <v>3.3050285146276392E-2</v>
      </c>
      <c r="O126" s="53">
        <v>3.30502851633383E-2</v>
      </c>
      <c r="P126" s="53">
        <v>3.305020383930346E-2</v>
      </c>
      <c r="Q126" s="53">
        <v>3.0626560240835099E-2</v>
      </c>
      <c r="R126" s="53">
        <v>3.0626557642958074E-2</v>
      </c>
      <c r="S126" s="53">
        <v>3.0626557642958074E-2</v>
      </c>
      <c r="T126" s="53">
        <v>3.0625725308655261E-2</v>
      </c>
      <c r="U126" s="53">
        <v>3.0626557642958074E-2</v>
      </c>
      <c r="V126" s="53">
        <v>3.0626560240833545E-2</v>
      </c>
      <c r="W126" s="53">
        <v>3.0626560240835765E-2</v>
      </c>
      <c r="X126" s="53">
        <v>3.0626607817762608E-2</v>
      </c>
      <c r="Y126" s="53">
        <v>3.0626560240835099E-2</v>
      </c>
      <c r="Z126" s="53">
        <v>3.0626560240835099E-2</v>
      </c>
      <c r="AA126" s="53">
        <v>3.0626560240836209E-2</v>
      </c>
      <c r="AB126" s="53">
        <v>3.06265770665195E-2</v>
      </c>
      <c r="AC126" s="53">
        <v>3.0626560240835321E-2</v>
      </c>
      <c r="AD126" s="53">
        <v>3.0626560240836209E-2</v>
      </c>
      <c r="AE126" s="53">
        <v>3.0626560240835321E-2</v>
      </c>
      <c r="AF126" s="53">
        <v>3.229281977725762E-2</v>
      </c>
      <c r="AG126" s="53">
        <v>3.2292819777253623E-2</v>
      </c>
      <c r="AH126" s="53">
        <v>3.2292819777257176E-2</v>
      </c>
    </row>
    <row r="127" spans="1:34" s="36" customFormat="1" ht="14.25" x14ac:dyDescent="0.2">
      <c r="A127" s="37">
        <v>2007</v>
      </c>
      <c r="B127" s="194" t="s">
        <v>234</v>
      </c>
      <c r="C127" s="38">
        <v>2007</v>
      </c>
      <c r="D127" s="55">
        <v>4.0124683072024769E-3</v>
      </c>
      <c r="E127" s="55">
        <v>4.012468307202699E-3</v>
      </c>
      <c r="F127" s="55">
        <v>3.7867277336873784E-3</v>
      </c>
      <c r="G127" s="55">
        <v>4.0124683072022549E-3</v>
      </c>
      <c r="H127" s="55">
        <v>4.0124683072024769E-3</v>
      </c>
      <c r="I127" s="55">
        <v>3.836244325228888E-3</v>
      </c>
      <c r="J127" s="55">
        <v>4.0124483467582905E-3</v>
      </c>
      <c r="K127" s="55">
        <v>4.9210495237590468E-3</v>
      </c>
      <c r="L127" s="53">
        <v>4.9210495237590468E-3</v>
      </c>
      <c r="M127" s="53">
        <v>5.1998801527308736E-3</v>
      </c>
      <c r="N127" s="53">
        <v>4.9210495237588248E-3</v>
      </c>
      <c r="O127" s="53">
        <v>4.9210495068165994E-3</v>
      </c>
      <c r="P127" s="53">
        <v>4.9210806327129042E-3</v>
      </c>
      <c r="Q127" s="53">
        <v>4.3964075246014644E-3</v>
      </c>
      <c r="R127" s="53">
        <v>4.396421248736182E-3</v>
      </c>
      <c r="S127" s="53">
        <v>4.396421248736182E-3</v>
      </c>
      <c r="T127" s="53">
        <v>4.3982723953901459E-3</v>
      </c>
      <c r="U127" s="53">
        <v>4.396421248736182E-3</v>
      </c>
      <c r="V127" s="53">
        <v>4.3964075246063494E-3</v>
      </c>
      <c r="W127" s="53">
        <v>4.3964075246010204E-3</v>
      </c>
      <c r="X127" s="53">
        <v>4.3964553367967785E-3</v>
      </c>
      <c r="Y127" s="53">
        <v>4.3964075246012424E-3</v>
      </c>
      <c r="Z127" s="53">
        <v>4.3964075246012424E-3</v>
      </c>
      <c r="AA127" s="53">
        <v>4.3964075245976897E-3</v>
      </c>
      <c r="AB127" s="53">
        <v>4.3963848276369344E-3</v>
      </c>
      <c r="AC127" s="53">
        <v>4.3964075246012424E-3</v>
      </c>
      <c r="AD127" s="53">
        <v>4.3964075245976897E-3</v>
      </c>
      <c r="AE127" s="53">
        <v>4.3964075246012424E-3</v>
      </c>
      <c r="AF127" s="53">
        <v>1.4054618505910943E-2</v>
      </c>
      <c r="AG127" s="53">
        <v>1.4054618505912719E-2</v>
      </c>
      <c r="AH127" s="53">
        <v>1.4054618505911387E-2</v>
      </c>
    </row>
    <row r="128" spans="1:34" s="36" customFormat="1" ht="14.25" x14ac:dyDescent="0.2">
      <c r="A128" s="37">
        <v>2008</v>
      </c>
      <c r="B128" s="194" t="s">
        <v>234</v>
      </c>
      <c r="C128" s="38">
        <v>2008</v>
      </c>
      <c r="D128" s="55">
        <v>-1.112756662082881E-3</v>
      </c>
      <c r="E128" s="55">
        <v>-1.112756662082881E-3</v>
      </c>
      <c r="F128" s="55">
        <v>-1.1581791257925245E-3</v>
      </c>
      <c r="G128" s="55">
        <v>-1.112756662082659E-3</v>
      </c>
      <c r="H128" s="55">
        <v>-1.112756662082881E-3</v>
      </c>
      <c r="I128" s="55">
        <v>-8.8760342464921926E-4</v>
      </c>
      <c r="J128" s="55">
        <v>-1.1125524040125345E-3</v>
      </c>
      <c r="K128" s="55">
        <v>6.4439081508524954E-3</v>
      </c>
      <c r="L128" s="53">
        <v>6.4439081508522733E-3</v>
      </c>
      <c r="M128" s="53">
        <v>6.4038669074111265E-3</v>
      </c>
      <c r="N128" s="53">
        <v>6.4439081508527174E-3</v>
      </c>
      <c r="O128" s="53">
        <v>6.4439081427403178E-3</v>
      </c>
      <c r="P128" s="53">
        <v>6.4438968437332544E-3</v>
      </c>
      <c r="Q128" s="53">
        <v>7.1919257122958768E-3</v>
      </c>
      <c r="R128" s="53">
        <v>7.1918991936010812E-3</v>
      </c>
      <c r="S128" s="53">
        <v>7.1918991936010812E-3</v>
      </c>
      <c r="T128" s="53">
        <v>7.1913058599031299E-3</v>
      </c>
      <c r="U128" s="53">
        <v>7.1918991936010812E-3</v>
      </c>
      <c r="V128" s="53">
        <v>7.1919257122949887E-3</v>
      </c>
      <c r="W128" s="53">
        <v>7.1919257122956548E-3</v>
      </c>
      <c r="X128" s="53">
        <v>7.1918424192796149E-3</v>
      </c>
      <c r="Y128" s="53">
        <v>7.1919257122958768E-3</v>
      </c>
      <c r="Z128" s="53">
        <v>7.1919257122958768E-3</v>
      </c>
      <c r="AA128" s="53">
        <v>7.1919257122987634E-3</v>
      </c>
      <c r="AB128" s="53">
        <v>7.1919681966177151E-3</v>
      </c>
      <c r="AC128" s="53">
        <v>7.1919257122958768E-3</v>
      </c>
      <c r="AD128" s="53">
        <v>7.1919257122994296E-3</v>
      </c>
      <c r="AE128" s="53">
        <v>7.1919257122958768E-3</v>
      </c>
      <c r="AF128" s="53">
        <v>8.4781223736258848E-3</v>
      </c>
      <c r="AG128" s="53">
        <v>8.4781223736269951E-3</v>
      </c>
      <c r="AH128" s="53">
        <v>8.4781223736256628E-3</v>
      </c>
    </row>
    <row r="129" spans="1:34" s="36" customFormat="1" ht="14.25" x14ac:dyDescent="0.2">
      <c r="A129" s="37">
        <v>2009</v>
      </c>
      <c r="B129" s="194" t="s">
        <v>234</v>
      </c>
      <c r="C129" s="38">
        <v>2009</v>
      </c>
      <c r="D129" s="55">
        <v>-2.1576116501527354E-2</v>
      </c>
      <c r="E129" s="55">
        <v>-2.1576116501527465E-2</v>
      </c>
      <c r="F129" s="55">
        <v>-2.1667521010879653E-2</v>
      </c>
      <c r="G129" s="55">
        <v>-2.1576116501527354E-2</v>
      </c>
      <c r="H129" s="55">
        <v>-2.1576116501527354E-2</v>
      </c>
      <c r="I129" s="55">
        <v>-2.1646596349671032E-2</v>
      </c>
      <c r="J129" s="55">
        <v>-2.1575978848539457E-2</v>
      </c>
      <c r="K129" s="55">
        <v>-2.3790359815538897E-2</v>
      </c>
      <c r="L129" s="53">
        <v>-2.3790359815538786E-2</v>
      </c>
      <c r="M129" s="53">
        <v>-2.3713169941149914E-2</v>
      </c>
      <c r="N129" s="53">
        <v>-2.3790359815539119E-2</v>
      </c>
      <c r="O129" s="53">
        <v>-2.3790359802947192E-2</v>
      </c>
      <c r="P129" s="53">
        <v>-2.3790330628037704E-2</v>
      </c>
      <c r="Q129" s="53">
        <v>-2.4056047188204643E-2</v>
      </c>
      <c r="R129" s="53">
        <v>-2.4056058391460744E-2</v>
      </c>
      <c r="S129" s="53">
        <v>-2.4056058391460744E-2</v>
      </c>
      <c r="T129" s="53">
        <v>-2.4057077935684568E-2</v>
      </c>
      <c r="U129" s="53">
        <v>-2.4056058391460744E-2</v>
      </c>
      <c r="V129" s="53">
        <v>-2.4056047188202645E-2</v>
      </c>
      <c r="W129" s="53">
        <v>-2.4056047188204199E-2</v>
      </c>
      <c r="X129" s="53">
        <v>-2.4056043261103777E-2</v>
      </c>
      <c r="Y129" s="53">
        <v>-2.4056047188204421E-2</v>
      </c>
      <c r="Z129" s="53">
        <v>-2.4056047188204421E-2</v>
      </c>
      <c r="AA129" s="53">
        <v>-2.4056047188205532E-2</v>
      </c>
      <c r="AB129" s="53">
        <v>-2.4056064737945526E-2</v>
      </c>
      <c r="AC129" s="53">
        <v>-2.4056047188204532E-2</v>
      </c>
      <c r="AD129" s="53">
        <v>-2.405604718820642E-2</v>
      </c>
      <c r="AE129" s="53">
        <v>-2.4056047188204532E-2</v>
      </c>
      <c r="AF129" s="53">
        <v>-2.2461820123827692E-2</v>
      </c>
      <c r="AG129" s="53">
        <v>-2.2461820123829801E-2</v>
      </c>
      <c r="AH129" s="53">
        <v>-2.2461820123827803E-2</v>
      </c>
    </row>
    <row r="130" spans="1:34" s="36" customFormat="1" ht="14.25" x14ac:dyDescent="0.2">
      <c r="A130" s="37">
        <v>2010</v>
      </c>
      <c r="B130" s="194" t="s">
        <v>234</v>
      </c>
      <c r="C130" s="38">
        <v>2010</v>
      </c>
      <c r="D130" s="55">
        <v>4.7354733841560304E-3</v>
      </c>
      <c r="E130" s="55">
        <v>4.7354733841562524E-3</v>
      </c>
      <c r="F130" s="55">
        <v>4.8979201460719324E-3</v>
      </c>
      <c r="G130" s="55">
        <v>4.7354733841558083E-3</v>
      </c>
      <c r="H130" s="55">
        <v>4.7354733841560304E-3</v>
      </c>
      <c r="I130" s="55">
        <v>4.8866602662163139E-3</v>
      </c>
      <c r="J130" s="55">
        <v>4.7353683118012135E-3</v>
      </c>
      <c r="K130" s="55">
        <v>9.3837520878694569E-3</v>
      </c>
      <c r="L130" s="53">
        <v>9.3837520878692349E-3</v>
      </c>
      <c r="M130" s="53">
        <v>8.966125701812766E-3</v>
      </c>
      <c r="N130" s="53">
        <v>9.3837520878692349E-3</v>
      </c>
      <c r="O130" s="53">
        <v>9.3837520784318951E-3</v>
      </c>
      <c r="P130" s="53">
        <v>9.3837284381070862E-3</v>
      </c>
      <c r="Q130" s="53">
        <v>9.5426652270520496E-3</v>
      </c>
      <c r="R130" s="53">
        <v>9.5427114292396809E-3</v>
      </c>
      <c r="S130" s="53">
        <v>9.5427114292396809E-3</v>
      </c>
      <c r="T130" s="53">
        <v>9.5454917477120205E-3</v>
      </c>
      <c r="U130" s="53">
        <v>9.5427114292396809E-3</v>
      </c>
      <c r="V130" s="53">
        <v>9.5426652270471646E-3</v>
      </c>
      <c r="W130" s="53">
        <v>9.5426652270518275E-3</v>
      </c>
      <c r="X130" s="53">
        <v>9.5426786527099683E-3</v>
      </c>
      <c r="Y130" s="53">
        <v>9.5426652270522716E-3</v>
      </c>
      <c r="Z130" s="53">
        <v>9.5426652270522716E-3</v>
      </c>
      <c r="AA130" s="53">
        <v>9.542665227054048E-3</v>
      </c>
      <c r="AB130" s="53">
        <v>9.5426748354774382E-3</v>
      </c>
      <c r="AC130" s="53">
        <v>9.5426652270522716E-3</v>
      </c>
      <c r="AD130" s="53">
        <v>9.54266522705427E-3</v>
      </c>
      <c r="AE130" s="53">
        <v>9.5426652270522716E-3</v>
      </c>
      <c r="AF130" s="53">
        <v>1.5701595405232638E-2</v>
      </c>
      <c r="AG130" s="53">
        <v>1.570159540523175E-2</v>
      </c>
      <c r="AH130" s="53">
        <v>1.5701595405232638E-2</v>
      </c>
    </row>
    <row r="131" spans="1:34" s="36" customFormat="1" ht="14.25" x14ac:dyDescent="0.2">
      <c r="A131" s="37">
        <v>2011</v>
      </c>
      <c r="B131" s="194" t="s">
        <v>234</v>
      </c>
      <c r="C131" s="38">
        <v>2011</v>
      </c>
      <c r="D131" s="55">
        <v>1.171435543316024E-2</v>
      </c>
      <c r="E131" s="55">
        <v>1.171435543316024E-2</v>
      </c>
      <c r="F131" s="55">
        <v>1.1466061278765149E-2</v>
      </c>
      <c r="G131" s="55">
        <v>1.1714355433160462E-2</v>
      </c>
      <c r="H131" s="55">
        <v>1.171435543316024E-2</v>
      </c>
      <c r="I131" s="55">
        <v>1.1480685357497133E-2</v>
      </c>
      <c r="J131" s="55">
        <v>1.171409996779782E-2</v>
      </c>
      <c r="K131" s="55">
        <v>8.5614524641361989E-3</v>
      </c>
      <c r="L131" s="53">
        <v>8.5614524641361989E-3</v>
      </c>
      <c r="M131" s="53">
        <v>9.0313233491305933E-3</v>
      </c>
      <c r="N131" s="53">
        <v>8.5614524641364209E-3</v>
      </c>
      <c r="O131" s="53">
        <v>8.5614524602710684E-3</v>
      </c>
      <c r="P131" s="53">
        <v>8.5614414869812361E-3</v>
      </c>
      <c r="Q131" s="53">
        <v>7.3772963225104959E-3</v>
      </c>
      <c r="R131" s="53">
        <v>7.3772999534393868E-3</v>
      </c>
      <c r="S131" s="53">
        <v>7.3772999534393868E-3</v>
      </c>
      <c r="T131" s="53">
        <v>7.3739601326219262E-3</v>
      </c>
      <c r="U131" s="53">
        <v>7.3772999534393868E-3</v>
      </c>
      <c r="V131" s="53">
        <v>7.3772963225118282E-3</v>
      </c>
      <c r="W131" s="53">
        <v>7.3772963225104959E-3</v>
      </c>
      <c r="X131" s="53">
        <v>7.3773862605639451E-3</v>
      </c>
      <c r="Y131" s="53">
        <v>7.3772963225104959E-3</v>
      </c>
      <c r="Z131" s="53">
        <v>7.3772963225104959E-3</v>
      </c>
      <c r="AA131" s="53">
        <v>7.3772963225067212E-3</v>
      </c>
      <c r="AB131" s="53">
        <v>7.3772899697241989E-3</v>
      </c>
      <c r="AC131" s="53">
        <v>7.3772963225104959E-3</v>
      </c>
      <c r="AD131" s="53">
        <v>7.3772963225062771E-3</v>
      </c>
      <c r="AE131" s="53">
        <v>7.3772963225104959E-3</v>
      </c>
      <c r="AF131" s="53">
        <v>1.9046658663977478E-2</v>
      </c>
      <c r="AG131" s="53">
        <v>1.9046658663979921E-2</v>
      </c>
      <c r="AH131" s="53">
        <v>1.9046658663977478E-2</v>
      </c>
    </row>
    <row r="132" spans="1:34" s="36" customFormat="1" ht="14.25" x14ac:dyDescent="0.2">
      <c r="A132" s="37">
        <v>2012</v>
      </c>
      <c r="B132" s="194" t="s">
        <v>234</v>
      </c>
      <c r="C132" s="38">
        <v>2012</v>
      </c>
      <c r="D132" s="55">
        <v>-2.1331278514139518E-3</v>
      </c>
      <c r="E132" s="55">
        <v>-2.1331278514140628E-3</v>
      </c>
      <c r="F132" s="55">
        <v>-1.7900257615228732E-3</v>
      </c>
      <c r="G132" s="55">
        <v>-2.1331278514141738E-3</v>
      </c>
      <c r="H132" s="55">
        <v>-2.1331278514139518E-3</v>
      </c>
      <c r="I132" s="55">
        <v>-1.7968315349828901E-3</v>
      </c>
      <c r="J132" s="55">
        <v>-2.1330975002025188E-3</v>
      </c>
      <c r="K132" s="55">
        <v>2.4210945422100671E-3</v>
      </c>
      <c r="L132" s="53">
        <v>2.4210945422100671E-3</v>
      </c>
      <c r="M132" s="53">
        <v>2.2821397110035502E-3</v>
      </c>
      <c r="N132" s="53">
        <v>2.4210945422100671E-3</v>
      </c>
      <c r="O132" s="53">
        <v>2.4210945295584096E-3</v>
      </c>
      <c r="P132" s="53">
        <v>2.4210898201633135E-3</v>
      </c>
      <c r="Q132" s="53">
        <v>2.9062695561961061E-3</v>
      </c>
      <c r="R132" s="53">
        <v>2.9062446979741807E-3</v>
      </c>
      <c r="S132" s="53">
        <v>2.9062446979741807E-3</v>
      </c>
      <c r="T132" s="53">
        <v>2.9065126518601492E-3</v>
      </c>
      <c r="U132" s="53">
        <v>2.9062446979741807E-3</v>
      </c>
      <c r="V132" s="53">
        <v>2.9062695561949958E-3</v>
      </c>
      <c r="W132" s="53">
        <v>2.9062695561961061E-3</v>
      </c>
      <c r="X132" s="53">
        <v>2.9062404218054283E-3</v>
      </c>
      <c r="Y132" s="53">
        <v>2.906269556195884E-3</v>
      </c>
      <c r="Z132" s="53">
        <v>2.906269556195884E-3</v>
      </c>
      <c r="AA132" s="53">
        <v>2.9062695561996588E-3</v>
      </c>
      <c r="AB132" s="53">
        <v>2.9062879809469422E-3</v>
      </c>
      <c r="AC132" s="53">
        <v>2.9062695561954399E-3</v>
      </c>
      <c r="AD132" s="53">
        <v>2.9062695561992147E-3</v>
      </c>
      <c r="AE132" s="53">
        <v>2.9062695561954399E-3</v>
      </c>
      <c r="AF132" s="53">
        <v>1.3134320272722988E-2</v>
      </c>
      <c r="AG132" s="53">
        <v>1.3134320272720323E-2</v>
      </c>
      <c r="AH132" s="53">
        <v>1.3134320272722988E-2</v>
      </c>
    </row>
    <row r="133" spans="1:34" s="36" customFormat="1" ht="14.25" x14ac:dyDescent="0.2">
      <c r="A133" s="37">
        <v>2013</v>
      </c>
      <c r="B133" s="194" t="s">
        <v>234</v>
      </c>
      <c r="C133" s="38">
        <v>2013</v>
      </c>
      <c r="D133" s="55">
        <v>1.8948305728072157E-2</v>
      </c>
      <c r="E133" s="55">
        <v>1.8948305728072157E-2</v>
      </c>
      <c r="F133" s="55">
        <v>1.8664473248234614E-2</v>
      </c>
      <c r="G133" s="55">
        <v>1.8948305728072157E-2</v>
      </c>
      <c r="H133" s="55">
        <v>1.8948305728072157E-2</v>
      </c>
      <c r="I133" s="55">
        <v>1.8936356099330975E-2</v>
      </c>
      <c r="J133" s="55">
        <v>1.8948499804836816E-2</v>
      </c>
      <c r="K133" s="55">
        <v>2.0935625215921183E-2</v>
      </c>
      <c r="L133" s="53">
        <v>2.0935625215921405E-2</v>
      </c>
      <c r="M133" s="53">
        <v>2.095430868804149E-2</v>
      </c>
      <c r="N133" s="53">
        <v>2.0935625215921183E-2</v>
      </c>
      <c r="O133" s="53">
        <v>2.0935625223253984E-2</v>
      </c>
      <c r="P133" s="53">
        <v>2.0935638960618341E-2</v>
      </c>
      <c r="Q133" s="53">
        <v>2.0369163895927356E-2</v>
      </c>
      <c r="R133" s="53">
        <v>2.0369135856849629E-2</v>
      </c>
      <c r="S133" s="53">
        <v>2.0369135856849629E-2</v>
      </c>
      <c r="T133" s="53">
        <v>2.0370213558274397E-2</v>
      </c>
      <c r="U133" s="53">
        <v>2.0369135856849629E-2</v>
      </c>
      <c r="V133" s="53">
        <v>2.0369163895932463E-2</v>
      </c>
      <c r="W133" s="53">
        <v>2.03691638959278E-2</v>
      </c>
      <c r="X133" s="53">
        <v>2.0369127034221668E-2</v>
      </c>
      <c r="Y133" s="53">
        <v>2.03691638959278E-2</v>
      </c>
      <c r="Z133" s="53">
        <v>2.03691638959278E-2</v>
      </c>
      <c r="AA133" s="53">
        <v>2.0369163895929354E-2</v>
      </c>
      <c r="AB133" s="53">
        <v>2.0369119895051968E-2</v>
      </c>
      <c r="AC133" s="53">
        <v>2.0369163895928022E-2</v>
      </c>
      <c r="AD133" s="53">
        <v>2.0369163895930464E-2</v>
      </c>
      <c r="AE133" s="53">
        <v>2.03691638959278E-2</v>
      </c>
      <c r="AF133" s="53">
        <v>1.7151839301615901E-2</v>
      </c>
      <c r="AG133" s="53">
        <v>1.7151839301615679E-2</v>
      </c>
      <c r="AH133" s="53">
        <v>1.7151839301616123E-2</v>
      </c>
    </row>
    <row r="134" spans="1:34" s="36" customFormat="1" ht="14.25" x14ac:dyDescent="0.2">
      <c r="A134" s="37">
        <v>2014</v>
      </c>
      <c r="B134" s="194" t="s">
        <v>234</v>
      </c>
      <c r="C134" s="38">
        <v>2014</v>
      </c>
      <c r="D134" s="55">
        <v>2.6889874817020987E-2</v>
      </c>
      <c r="E134" s="55">
        <v>2.6889874817021209E-2</v>
      </c>
      <c r="F134" s="55">
        <v>2.7249639174021567E-2</v>
      </c>
      <c r="G134" s="55">
        <v>2.6889874817020987E-2</v>
      </c>
      <c r="H134" s="55">
        <v>2.6889874817020987E-2</v>
      </c>
      <c r="I134" s="55">
        <v>2.6724933083904556E-2</v>
      </c>
      <c r="J134" s="55">
        <v>2.6889565838644103E-2</v>
      </c>
      <c r="K134" s="55">
        <v>1.9314547704051721E-2</v>
      </c>
      <c r="L134" s="53">
        <v>1.9314547704051499E-2</v>
      </c>
      <c r="M134" s="53">
        <v>1.9328758830700288E-2</v>
      </c>
      <c r="N134" s="53">
        <v>1.9314547704051943E-2</v>
      </c>
      <c r="O134" s="53">
        <v>1.9314547722326658E-2</v>
      </c>
      <c r="P134" s="53">
        <v>1.9314592966177324E-2</v>
      </c>
      <c r="Q134" s="53">
        <v>2.0787439799099028E-2</v>
      </c>
      <c r="R134" s="53">
        <v>2.0787461907969984E-2</v>
      </c>
      <c r="S134" s="53">
        <v>2.0787461907969984E-2</v>
      </c>
      <c r="T134" s="53">
        <v>2.0786514042533399E-2</v>
      </c>
      <c r="U134" s="53">
        <v>2.0787461907969984E-2</v>
      </c>
      <c r="V134" s="53">
        <v>2.0787439799097918E-2</v>
      </c>
      <c r="W134" s="53">
        <v>2.0787439799098806E-2</v>
      </c>
      <c r="X134" s="53">
        <v>2.0787435167326285E-2</v>
      </c>
      <c r="Y134" s="53">
        <v>2.0787439799099028E-2</v>
      </c>
      <c r="Z134" s="53">
        <v>2.0787439799098584E-2</v>
      </c>
      <c r="AA134" s="53">
        <v>2.0787439799097029E-2</v>
      </c>
      <c r="AB134" s="53">
        <v>2.0787504457538297E-2</v>
      </c>
      <c r="AC134" s="53">
        <v>2.0787439799098584E-2</v>
      </c>
      <c r="AD134" s="53">
        <v>2.0787439799095475E-2</v>
      </c>
      <c r="AE134" s="53">
        <v>2.0787439799098806E-2</v>
      </c>
      <c r="AF134" s="53">
        <v>3.0338637593033901E-2</v>
      </c>
      <c r="AG134" s="53">
        <v>3.033863759303701E-2</v>
      </c>
      <c r="AH134" s="53">
        <v>3.0338637593033901E-2</v>
      </c>
    </row>
    <row r="135" spans="1:34" s="36" customFormat="1" ht="14.25" x14ac:dyDescent="0.2">
      <c r="A135" s="37">
        <v>2015</v>
      </c>
      <c r="B135" s="194" t="s">
        <v>234</v>
      </c>
      <c r="C135" s="38">
        <v>2015</v>
      </c>
      <c r="D135" s="55">
        <v>1.9981245004688786E-2</v>
      </c>
      <c r="E135" s="55">
        <v>2.0128994967751446E-2</v>
      </c>
      <c r="F135" s="55">
        <v>2.0063523209441048E-2</v>
      </c>
      <c r="G135" s="55">
        <v>2.0083994979001263E-2</v>
      </c>
      <c r="H135" s="55">
        <v>1.6861495784626035E-2</v>
      </c>
      <c r="I135" s="55">
        <v>2.0205826277631456E-2</v>
      </c>
      <c r="J135" s="55">
        <v>1.6861522961604258E-2</v>
      </c>
      <c r="K135" s="55">
        <v>6.1498379688080806E-3</v>
      </c>
      <c r="L135" s="53">
        <v>6.1498379688080806E-3</v>
      </c>
      <c r="M135" s="53">
        <v>6.0656521728734702E-3</v>
      </c>
      <c r="N135" s="53">
        <v>6.1498379969053829E-3</v>
      </c>
      <c r="O135" s="53">
        <v>6.1498381145597136E-3</v>
      </c>
      <c r="P135" s="53">
        <v>6.1497948411359804E-3</v>
      </c>
      <c r="Q135" s="53">
        <v>5.0479310535433974E-3</v>
      </c>
      <c r="R135" s="53">
        <v>5.0479349848677746E-3</v>
      </c>
      <c r="S135" s="53">
        <v>5.0479349848677746E-3</v>
      </c>
      <c r="T135" s="53">
        <v>5.0451325910694234E-3</v>
      </c>
      <c r="U135" s="53">
        <v>5.0479349848677746E-3</v>
      </c>
      <c r="V135" s="53">
        <v>5.0479310535387345E-3</v>
      </c>
      <c r="W135" s="53">
        <v>5.0479310535433974E-3</v>
      </c>
      <c r="X135" s="53">
        <v>5.0480192149240377E-3</v>
      </c>
      <c r="Y135" s="53">
        <v>5.0479310535433974E-3</v>
      </c>
      <c r="Z135" s="53">
        <v>5.0479310535436195E-3</v>
      </c>
      <c r="AA135" s="53">
        <v>5.0479310535440636E-3</v>
      </c>
      <c r="AB135" s="53">
        <v>5.0478684276440422E-3</v>
      </c>
      <c r="AC135" s="53">
        <v>5.0479310535436195E-3</v>
      </c>
      <c r="AD135" s="53">
        <v>5.0479310535447297E-3</v>
      </c>
      <c r="AE135" s="53">
        <v>5.0479310535436195E-3</v>
      </c>
      <c r="AF135" s="53">
        <v>1.3724687112014244E-2</v>
      </c>
      <c r="AG135" s="53">
        <v>1.3724687112014688E-2</v>
      </c>
      <c r="AH135" s="53">
        <v>1.3724687112014244E-2</v>
      </c>
    </row>
    <row r="136" spans="1:34" s="36" customFormat="1" ht="14.25" x14ac:dyDescent="0.2">
      <c r="A136" s="37">
        <v>2016</v>
      </c>
      <c r="B136" s="194" t="s">
        <v>234</v>
      </c>
      <c r="C136" s="38">
        <v>2016</v>
      </c>
      <c r="D136" s="55">
        <v>4.3650301500566258E-3</v>
      </c>
      <c r="E136" s="55">
        <v>3.6586050248046398E-3</v>
      </c>
      <c r="F136" s="55">
        <v>3.9318263798473474E-3</v>
      </c>
      <c r="G136" s="55">
        <v>2.7017376260831671E-3</v>
      </c>
      <c r="H136" s="55">
        <v>2.2503059044163276E-3</v>
      </c>
      <c r="I136" s="55">
        <v>2.6183876470766698E-3</v>
      </c>
      <c r="J136" s="55">
        <v>2.250609351971633E-3</v>
      </c>
      <c r="K136" s="55">
        <v>4.2319034798661281E-3</v>
      </c>
      <c r="L136" s="53">
        <v>4.2319034798661281E-3</v>
      </c>
      <c r="M136" s="53">
        <v>4.0938619341326365E-3</v>
      </c>
      <c r="N136" s="53">
        <v>4.2319030713218186E-3</v>
      </c>
      <c r="O136" s="53">
        <v>4.2319030993651641E-3</v>
      </c>
      <c r="P136" s="53">
        <v>4.2319959559768972E-3</v>
      </c>
      <c r="Q136" s="53">
        <v>8.4492108501876828E-3</v>
      </c>
      <c r="R136" s="53">
        <v>8.4491404899091904E-3</v>
      </c>
      <c r="S136" s="53">
        <v>8.4491404899091904E-3</v>
      </c>
      <c r="T136" s="53">
        <v>8.4531146873723095E-3</v>
      </c>
      <c r="U136" s="53">
        <v>8.4491404899091904E-3</v>
      </c>
      <c r="V136" s="53">
        <v>8.4492108501923457E-3</v>
      </c>
      <c r="W136" s="53">
        <v>8.4492108501872387E-3</v>
      </c>
      <c r="X136" s="53">
        <v>8.4491274903020219E-3</v>
      </c>
      <c r="Y136" s="53">
        <v>6.6331916596165108E-3</v>
      </c>
      <c r="Z136" s="53">
        <v>6.6331916596165108E-3</v>
      </c>
      <c r="AA136" s="53">
        <v>6.6331916596167328E-3</v>
      </c>
      <c r="AB136" s="53">
        <v>6.6332079373272457E-3</v>
      </c>
      <c r="AC136" s="53">
        <v>6.6331916596167328E-3</v>
      </c>
      <c r="AD136" s="53">
        <v>6.6331916596162888E-3</v>
      </c>
      <c r="AE136" s="53">
        <v>6.6331916596167328E-3</v>
      </c>
      <c r="AF136" s="53">
        <v>1.096304646183599E-3</v>
      </c>
      <c r="AG136" s="53">
        <v>1.0963046461824888E-3</v>
      </c>
      <c r="AH136" s="53">
        <v>1.096304646183599E-3</v>
      </c>
    </row>
    <row r="137" spans="1:34" s="36" customFormat="1" ht="14.25" x14ac:dyDescent="0.2">
      <c r="A137" s="37">
        <v>2017</v>
      </c>
      <c r="B137" s="194" t="s">
        <v>234</v>
      </c>
      <c r="C137" s="38">
        <v>2017</v>
      </c>
      <c r="D137" s="190" t="s">
        <v>234</v>
      </c>
      <c r="E137" s="190" t="s">
        <v>234</v>
      </c>
      <c r="F137" s="55">
        <v>7.3131979015919057E-3</v>
      </c>
      <c r="G137" s="190" t="s">
        <v>234</v>
      </c>
      <c r="H137" s="55">
        <v>7.5354462051711035E-3</v>
      </c>
      <c r="I137" s="55">
        <v>6.6727734682991979E-3</v>
      </c>
      <c r="J137" s="55">
        <v>7.5351747071792374E-3</v>
      </c>
      <c r="K137" s="55">
        <v>1.3084472230765476E-2</v>
      </c>
      <c r="L137" s="53">
        <v>1.4065377816135261E-2</v>
      </c>
      <c r="M137" s="53">
        <v>1.3243609903162534E-2</v>
      </c>
      <c r="N137" s="53">
        <v>1.4538498083196183E-2</v>
      </c>
      <c r="O137" s="53">
        <v>1.3962323584060687E-2</v>
      </c>
      <c r="P137" s="53">
        <v>1.4538446888994194E-2</v>
      </c>
      <c r="Q137" s="53">
        <v>1.1216750556031441E-2</v>
      </c>
      <c r="R137" s="53">
        <v>1.1342325850674406E-2</v>
      </c>
      <c r="S137" s="53">
        <v>1.1342325850674406E-2</v>
      </c>
      <c r="T137" s="53">
        <v>1.1214437492574669E-2</v>
      </c>
      <c r="U137" s="53">
        <v>1.1342325850674406E-2</v>
      </c>
      <c r="V137" s="53">
        <v>1.1342232789684825E-2</v>
      </c>
      <c r="W137" s="53">
        <v>1.1342232789686824E-2</v>
      </c>
      <c r="X137" s="53">
        <v>1.1342248009115652E-2</v>
      </c>
      <c r="Y137" s="53">
        <v>1.0156515890773266E-2</v>
      </c>
      <c r="Z137" s="53">
        <v>1.0156515890773266E-2</v>
      </c>
      <c r="AA137" s="53">
        <v>1.0156515890771711E-2</v>
      </c>
      <c r="AB137" s="53">
        <v>1.015646062273956E-2</v>
      </c>
      <c r="AC137" s="53">
        <v>1.0156515890773044E-2</v>
      </c>
      <c r="AD137" s="53">
        <v>1.0156515890772599E-2</v>
      </c>
      <c r="AE137" s="53">
        <v>1.0156515890773266E-2</v>
      </c>
      <c r="AF137" s="53">
        <v>2.090634448556683E-2</v>
      </c>
      <c r="AG137" s="53">
        <v>2.0906344485567052E-2</v>
      </c>
      <c r="AH137" s="53">
        <v>2.090634448556683E-2</v>
      </c>
    </row>
    <row r="138" spans="1:34" s="36" customFormat="1" ht="14.25" x14ac:dyDescent="0.2">
      <c r="A138" s="37">
        <v>2018</v>
      </c>
      <c r="B138" s="194" t="s">
        <v>234</v>
      </c>
      <c r="C138" s="38">
        <v>2018</v>
      </c>
      <c r="D138" s="190" t="s">
        <v>234</v>
      </c>
      <c r="E138" s="190" t="s">
        <v>234</v>
      </c>
      <c r="F138" s="55">
        <v>7.1351443916076729E-3</v>
      </c>
      <c r="G138" s="190" t="s">
        <v>234</v>
      </c>
      <c r="H138" s="190" t="s">
        <v>234</v>
      </c>
      <c r="I138" s="55">
        <v>7.4142743183729376E-3</v>
      </c>
      <c r="J138" s="190" t="s">
        <v>234</v>
      </c>
      <c r="K138" s="190" t="s">
        <v>234</v>
      </c>
      <c r="L138" s="192" t="s">
        <v>234</v>
      </c>
      <c r="M138" s="53">
        <v>1.4003513414494906E-2</v>
      </c>
      <c r="N138" s="192" t="s">
        <v>234</v>
      </c>
      <c r="O138" s="53">
        <v>1.3288015464120617E-2</v>
      </c>
      <c r="P138" s="53">
        <v>1.3691986019259028E-2</v>
      </c>
      <c r="Q138" s="53">
        <v>1.41651878258513E-2</v>
      </c>
      <c r="R138" s="53">
        <v>1.4305987908643347E-2</v>
      </c>
      <c r="S138" s="53">
        <v>1.5313806972861999E-2</v>
      </c>
      <c r="T138" s="53">
        <v>1.416949815582158E-2</v>
      </c>
      <c r="U138" s="53">
        <v>1.626378211728019E-2</v>
      </c>
      <c r="V138" s="53">
        <v>1.6789209431342433E-2</v>
      </c>
      <c r="W138" s="53">
        <v>1.6789209431339103E-2</v>
      </c>
      <c r="X138" s="53">
        <v>1.6789220878467459E-2</v>
      </c>
      <c r="Y138" s="53">
        <v>1.3439405985897102E-2</v>
      </c>
      <c r="Z138" s="53">
        <v>1.343940598589688E-2</v>
      </c>
      <c r="AA138" s="53">
        <v>1.3439405985897768E-2</v>
      </c>
      <c r="AB138" s="53">
        <v>1.3439467280765616E-2</v>
      </c>
      <c r="AC138" s="53">
        <v>1.1091747912245209E-2</v>
      </c>
      <c r="AD138" s="53">
        <v>1.1091747912245209E-2</v>
      </c>
      <c r="AE138" s="53">
        <v>1.1091747912244987E-2</v>
      </c>
      <c r="AF138" s="53">
        <v>8.1175819746461819E-3</v>
      </c>
      <c r="AG138" s="53">
        <v>8.1175819746455158E-3</v>
      </c>
      <c r="AH138" s="53">
        <v>8.1175819746461819E-3</v>
      </c>
    </row>
    <row r="139" spans="1:34" s="36" customFormat="1" ht="14.25" x14ac:dyDescent="0.2">
      <c r="A139" s="37">
        <v>2019</v>
      </c>
      <c r="B139" s="194" t="s">
        <v>234</v>
      </c>
      <c r="C139" s="38">
        <v>2019</v>
      </c>
      <c r="D139" s="190" t="s">
        <v>234</v>
      </c>
      <c r="E139" s="190" t="s">
        <v>234</v>
      </c>
      <c r="F139" s="55">
        <v>8.9919449312232391E-3</v>
      </c>
      <c r="G139" s="190" t="s">
        <v>234</v>
      </c>
      <c r="H139" s="190" t="s">
        <v>234</v>
      </c>
      <c r="I139" s="55">
        <v>8.0587220848573615E-3</v>
      </c>
      <c r="J139" s="190" t="s">
        <v>234</v>
      </c>
      <c r="K139" s="190" t="s">
        <v>234</v>
      </c>
      <c r="L139" s="192" t="s">
        <v>234</v>
      </c>
      <c r="M139" s="53">
        <v>1.1835205482043643E-2</v>
      </c>
      <c r="N139" s="192" t="s">
        <v>234</v>
      </c>
      <c r="O139" s="192" t="s">
        <v>234</v>
      </c>
      <c r="P139" s="53">
        <v>8.2221261403536694E-3</v>
      </c>
      <c r="Q139" s="192" t="s">
        <v>234</v>
      </c>
      <c r="R139" s="192" t="s">
        <v>234</v>
      </c>
      <c r="S139" s="192" t="s">
        <v>234</v>
      </c>
      <c r="T139" s="53">
        <v>9.46252554048721E-3</v>
      </c>
      <c r="U139" s="53">
        <v>7.46869133349648E-3</v>
      </c>
      <c r="V139" s="53">
        <v>7.4596593483522433E-3</v>
      </c>
      <c r="W139" s="53">
        <v>7.6622281365126277E-3</v>
      </c>
      <c r="X139" s="53">
        <v>7.6622195609121757E-3</v>
      </c>
      <c r="Y139" s="53">
        <v>7.554495536592043E-3</v>
      </c>
      <c r="Z139" s="53">
        <v>7.554495536592265E-3</v>
      </c>
      <c r="AA139" s="53">
        <v>7.5544955365924871E-3</v>
      </c>
      <c r="AB139" s="53">
        <v>7.5544189969383169E-3</v>
      </c>
      <c r="AC139" s="53">
        <v>7.0598825881567073E-3</v>
      </c>
      <c r="AD139" s="53">
        <v>7.0598825881547089E-3</v>
      </c>
      <c r="AE139" s="53">
        <v>7.0598825881567073E-3</v>
      </c>
      <c r="AF139" s="53">
        <v>1.0162565159216097E-2</v>
      </c>
      <c r="AG139" s="53">
        <v>1.0162565159214987E-2</v>
      </c>
      <c r="AH139" s="53">
        <v>1.0162565159216097E-2</v>
      </c>
    </row>
    <row r="140" spans="1:34" s="36" customFormat="1" ht="14.25" x14ac:dyDescent="0.2">
      <c r="A140" s="37">
        <v>2020</v>
      </c>
      <c r="B140" s="194" t="s">
        <v>234</v>
      </c>
      <c r="C140" s="38">
        <v>2020</v>
      </c>
      <c r="D140" s="190" t="s">
        <v>234</v>
      </c>
      <c r="E140" s="190" t="s">
        <v>234</v>
      </c>
      <c r="F140" s="55">
        <v>6.1915562060983476E-3</v>
      </c>
      <c r="G140" s="190" t="s">
        <v>234</v>
      </c>
      <c r="H140" s="190" t="s">
        <v>234</v>
      </c>
      <c r="I140" s="55">
        <v>8.7488909413242499E-3</v>
      </c>
      <c r="J140" s="190" t="s">
        <v>234</v>
      </c>
      <c r="K140" s="190" t="s">
        <v>234</v>
      </c>
      <c r="L140" s="192" t="s">
        <v>234</v>
      </c>
      <c r="M140" s="53">
        <v>9.7951942164382633E-3</v>
      </c>
      <c r="N140" s="192" t="s">
        <v>234</v>
      </c>
      <c r="O140" s="192" t="s">
        <v>234</v>
      </c>
      <c r="P140" s="53">
        <v>8.7465593420432697E-3</v>
      </c>
      <c r="Q140" s="192" t="s">
        <v>234</v>
      </c>
      <c r="R140" s="192" t="s">
        <v>234</v>
      </c>
      <c r="S140" s="192" t="s">
        <v>234</v>
      </c>
      <c r="T140" s="53">
        <v>9.5694317849910338E-3</v>
      </c>
      <c r="U140" s="192" t="s">
        <v>234</v>
      </c>
      <c r="V140" s="192" t="s">
        <v>234</v>
      </c>
      <c r="W140" s="192" t="s">
        <v>234</v>
      </c>
      <c r="X140" s="53">
        <v>-0.10660426875008577</v>
      </c>
      <c r="Y140" s="192" t="s">
        <v>234</v>
      </c>
      <c r="Z140" s="53">
        <v>-9.6177082330800023E-2</v>
      </c>
      <c r="AA140" s="53">
        <v>-9.6177082330798025E-2</v>
      </c>
      <c r="AB140" s="53">
        <v>-9.6177082709749784E-2</v>
      </c>
      <c r="AC140" s="53">
        <v>-9.6825233299478008E-2</v>
      </c>
      <c r="AD140" s="53">
        <v>-9.6825233299476787E-2</v>
      </c>
      <c r="AE140" s="53">
        <v>-9.9790632343043639E-2</v>
      </c>
      <c r="AF140" s="53">
        <v>-0.10628945791539901</v>
      </c>
      <c r="AG140" s="53">
        <v>-0.10628945791539413</v>
      </c>
      <c r="AH140" s="53">
        <v>-0.10628945791539901</v>
      </c>
    </row>
    <row r="141" spans="1:34" s="36" customFormat="1" ht="14.25" x14ac:dyDescent="0.2">
      <c r="A141" s="37">
        <v>2021</v>
      </c>
      <c r="B141" s="194" t="s">
        <v>234</v>
      </c>
      <c r="C141" s="38">
        <v>2021</v>
      </c>
      <c r="D141" s="190" t="s">
        <v>234</v>
      </c>
      <c r="E141" s="190" t="s">
        <v>234</v>
      </c>
      <c r="F141" s="55">
        <v>8.5221386923903797E-3</v>
      </c>
      <c r="G141" s="190" t="s">
        <v>234</v>
      </c>
      <c r="H141" s="190" t="s">
        <v>234</v>
      </c>
      <c r="I141" s="55">
        <v>8.8838393553485329E-3</v>
      </c>
      <c r="J141" s="190" t="s">
        <v>234</v>
      </c>
      <c r="K141" s="190" t="s">
        <v>234</v>
      </c>
      <c r="L141" s="192" t="s">
        <v>234</v>
      </c>
      <c r="M141" s="53">
        <v>1.04339405031324E-2</v>
      </c>
      <c r="N141" s="192" t="s">
        <v>234</v>
      </c>
      <c r="O141" s="192" t="s">
        <v>234</v>
      </c>
      <c r="P141" s="53">
        <v>1.1252957529655161E-2</v>
      </c>
      <c r="Q141" s="192" t="s">
        <v>234</v>
      </c>
      <c r="R141" s="192" t="s">
        <v>234</v>
      </c>
      <c r="S141" s="192" t="s">
        <v>234</v>
      </c>
      <c r="T141" s="53">
        <v>1.1092830302209533E-2</v>
      </c>
      <c r="U141" s="192" t="s">
        <v>234</v>
      </c>
      <c r="V141" s="192" t="s">
        <v>234</v>
      </c>
      <c r="W141" s="192" t="s">
        <v>234</v>
      </c>
      <c r="X141" s="53">
        <v>1.803631806708994E-2</v>
      </c>
      <c r="Y141" s="192" t="s">
        <v>234</v>
      </c>
      <c r="Z141" s="192" t="s">
        <v>234</v>
      </c>
      <c r="AA141" s="192" t="s">
        <v>234</v>
      </c>
      <c r="AB141" s="53">
        <v>6.7429265363547763E-2</v>
      </c>
      <c r="AC141" s="192" t="s">
        <v>234</v>
      </c>
      <c r="AD141" s="53">
        <v>6.7198553883016654E-2</v>
      </c>
      <c r="AE141" s="192" t="s">
        <v>234</v>
      </c>
      <c r="AF141" s="53">
        <v>7.3719235678047612E-2</v>
      </c>
      <c r="AG141" s="53">
        <v>7.3719235678043615E-2</v>
      </c>
      <c r="AH141" s="53">
        <v>7.371923567804739E-2</v>
      </c>
    </row>
    <row r="142" spans="1:34" s="36" customFormat="1" ht="14.25" x14ac:dyDescent="0.2">
      <c r="A142" s="37">
        <v>2022</v>
      </c>
      <c r="B142" s="194" t="s">
        <v>234</v>
      </c>
      <c r="C142" s="38">
        <v>2022</v>
      </c>
      <c r="D142" s="190" t="s">
        <v>234</v>
      </c>
      <c r="E142" s="190" t="s">
        <v>234</v>
      </c>
      <c r="F142" s="55">
        <v>1.1489769797624172E-2</v>
      </c>
      <c r="G142" s="190" t="s">
        <v>234</v>
      </c>
      <c r="H142" s="190" t="s">
        <v>234</v>
      </c>
      <c r="I142" s="55">
        <v>9.0478133225411206E-3</v>
      </c>
      <c r="J142" s="190" t="s">
        <v>234</v>
      </c>
      <c r="K142" s="190" t="s">
        <v>234</v>
      </c>
      <c r="L142" s="192" t="s">
        <v>234</v>
      </c>
      <c r="M142" s="53">
        <v>1.1015744468261257E-2</v>
      </c>
      <c r="N142" s="192" t="s">
        <v>234</v>
      </c>
      <c r="O142" s="192" t="s">
        <v>234</v>
      </c>
      <c r="P142" s="53">
        <v>1.2074350082806662E-2</v>
      </c>
      <c r="Q142" s="192" t="s">
        <v>234</v>
      </c>
      <c r="R142" s="192" t="s">
        <v>234</v>
      </c>
      <c r="S142" s="192" t="s">
        <v>234</v>
      </c>
      <c r="T142" s="53">
        <v>1.1538209838074076E-2</v>
      </c>
      <c r="U142" s="192" t="s">
        <v>234</v>
      </c>
      <c r="V142" s="192" t="s">
        <v>234</v>
      </c>
      <c r="W142" s="192" t="s">
        <v>234</v>
      </c>
      <c r="X142" s="53">
        <v>7.4869021783745326E-2</v>
      </c>
      <c r="Y142" s="192" t="s">
        <v>234</v>
      </c>
      <c r="Z142" s="192" t="s">
        <v>234</v>
      </c>
      <c r="AA142" s="192" t="s">
        <v>234</v>
      </c>
      <c r="AB142" s="53">
        <v>4.0028031636260231E-2</v>
      </c>
      <c r="AC142" s="192" t="s">
        <v>234</v>
      </c>
      <c r="AD142" s="53">
        <v>3.8258203607413499E-2</v>
      </c>
      <c r="AE142" s="192" t="s">
        <v>234</v>
      </c>
      <c r="AF142" s="192" t="s">
        <v>234</v>
      </c>
      <c r="AG142" s="53">
        <v>4.0051569880631854E-2</v>
      </c>
      <c r="AH142" s="192" t="s">
        <v>234</v>
      </c>
    </row>
    <row r="143" spans="1:34" s="36" customFormat="1" ht="14.25" x14ac:dyDescent="0.2">
      <c r="A143" s="37">
        <v>2023</v>
      </c>
      <c r="B143" s="194" t="s">
        <v>234</v>
      </c>
      <c r="C143" s="38">
        <v>2023</v>
      </c>
      <c r="D143" s="190" t="s">
        <v>234</v>
      </c>
      <c r="E143" s="190" t="s">
        <v>234</v>
      </c>
      <c r="F143" s="190" t="s">
        <v>234</v>
      </c>
      <c r="G143" s="190" t="s">
        <v>234</v>
      </c>
      <c r="H143" s="190" t="s">
        <v>234</v>
      </c>
      <c r="I143" s="55">
        <v>9.0964691633106387E-3</v>
      </c>
      <c r="J143" s="190" t="s">
        <v>234</v>
      </c>
      <c r="K143" s="190" t="s">
        <v>234</v>
      </c>
      <c r="L143" s="192" t="s">
        <v>234</v>
      </c>
      <c r="M143" s="53">
        <v>1.1505186809275703E-2</v>
      </c>
      <c r="N143" s="192" t="s">
        <v>234</v>
      </c>
      <c r="O143" s="192" t="s">
        <v>234</v>
      </c>
      <c r="P143" s="53">
        <v>1.2577867578851043E-2</v>
      </c>
      <c r="Q143" s="192" t="s">
        <v>234</v>
      </c>
      <c r="R143" s="192" t="s">
        <v>234</v>
      </c>
      <c r="S143" s="192" t="s">
        <v>234</v>
      </c>
      <c r="T143" s="53">
        <v>1.1733604798380481E-2</v>
      </c>
      <c r="U143" s="192" t="s">
        <v>234</v>
      </c>
      <c r="V143" s="192" t="s">
        <v>234</v>
      </c>
      <c r="W143" s="192" t="s">
        <v>234</v>
      </c>
      <c r="X143" s="53">
        <v>1.566755318784363E-2</v>
      </c>
      <c r="Y143" s="192" t="s">
        <v>234</v>
      </c>
      <c r="Z143" s="192" t="s">
        <v>234</v>
      </c>
      <c r="AA143" s="192" t="s">
        <v>234</v>
      </c>
      <c r="AB143" s="53">
        <v>1.2044495660615384E-2</v>
      </c>
      <c r="AC143" s="192" t="s">
        <v>234</v>
      </c>
      <c r="AD143" s="53">
        <v>1.2658398849410002E-2</v>
      </c>
      <c r="AE143" s="192" t="s">
        <v>234</v>
      </c>
      <c r="AF143" s="192" t="s">
        <v>234</v>
      </c>
      <c r="AG143" s="53">
        <v>9.9167976491842946E-3</v>
      </c>
      <c r="AH143" s="192" t="s">
        <v>234</v>
      </c>
    </row>
    <row r="144" spans="1:34" s="36" customFormat="1" ht="14.25" x14ac:dyDescent="0.2">
      <c r="A144" s="37">
        <v>2024</v>
      </c>
      <c r="B144" s="194" t="s">
        <v>234</v>
      </c>
      <c r="C144" s="38">
        <v>2024</v>
      </c>
      <c r="D144" s="190" t="s">
        <v>234</v>
      </c>
      <c r="E144" s="190" t="s">
        <v>234</v>
      </c>
      <c r="F144" s="190" t="s">
        <v>234</v>
      </c>
      <c r="G144" s="190" t="s">
        <v>234</v>
      </c>
      <c r="H144" s="190" t="s">
        <v>234</v>
      </c>
      <c r="I144" s="190" t="s">
        <v>234</v>
      </c>
      <c r="J144" s="190" t="s">
        <v>234</v>
      </c>
      <c r="K144" s="190" t="s">
        <v>234</v>
      </c>
      <c r="L144" s="190" t="s">
        <v>234</v>
      </c>
      <c r="M144" s="190" t="s">
        <v>234</v>
      </c>
      <c r="N144" s="190" t="s">
        <v>234</v>
      </c>
      <c r="O144" s="190" t="s">
        <v>234</v>
      </c>
      <c r="P144" s="55">
        <v>1.3016182020824996E-2</v>
      </c>
      <c r="Q144" s="190" t="s">
        <v>234</v>
      </c>
      <c r="R144" s="190" t="s">
        <v>234</v>
      </c>
      <c r="S144" s="190" t="s">
        <v>234</v>
      </c>
      <c r="T144" s="55">
        <v>1.187254985968389E-2</v>
      </c>
      <c r="U144" s="190" t="s">
        <v>234</v>
      </c>
      <c r="V144" s="190" t="s">
        <v>234</v>
      </c>
      <c r="W144" s="192" t="s">
        <v>234</v>
      </c>
      <c r="X144" s="53">
        <v>1.5871384648646458E-2</v>
      </c>
      <c r="Y144" s="192" t="s">
        <v>234</v>
      </c>
      <c r="Z144" s="192" t="s">
        <v>234</v>
      </c>
      <c r="AA144" s="192" t="s">
        <v>234</v>
      </c>
      <c r="AB144" s="53">
        <v>1.0040525805038447E-2</v>
      </c>
      <c r="AC144" s="192" t="s">
        <v>234</v>
      </c>
      <c r="AD144" s="53">
        <v>1.2661999403448032E-2</v>
      </c>
      <c r="AE144" s="192" t="s">
        <v>234</v>
      </c>
      <c r="AF144" s="192" t="s">
        <v>234</v>
      </c>
      <c r="AG144" s="53">
        <v>1.124431822418015E-2</v>
      </c>
      <c r="AH144" s="192" t="s">
        <v>234</v>
      </c>
    </row>
    <row r="145" spans="1:34" s="36" customFormat="1" ht="14.25" x14ac:dyDescent="0.2">
      <c r="A145" s="37">
        <v>2025</v>
      </c>
      <c r="B145" s="194" t="s">
        <v>234</v>
      </c>
      <c r="C145" s="38">
        <v>2025</v>
      </c>
      <c r="D145" s="190" t="s">
        <v>234</v>
      </c>
      <c r="E145" s="190" t="s">
        <v>234</v>
      </c>
      <c r="F145" s="190" t="s">
        <v>234</v>
      </c>
      <c r="G145" s="190" t="s">
        <v>234</v>
      </c>
      <c r="H145" s="190" t="s">
        <v>234</v>
      </c>
      <c r="I145" s="190" t="s">
        <v>234</v>
      </c>
      <c r="J145" s="190" t="s">
        <v>234</v>
      </c>
      <c r="K145" s="190" t="s">
        <v>234</v>
      </c>
      <c r="L145" s="190" t="s">
        <v>234</v>
      </c>
      <c r="M145" s="190" t="s">
        <v>234</v>
      </c>
      <c r="N145" s="190" t="s">
        <v>234</v>
      </c>
      <c r="O145" s="190" t="s">
        <v>234</v>
      </c>
      <c r="P145" s="190" t="s">
        <v>234</v>
      </c>
      <c r="Q145" s="190" t="s">
        <v>234</v>
      </c>
      <c r="R145" s="190" t="s">
        <v>234</v>
      </c>
      <c r="S145" s="190" t="s">
        <v>234</v>
      </c>
      <c r="T145" s="190" t="s">
        <v>234</v>
      </c>
      <c r="U145" s="190" t="s">
        <v>234</v>
      </c>
      <c r="V145" s="190" t="s">
        <v>234</v>
      </c>
      <c r="W145" s="192" t="s">
        <v>234</v>
      </c>
      <c r="X145" s="53">
        <v>1.7121420255176378E-2</v>
      </c>
      <c r="Y145" s="192" t="s">
        <v>234</v>
      </c>
      <c r="Z145" s="192" t="s">
        <v>234</v>
      </c>
      <c r="AA145" s="192" t="s">
        <v>234</v>
      </c>
      <c r="AB145" s="53">
        <v>1.5603803410673578E-2</v>
      </c>
      <c r="AC145" s="192" t="s">
        <v>234</v>
      </c>
      <c r="AD145" s="53">
        <v>1.4340748917503143E-2</v>
      </c>
      <c r="AE145" s="192" t="s">
        <v>234</v>
      </c>
      <c r="AF145" s="192" t="s">
        <v>234</v>
      </c>
      <c r="AG145" s="53">
        <v>9.9818318309801146E-3</v>
      </c>
      <c r="AH145" s="192" t="s">
        <v>234</v>
      </c>
    </row>
    <row r="146" spans="1:34" s="36" customFormat="1" ht="14.25" x14ac:dyDescent="0.2">
      <c r="A146" s="37">
        <v>2026</v>
      </c>
      <c r="B146" s="194" t="s">
        <v>234</v>
      </c>
      <c r="C146" s="38">
        <v>2026</v>
      </c>
      <c r="D146" s="190" t="s">
        <v>234</v>
      </c>
      <c r="E146" s="190" t="s">
        <v>234</v>
      </c>
      <c r="F146" s="190" t="s">
        <v>234</v>
      </c>
      <c r="G146" s="190" t="s">
        <v>234</v>
      </c>
      <c r="H146" s="190" t="s">
        <v>234</v>
      </c>
      <c r="I146" s="190" t="s">
        <v>234</v>
      </c>
      <c r="J146" s="190" t="s">
        <v>234</v>
      </c>
      <c r="K146" s="190" t="s">
        <v>234</v>
      </c>
      <c r="L146" s="190" t="s">
        <v>234</v>
      </c>
      <c r="M146" s="190" t="s">
        <v>234</v>
      </c>
      <c r="N146" s="190" t="s">
        <v>234</v>
      </c>
      <c r="O146" s="190" t="s">
        <v>234</v>
      </c>
      <c r="P146" s="190" t="s">
        <v>234</v>
      </c>
      <c r="Q146" s="190" t="s">
        <v>234</v>
      </c>
      <c r="R146" s="190" t="s">
        <v>234</v>
      </c>
      <c r="S146" s="190" t="s">
        <v>234</v>
      </c>
      <c r="T146" s="190" t="s">
        <v>234</v>
      </c>
      <c r="U146" s="190" t="s">
        <v>234</v>
      </c>
      <c r="V146" s="190" t="s">
        <v>234</v>
      </c>
      <c r="W146" s="192" t="s">
        <v>234</v>
      </c>
      <c r="X146" s="192" t="s">
        <v>234</v>
      </c>
      <c r="Y146" s="192" t="s">
        <v>234</v>
      </c>
      <c r="Z146" s="192" t="s">
        <v>234</v>
      </c>
      <c r="AA146" s="192" t="s">
        <v>234</v>
      </c>
      <c r="AB146" s="53">
        <v>1.688086884358464E-2</v>
      </c>
      <c r="AC146" s="192" t="s">
        <v>234</v>
      </c>
      <c r="AD146" s="53">
        <v>1.3929253335371428E-2</v>
      </c>
      <c r="AE146" s="192" t="s">
        <v>234</v>
      </c>
      <c r="AF146" s="192" t="s">
        <v>234</v>
      </c>
      <c r="AG146" s="53">
        <v>9.402856291971684E-3</v>
      </c>
      <c r="AH146" s="192" t="s">
        <v>234</v>
      </c>
    </row>
    <row r="147" spans="1:34" s="36" customFormat="1" thickBot="1" x14ac:dyDescent="0.25">
      <c r="A147" s="119">
        <v>2027</v>
      </c>
      <c r="B147" s="196" t="s">
        <v>234</v>
      </c>
      <c r="C147" s="120">
        <v>2027</v>
      </c>
      <c r="D147" s="197" t="s">
        <v>234</v>
      </c>
      <c r="E147" s="197" t="s">
        <v>234</v>
      </c>
      <c r="F147" s="197" t="s">
        <v>234</v>
      </c>
      <c r="G147" s="197" t="s">
        <v>234</v>
      </c>
      <c r="H147" s="197" t="s">
        <v>234</v>
      </c>
      <c r="I147" s="197" t="s">
        <v>234</v>
      </c>
      <c r="J147" s="197" t="s">
        <v>234</v>
      </c>
      <c r="K147" s="197" t="s">
        <v>234</v>
      </c>
      <c r="L147" s="197" t="s">
        <v>234</v>
      </c>
      <c r="M147" s="197" t="s">
        <v>234</v>
      </c>
      <c r="N147" s="197" t="s">
        <v>234</v>
      </c>
      <c r="O147" s="197" t="s">
        <v>234</v>
      </c>
      <c r="P147" s="197" t="s">
        <v>234</v>
      </c>
      <c r="Q147" s="197" t="s">
        <v>234</v>
      </c>
      <c r="R147" s="197" t="s">
        <v>234</v>
      </c>
      <c r="S147" s="197" t="s">
        <v>234</v>
      </c>
      <c r="T147" s="197" t="s">
        <v>234</v>
      </c>
      <c r="U147" s="197" t="s">
        <v>234</v>
      </c>
      <c r="V147" s="197" t="s">
        <v>234</v>
      </c>
      <c r="W147" s="197" t="s">
        <v>234</v>
      </c>
      <c r="X147" s="197" t="s">
        <v>234</v>
      </c>
      <c r="Y147" s="197" t="s">
        <v>234</v>
      </c>
      <c r="Z147" s="197" t="s">
        <v>234</v>
      </c>
      <c r="AA147" s="197" t="s">
        <v>234</v>
      </c>
      <c r="AB147" s="197" t="s">
        <v>234</v>
      </c>
      <c r="AC147" s="197" t="s">
        <v>234</v>
      </c>
      <c r="AD147" s="197" t="s">
        <v>234</v>
      </c>
      <c r="AE147" s="197" t="s">
        <v>234</v>
      </c>
      <c r="AF147" s="197" t="s">
        <v>234</v>
      </c>
      <c r="AG147" s="123">
        <v>1.035178338454279E-2</v>
      </c>
      <c r="AH147" s="197" t="s">
        <v>234</v>
      </c>
    </row>
    <row r="148" spans="1:34" s="36" customFormat="1" ht="14.25" x14ac:dyDescent="0.2">
      <c r="A148" s="198" t="s">
        <v>234</v>
      </c>
      <c r="B148" s="198" t="s">
        <v>234</v>
      </c>
      <c r="C148" s="47" t="s">
        <v>168</v>
      </c>
      <c r="D148" s="191" t="s">
        <v>234</v>
      </c>
      <c r="E148" s="191" t="s">
        <v>234</v>
      </c>
      <c r="F148" s="191" t="s">
        <v>234</v>
      </c>
      <c r="G148" s="191" t="s">
        <v>234</v>
      </c>
      <c r="H148" s="191" t="s">
        <v>234</v>
      </c>
      <c r="I148" s="191" t="s">
        <v>234</v>
      </c>
      <c r="J148" s="191" t="s">
        <v>234</v>
      </c>
      <c r="K148" s="191" t="s">
        <v>234</v>
      </c>
      <c r="L148" s="192" t="s">
        <v>234</v>
      </c>
      <c r="M148" s="192" t="s">
        <v>234</v>
      </c>
      <c r="N148" s="192" t="s">
        <v>234</v>
      </c>
      <c r="O148" s="192" t="s">
        <v>234</v>
      </c>
      <c r="P148" s="192" t="s">
        <v>234</v>
      </c>
      <c r="Q148" s="192" t="s">
        <v>234</v>
      </c>
      <c r="R148" s="192" t="s">
        <v>234</v>
      </c>
      <c r="S148" s="192" t="s">
        <v>234</v>
      </c>
      <c r="T148" s="192" t="s">
        <v>234</v>
      </c>
      <c r="U148" s="192" t="s">
        <v>234</v>
      </c>
      <c r="V148" s="192" t="s">
        <v>234</v>
      </c>
      <c r="W148" s="192" t="s">
        <v>234</v>
      </c>
      <c r="X148" s="192" t="s">
        <v>234</v>
      </c>
      <c r="Y148" s="192" t="s">
        <v>234</v>
      </c>
      <c r="Z148" s="192" t="s">
        <v>234</v>
      </c>
      <c r="AA148" s="192" t="s">
        <v>234</v>
      </c>
      <c r="AB148" s="192" t="s">
        <v>234</v>
      </c>
      <c r="AC148" s="192" t="s">
        <v>234</v>
      </c>
      <c r="AD148" s="192" t="s">
        <v>234</v>
      </c>
      <c r="AE148" s="192" t="s">
        <v>234</v>
      </c>
      <c r="AF148" s="192" t="s">
        <v>234</v>
      </c>
      <c r="AG148" s="192" t="s">
        <v>234</v>
      </c>
      <c r="AH148" s="192" t="s">
        <v>234</v>
      </c>
    </row>
    <row r="149" spans="1:34" s="36" customFormat="1" ht="14.25" x14ac:dyDescent="0.2">
      <c r="A149" s="198" t="s">
        <v>234</v>
      </c>
      <c r="B149" s="198" t="s">
        <v>234</v>
      </c>
      <c r="C149" s="47" t="s">
        <v>169</v>
      </c>
      <c r="D149" s="53">
        <v>2.3136524943666581E-2</v>
      </c>
      <c r="E149" s="53">
        <v>2.3136524943666803E-2</v>
      </c>
      <c r="F149" s="53">
        <v>2.3451836904518242E-2</v>
      </c>
      <c r="G149" s="53">
        <v>2.3136524943666581E-2</v>
      </c>
      <c r="H149" s="53">
        <v>2.3136524943666581E-2</v>
      </c>
      <c r="I149" s="53">
        <v>2.2899201881582343E-2</v>
      </c>
      <c r="J149" s="53">
        <v>2.3136312463378772E-2</v>
      </c>
      <c r="K149" s="53">
        <v>2.0325100161318055E-2</v>
      </c>
      <c r="L149" s="53">
        <v>2.0325100161317833E-2</v>
      </c>
      <c r="M149" s="53">
        <v>2.0316341808771732E-2</v>
      </c>
      <c r="N149" s="53">
        <v>2.0325100161317833E-2</v>
      </c>
      <c r="O149" s="53">
        <v>2.0325100177235544E-2</v>
      </c>
      <c r="P149" s="53">
        <v>2.0325116837162094E-2</v>
      </c>
      <c r="Q149" s="53">
        <v>2.1095289999832456E-2</v>
      </c>
      <c r="R149" s="53">
        <v>2.109530467004106E-2</v>
      </c>
      <c r="S149" s="53">
        <v>2.109530467004106E-2</v>
      </c>
      <c r="T149" s="53">
        <v>2.1097302505791005E-2</v>
      </c>
      <c r="U149" s="53">
        <v>2.109530467004106E-2</v>
      </c>
      <c r="V149" s="53">
        <v>2.10952899998329E-2</v>
      </c>
      <c r="W149" s="53">
        <v>2.1095289999832234E-2</v>
      </c>
      <c r="X149" s="53">
        <v>2.1095307904721361E-2</v>
      </c>
      <c r="Y149" s="53">
        <v>2.1095289999832456E-2</v>
      </c>
      <c r="Z149" s="53">
        <v>2.1095289999832234E-2</v>
      </c>
      <c r="AA149" s="53">
        <v>2.1095289999833788E-2</v>
      </c>
      <c r="AB149" s="53">
        <v>2.1095379613657927E-2</v>
      </c>
      <c r="AC149" s="53">
        <v>2.1095289999832012E-2</v>
      </c>
      <c r="AD149" s="53">
        <v>2.1095289999832678E-2</v>
      </c>
      <c r="AE149" s="53">
        <v>2.1095289999832234E-2</v>
      </c>
      <c r="AF149" s="53">
        <v>1.6289595947295732E-2</v>
      </c>
      <c r="AG149" s="53">
        <v>1.628959594729773E-2</v>
      </c>
      <c r="AH149" s="53">
        <v>1.6289595947295732E-2</v>
      </c>
    </row>
    <row r="150" spans="1:34" s="36" customFormat="1" ht="14.25" x14ac:dyDescent="0.2">
      <c r="A150" s="198" t="s">
        <v>234</v>
      </c>
      <c r="B150" s="198" t="s">
        <v>234</v>
      </c>
      <c r="C150" s="47" t="s">
        <v>170</v>
      </c>
      <c r="D150" s="53">
        <v>2.548050060310425E-2</v>
      </c>
      <c r="E150" s="53">
        <v>2.5480500603104472E-2</v>
      </c>
      <c r="F150" s="53">
        <v>2.529474298193124E-2</v>
      </c>
      <c r="G150" s="53">
        <v>2.5480500603104472E-2</v>
      </c>
      <c r="H150" s="53">
        <v>2.5480500603104472E-2</v>
      </c>
      <c r="I150" s="53">
        <v>2.5817888077842133E-2</v>
      </c>
      <c r="J150" s="53">
        <v>2.5480783833961684E-2</v>
      </c>
      <c r="K150" s="53">
        <v>2.3870429203371124E-2</v>
      </c>
      <c r="L150" s="53">
        <v>2.3870429203371124E-2</v>
      </c>
      <c r="M150" s="53">
        <v>2.3831069497327828E-2</v>
      </c>
      <c r="N150" s="53">
        <v>2.3870429203371568E-2</v>
      </c>
      <c r="O150" s="53">
        <v>2.3870429197508258E-2</v>
      </c>
      <c r="P150" s="53">
        <v>2.3870371571290017E-2</v>
      </c>
      <c r="Q150" s="53">
        <v>2.5033444616157308E-2</v>
      </c>
      <c r="R150" s="53">
        <v>2.5033463601193295E-2</v>
      </c>
      <c r="S150" s="53">
        <v>2.5033463601193295E-2</v>
      </c>
      <c r="T150" s="53">
        <v>2.5036857797840151E-2</v>
      </c>
      <c r="U150" s="53">
        <v>2.5033463601193295E-2</v>
      </c>
      <c r="V150" s="53">
        <v>2.503344461615864E-2</v>
      </c>
      <c r="W150" s="53">
        <v>2.5033444616157086E-2</v>
      </c>
      <c r="X150" s="53">
        <v>2.5033416896371952E-2</v>
      </c>
      <c r="Y150" s="53">
        <v>2.5033444616157308E-2</v>
      </c>
      <c r="Z150" s="53">
        <v>2.5033444616157086E-2</v>
      </c>
      <c r="AA150" s="53">
        <v>2.5033444616157086E-2</v>
      </c>
      <c r="AB150" s="53">
        <v>2.5033480356440041E-2</v>
      </c>
      <c r="AC150" s="53">
        <v>2.5033444616157086E-2</v>
      </c>
      <c r="AD150" s="53">
        <v>2.5033444616157752E-2</v>
      </c>
      <c r="AE150" s="53">
        <v>2.5033444616157086E-2</v>
      </c>
      <c r="AF150" s="53">
        <v>2.4362166747235126E-2</v>
      </c>
      <c r="AG150" s="53">
        <v>2.4362166747234015E-2</v>
      </c>
      <c r="AH150" s="53">
        <v>2.4362166747235126E-2</v>
      </c>
    </row>
    <row r="151" spans="1:34" s="36" customFormat="1" ht="14.25" x14ac:dyDescent="0.2">
      <c r="A151" s="198" t="s">
        <v>234</v>
      </c>
      <c r="B151" s="198" t="s">
        <v>234</v>
      </c>
      <c r="C151" s="47" t="s">
        <v>171</v>
      </c>
      <c r="D151" s="53">
        <v>3.4538017314700742E-2</v>
      </c>
      <c r="E151" s="53">
        <v>3.4538017314700298E-2</v>
      </c>
      <c r="F151" s="53">
        <v>3.4704049001630599E-2</v>
      </c>
      <c r="G151" s="53">
        <v>3.453801731470052E-2</v>
      </c>
      <c r="H151" s="53">
        <v>3.453801731470052E-2</v>
      </c>
      <c r="I151" s="53">
        <v>3.4611743810128104E-2</v>
      </c>
      <c r="J151" s="53">
        <v>3.453796667974518E-2</v>
      </c>
      <c r="K151" s="53">
        <v>3.4314687078345063E-2</v>
      </c>
      <c r="L151" s="53">
        <v>3.4314687078345063E-2</v>
      </c>
      <c r="M151" s="53">
        <v>3.3802869806105695E-2</v>
      </c>
      <c r="N151" s="53">
        <v>3.4314687078345063E-2</v>
      </c>
      <c r="O151" s="53">
        <v>3.4314687039349145E-2</v>
      </c>
      <c r="P151" s="53">
        <v>3.4314724025657828E-2</v>
      </c>
      <c r="Q151" s="53">
        <v>3.4386894294289982E-2</v>
      </c>
      <c r="R151" s="53">
        <v>3.438686522333656E-2</v>
      </c>
      <c r="S151" s="53">
        <v>3.438686522333656E-2</v>
      </c>
      <c r="T151" s="53">
        <v>3.4384346816743738E-2</v>
      </c>
      <c r="U151" s="53">
        <v>3.438686522333656E-2</v>
      </c>
      <c r="V151" s="53">
        <v>3.4386894294283543E-2</v>
      </c>
      <c r="W151" s="53">
        <v>3.4386894294289982E-2</v>
      </c>
      <c r="X151" s="53">
        <v>3.4386903074773434E-2</v>
      </c>
      <c r="Y151" s="53">
        <v>3.438689429428976E-2</v>
      </c>
      <c r="Z151" s="53">
        <v>3.4386894294290204E-2</v>
      </c>
      <c r="AA151" s="53">
        <v>3.4386894294287318E-2</v>
      </c>
      <c r="AB151" s="53">
        <v>3.4386794443573399E-2</v>
      </c>
      <c r="AC151" s="53">
        <v>3.4386894294290204E-2</v>
      </c>
      <c r="AD151" s="53">
        <v>3.4386894294287318E-2</v>
      </c>
      <c r="AE151" s="53">
        <v>3.4386894294290204E-2</v>
      </c>
      <c r="AF151" s="53">
        <v>2.8393236062995042E-2</v>
      </c>
      <c r="AG151" s="53">
        <v>2.8393236062995708E-2</v>
      </c>
      <c r="AH151" s="53">
        <v>2.8393236062995042E-2</v>
      </c>
    </row>
    <row r="152" spans="1:34" s="36" customFormat="1" ht="14.25" x14ac:dyDescent="0.2">
      <c r="A152" s="198" t="s">
        <v>234</v>
      </c>
      <c r="B152" s="198" t="s">
        <v>234</v>
      </c>
      <c r="C152" s="47" t="s">
        <v>172</v>
      </c>
      <c r="D152" s="53">
        <v>1.3197535773266322E-2</v>
      </c>
      <c r="E152" s="53">
        <v>1.3197535773266322E-2</v>
      </c>
      <c r="F152" s="53">
        <v>1.3345758003033392E-2</v>
      </c>
      <c r="G152" s="53">
        <v>1.31975357732661E-2</v>
      </c>
      <c r="H152" s="53">
        <v>1.3197535773266322E-2</v>
      </c>
      <c r="I152" s="53">
        <v>1.2936643624119615E-2</v>
      </c>
      <c r="J152" s="53">
        <v>1.3197609119944831E-2</v>
      </c>
      <c r="K152" s="53">
        <v>1.6748282333981956E-2</v>
      </c>
      <c r="L152" s="53">
        <v>1.6748282333981956E-2</v>
      </c>
      <c r="M152" s="53">
        <v>1.7338105444544061E-2</v>
      </c>
      <c r="N152" s="53">
        <v>1.6748282333981734E-2</v>
      </c>
      <c r="O152" s="53">
        <v>1.6748282399974057E-2</v>
      </c>
      <c r="P152" s="53">
        <v>1.6748339795922051E-2</v>
      </c>
      <c r="Q152" s="53">
        <v>1.6494992618473869E-2</v>
      </c>
      <c r="R152" s="53">
        <v>1.64950101510144E-2</v>
      </c>
      <c r="S152" s="53">
        <v>1.64950101510144E-2</v>
      </c>
      <c r="T152" s="53">
        <v>1.6493481715591285E-2</v>
      </c>
      <c r="U152" s="53">
        <v>1.64950101510144E-2</v>
      </c>
      <c r="V152" s="53">
        <v>1.64949926184772E-2</v>
      </c>
      <c r="W152" s="53">
        <v>1.6494992618474091E-2</v>
      </c>
      <c r="X152" s="53">
        <v>1.6494956754568468E-2</v>
      </c>
      <c r="Y152" s="53">
        <v>1.6494992618474313E-2</v>
      </c>
      <c r="Z152" s="53">
        <v>1.6494992618474313E-2</v>
      </c>
      <c r="AA152" s="53">
        <v>1.6494992618478088E-2</v>
      </c>
      <c r="AB152" s="53">
        <v>1.649501571448253E-2</v>
      </c>
      <c r="AC152" s="53">
        <v>1.6494992618474313E-2</v>
      </c>
      <c r="AD152" s="53">
        <v>1.6494992618479198E-2</v>
      </c>
      <c r="AE152" s="53">
        <v>1.6494992618474313E-2</v>
      </c>
      <c r="AF152" s="53">
        <v>2.1301601528565195E-2</v>
      </c>
      <c r="AG152" s="53">
        <v>2.1301601528565417E-2</v>
      </c>
      <c r="AH152" s="53">
        <v>2.1301601528564973E-2</v>
      </c>
    </row>
    <row r="153" spans="1:34" s="36" customFormat="1" ht="14.25" x14ac:dyDescent="0.2">
      <c r="A153" s="198" t="s">
        <v>234</v>
      </c>
      <c r="B153" s="198" t="s">
        <v>234</v>
      </c>
      <c r="C153" s="47" t="s">
        <v>173</v>
      </c>
      <c r="D153" s="53">
        <v>2.3890022921456699E-2</v>
      </c>
      <c r="E153" s="53">
        <v>2.3890022921456922E-2</v>
      </c>
      <c r="F153" s="53">
        <v>2.3832255026034366E-2</v>
      </c>
      <c r="G153" s="53">
        <v>2.3890022921456922E-2</v>
      </c>
      <c r="H153" s="53">
        <v>2.3890022921456699E-2</v>
      </c>
      <c r="I153" s="53">
        <v>2.3962943320140262E-2</v>
      </c>
      <c r="J153" s="53">
        <v>2.388949487649783E-2</v>
      </c>
      <c r="K153" s="53">
        <v>2.1785047564152116E-2</v>
      </c>
      <c r="L153" s="53">
        <v>2.1785047564152116E-2</v>
      </c>
      <c r="M153" s="53">
        <v>2.1441741440408002E-2</v>
      </c>
      <c r="N153" s="53">
        <v>2.1785047564152116E-2</v>
      </c>
      <c r="O153" s="53">
        <v>2.1785047527119961E-2</v>
      </c>
      <c r="P153" s="53">
        <v>2.1785017045755639E-2</v>
      </c>
      <c r="Q153" s="53">
        <v>2.3260954029619585E-2</v>
      </c>
      <c r="R153" s="53">
        <v>2.3260961469305119E-2</v>
      </c>
      <c r="S153" s="53">
        <v>2.3260961469305119E-2</v>
      </c>
      <c r="T153" s="53">
        <v>2.3262889276315146E-2</v>
      </c>
      <c r="U153" s="53">
        <v>2.3260961469305119E-2</v>
      </c>
      <c r="V153" s="53">
        <v>2.3260954029619141E-2</v>
      </c>
      <c r="W153" s="53">
        <v>2.3260954029619807E-2</v>
      </c>
      <c r="X153" s="53">
        <v>2.3260929030138877E-2</v>
      </c>
      <c r="Y153" s="53">
        <v>2.3260954029619585E-2</v>
      </c>
      <c r="Z153" s="53">
        <v>2.3260954029619585E-2</v>
      </c>
      <c r="AA153" s="53">
        <v>2.326095402961692E-2</v>
      </c>
      <c r="AB153" s="53">
        <v>2.3261001309165641E-2</v>
      </c>
      <c r="AC153" s="53">
        <v>2.3260954029619585E-2</v>
      </c>
      <c r="AD153" s="53">
        <v>2.326095402961581E-2</v>
      </c>
      <c r="AE153" s="53">
        <v>2.3260954029619585E-2</v>
      </c>
      <c r="AF153" s="53">
        <v>2.842846681145117E-2</v>
      </c>
      <c r="AG153" s="53">
        <v>2.8428466811454056E-2</v>
      </c>
      <c r="AH153" s="53">
        <v>2.842846681145117E-2</v>
      </c>
    </row>
    <row r="154" spans="1:34" s="36" customFormat="1" ht="14.25" x14ac:dyDescent="0.2">
      <c r="A154" s="198" t="s">
        <v>234</v>
      </c>
      <c r="B154" s="198" t="s">
        <v>234</v>
      </c>
      <c r="C154" s="47" t="s">
        <v>174</v>
      </c>
      <c r="D154" s="53">
        <v>2.9360209756966071E-2</v>
      </c>
      <c r="E154" s="53">
        <v>2.9360209756966071E-2</v>
      </c>
      <c r="F154" s="53">
        <v>2.9701718353164486E-2</v>
      </c>
      <c r="G154" s="53">
        <v>2.9360209756966071E-2</v>
      </c>
      <c r="H154" s="53">
        <v>2.9360209756965849E-2</v>
      </c>
      <c r="I154" s="53">
        <v>2.9348281697780143E-2</v>
      </c>
      <c r="J154" s="53">
        <v>2.9360658598561296E-2</v>
      </c>
      <c r="K154" s="53">
        <v>2.74005534368571E-2</v>
      </c>
      <c r="L154" s="53">
        <v>2.7400553436857544E-2</v>
      </c>
      <c r="M154" s="53">
        <v>2.7555830314458518E-2</v>
      </c>
      <c r="N154" s="53">
        <v>2.7400553436857322E-2</v>
      </c>
      <c r="O154" s="53">
        <v>2.7400553448479581E-2</v>
      </c>
      <c r="P154" s="53">
        <v>2.7400516700332611E-2</v>
      </c>
      <c r="Q154" s="53">
        <v>2.5098703543060985E-2</v>
      </c>
      <c r="R154" s="53">
        <v>2.5098687398390274E-2</v>
      </c>
      <c r="S154" s="53">
        <v>2.5098687398390274E-2</v>
      </c>
      <c r="T154" s="53">
        <v>2.5095610134886037E-2</v>
      </c>
      <c r="U154" s="53">
        <v>2.5098687398390274E-2</v>
      </c>
      <c r="V154" s="53">
        <v>2.5098703543061873E-2</v>
      </c>
      <c r="W154" s="53">
        <v>2.5098703543060985E-2</v>
      </c>
      <c r="X154" s="53">
        <v>2.5098745511730858E-2</v>
      </c>
      <c r="Y154" s="53">
        <v>2.5098703543060763E-2</v>
      </c>
      <c r="Z154" s="53">
        <v>2.5098703543060763E-2</v>
      </c>
      <c r="AA154" s="53">
        <v>2.5098703543061651E-2</v>
      </c>
      <c r="AB154" s="53">
        <v>2.5098688975554007E-2</v>
      </c>
      <c r="AC154" s="53">
        <v>2.5098703543060763E-2</v>
      </c>
      <c r="AD154" s="53">
        <v>2.5098703543061651E-2</v>
      </c>
      <c r="AE154" s="53">
        <v>2.5098703543060763E-2</v>
      </c>
      <c r="AF154" s="53">
        <v>2.5045441595177964E-2</v>
      </c>
      <c r="AG154" s="53">
        <v>2.5045441595173967E-2</v>
      </c>
      <c r="AH154" s="53">
        <v>2.5045441595178186E-2</v>
      </c>
    </row>
    <row r="155" spans="1:34" s="36" customFormat="1" ht="14.25" x14ac:dyDescent="0.2">
      <c r="A155" s="198" t="s">
        <v>234</v>
      </c>
      <c r="B155" s="198" t="s">
        <v>234</v>
      </c>
      <c r="C155" s="47" t="s">
        <v>175</v>
      </c>
      <c r="D155" s="53">
        <v>3.3658098545630288E-4</v>
      </c>
      <c r="E155" s="53">
        <v>3.3658098545630288E-4</v>
      </c>
      <c r="F155" s="53">
        <v>-1.0919606529768977E-4</v>
      </c>
      <c r="G155" s="53">
        <v>3.3658098545608084E-4</v>
      </c>
      <c r="H155" s="53">
        <v>3.3658098545630288E-4</v>
      </c>
      <c r="I155" s="53">
        <v>9.2820469038912279E-5</v>
      </c>
      <c r="J155" s="53">
        <v>3.3644830128776171E-4</v>
      </c>
      <c r="K155" s="53">
        <v>4.3717975409385268E-3</v>
      </c>
      <c r="L155" s="53">
        <v>4.3717975409383047E-3</v>
      </c>
      <c r="M155" s="53">
        <v>4.5032911422979716E-3</v>
      </c>
      <c r="N155" s="53">
        <v>4.3717975409383047E-3</v>
      </c>
      <c r="O155" s="53">
        <v>4.3717975390933361E-3</v>
      </c>
      <c r="P155" s="53">
        <v>4.3718279989612974E-3</v>
      </c>
      <c r="Q155" s="53">
        <v>4.3820618904495401E-3</v>
      </c>
      <c r="R155" s="53">
        <v>4.3820661429279095E-3</v>
      </c>
      <c r="S155" s="53">
        <v>4.3820661429279095E-3</v>
      </c>
      <c r="T155" s="53">
        <v>4.3836317682495185E-3</v>
      </c>
      <c r="U155" s="53">
        <v>4.3820661429279095E-3</v>
      </c>
      <c r="V155" s="53">
        <v>4.3820618904517605E-3</v>
      </c>
      <c r="W155" s="53">
        <v>4.382061890449096E-3</v>
      </c>
      <c r="X155" s="53">
        <v>4.3820916484249572E-3</v>
      </c>
      <c r="Y155" s="53">
        <v>4.382061890449096E-3</v>
      </c>
      <c r="Z155" s="53">
        <v>4.382061890449096E-3</v>
      </c>
      <c r="AA155" s="53">
        <v>4.3820618904455433E-3</v>
      </c>
      <c r="AB155" s="53">
        <v>4.3820493209290046E-3</v>
      </c>
      <c r="AC155" s="53">
        <v>4.382061890449096E-3</v>
      </c>
      <c r="AD155" s="53">
        <v>4.3820618904464315E-3</v>
      </c>
      <c r="AE155" s="53">
        <v>4.382061890449096E-3</v>
      </c>
      <c r="AF155" s="53">
        <v>1.5952964406102499E-2</v>
      </c>
      <c r="AG155" s="53">
        <v>1.5952964406106274E-2</v>
      </c>
      <c r="AH155" s="53">
        <v>1.5952964406102277E-2</v>
      </c>
    </row>
    <row r="156" spans="1:34" s="36" customFormat="1" ht="14.25" x14ac:dyDescent="0.2">
      <c r="A156" s="198" t="s">
        <v>234</v>
      </c>
      <c r="B156" s="198" t="s">
        <v>234</v>
      </c>
      <c r="C156" s="47" t="s">
        <v>176</v>
      </c>
      <c r="D156" s="53">
        <v>-7.3250426093099952E-3</v>
      </c>
      <c r="E156" s="53">
        <v>-7.3250426093099952E-3</v>
      </c>
      <c r="F156" s="53">
        <v>-7.3201964125230168E-3</v>
      </c>
      <c r="G156" s="53">
        <v>-7.3250426093096621E-3</v>
      </c>
      <c r="H156" s="53">
        <v>-7.3250426093099952E-3</v>
      </c>
      <c r="I156" s="53">
        <v>-6.8946546529501385E-3</v>
      </c>
      <c r="J156" s="53">
        <v>-7.3248484881891507E-3</v>
      </c>
      <c r="K156" s="53">
        <v>-2.7507087453041423E-3</v>
      </c>
      <c r="L156" s="53">
        <v>-2.7507087453039203E-3</v>
      </c>
      <c r="M156" s="53">
        <v>-2.7799030291929538E-3</v>
      </c>
      <c r="N156" s="53">
        <v>-2.7507087453035872E-3</v>
      </c>
      <c r="O156" s="53">
        <v>-2.7507087568610089E-3</v>
      </c>
      <c r="P156" s="53">
        <v>-2.7506916793085257E-3</v>
      </c>
      <c r="Q156" s="53">
        <v>-2.2046403140167925E-3</v>
      </c>
      <c r="R156" s="53">
        <v>-2.204649023389571E-3</v>
      </c>
      <c r="S156" s="53">
        <v>-2.204649023389571E-3</v>
      </c>
      <c r="T156" s="53">
        <v>-2.2061218371619562E-3</v>
      </c>
      <c r="U156" s="53">
        <v>-2.204649023389571E-3</v>
      </c>
      <c r="V156" s="53">
        <v>-2.2046403140169035E-3</v>
      </c>
      <c r="W156" s="53">
        <v>-2.2046403140163484E-3</v>
      </c>
      <c r="X156" s="53">
        <v>-2.2046520838379102E-3</v>
      </c>
      <c r="Y156" s="53">
        <v>-2.2046403140164594E-3</v>
      </c>
      <c r="Z156" s="53">
        <v>-2.2046403140165705E-3</v>
      </c>
      <c r="AA156" s="53">
        <v>-2.2046403140131288E-3</v>
      </c>
      <c r="AB156" s="53">
        <v>-2.2046308336997056E-3</v>
      </c>
      <c r="AC156" s="53">
        <v>-2.2046403140164594E-3</v>
      </c>
      <c r="AD156" s="53">
        <v>-2.2046403140134618E-3</v>
      </c>
      <c r="AE156" s="53">
        <v>-2.2046403140164594E-3</v>
      </c>
      <c r="AF156" s="53">
        <v>-2.846732103986116E-3</v>
      </c>
      <c r="AG156" s="53">
        <v>-2.8467321039872262E-3</v>
      </c>
      <c r="AH156" s="53">
        <v>-2.846732103986005E-3</v>
      </c>
    </row>
    <row r="157" spans="1:34" s="36" customFormat="1" ht="14.25" x14ac:dyDescent="0.2">
      <c r="A157" s="198" t="s">
        <v>234</v>
      </c>
      <c r="B157" s="198" t="s">
        <v>234</v>
      </c>
      <c r="C157" s="47" t="s">
        <v>177</v>
      </c>
      <c r="D157" s="53">
        <v>-1.7881861888351502E-2</v>
      </c>
      <c r="E157" s="53">
        <v>-1.7881861888351613E-2</v>
      </c>
      <c r="F157" s="53">
        <v>-1.7855272159236213E-2</v>
      </c>
      <c r="G157" s="53">
        <v>-1.7881861888351724E-2</v>
      </c>
      <c r="H157" s="53">
        <v>-1.7881861888351613E-2</v>
      </c>
      <c r="I157" s="53">
        <v>-1.8225335107576179E-2</v>
      </c>
      <c r="J157" s="53">
        <v>-1.7881776533168359E-2</v>
      </c>
      <c r="K157" s="53">
        <v>-1.8825720347849351E-2</v>
      </c>
      <c r="L157" s="53">
        <v>-1.8825720347849462E-2</v>
      </c>
      <c r="M157" s="53">
        <v>-1.8755751394195719E-2</v>
      </c>
      <c r="N157" s="53">
        <v>-1.8825720347849684E-2</v>
      </c>
      <c r="O157" s="53">
        <v>-1.8825720309762595E-2</v>
      </c>
      <c r="P157" s="53">
        <v>-1.8825738846964479E-2</v>
      </c>
      <c r="Q157" s="53">
        <v>-1.9180447227989172E-2</v>
      </c>
      <c r="R157" s="53">
        <v>-1.9180452560486616E-2</v>
      </c>
      <c r="S157" s="53">
        <v>-1.9180452560486616E-2</v>
      </c>
      <c r="T157" s="53">
        <v>-1.9177359142211969E-2</v>
      </c>
      <c r="U157" s="53">
        <v>-1.9180452560486616E-2</v>
      </c>
      <c r="V157" s="53">
        <v>-1.9180447227988284E-2</v>
      </c>
      <c r="W157" s="53">
        <v>-1.9180447227989283E-2</v>
      </c>
      <c r="X157" s="53">
        <v>-1.9180530907976667E-2</v>
      </c>
      <c r="Y157" s="53">
        <v>-1.9180447227989172E-2</v>
      </c>
      <c r="Z157" s="53">
        <v>-1.9180447227989061E-2</v>
      </c>
      <c r="AA157" s="53">
        <v>-1.9180447227990616E-2</v>
      </c>
      <c r="AB157" s="53">
        <v>-1.9180427160380487E-2</v>
      </c>
      <c r="AC157" s="53">
        <v>-1.9180447227989172E-2</v>
      </c>
      <c r="AD157" s="53">
        <v>-1.9180447227990838E-2</v>
      </c>
      <c r="AE157" s="53">
        <v>-1.9180447227989172E-2</v>
      </c>
      <c r="AF157" s="53">
        <v>-1.6767345674725154E-2</v>
      </c>
      <c r="AG157" s="53">
        <v>-1.6767345674726708E-2</v>
      </c>
      <c r="AH157" s="53">
        <v>-1.6767345674725154E-2</v>
      </c>
    </row>
    <row r="158" spans="1:34" s="36" customFormat="1" ht="14.25" x14ac:dyDescent="0.2">
      <c r="A158" s="198" t="s">
        <v>234</v>
      </c>
      <c r="B158" s="198" t="s">
        <v>234</v>
      </c>
      <c r="C158" s="47" t="s">
        <v>178</v>
      </c>
      <c r="D158" s="53">
        <v>1.0609443420334541E-2</v>
      </c>
      <c r="E158" s="53">
        <v>1.0609443420334763E-2</v>
      </c>
      <c r="F158" s="53">
        <v>1.053133393863348E-2</v>
      </c>
      <c r="G158" s="53">
        <v>1.0609443420334541E-2</v>
      </c>
      <c r="H158" s="53">
        <v>1.0609443420334319E-2</v>
      </c>
      <c r="I158" s="53">
        <v>1.0964123605253118E-2</v>
      </c>
      <c r="J158" s="53">
        <v>1.0609239953580207E-2</v>
      </c>
      <c r="K158" s="53">
        <v>1.4285181564459126E-2</v>
      </c>
      <c r="L158" s="53">
        <v>1.4285181564459126E-2</v>
      </c>
      <c r="M158" s="53">
        <v>1.4030707362552519E-2</v>
      </c>
      <c r="N158" s="53">
        <v>1.4285181564459126E-2</v>
      </c>
      <c r="O158" s="53">
        <v>1.4285181521443313E-2</v>
      </c>
      <c r="P158" s="53">
        <v>1.4285189011274735E-2</v>
      </c>
      <c r="Q158" s="53">
        <v>1.4563536038820102E-2</v>
      </c>
      <c r="R158" s="53">
        <v>1.4563579963144946E-2</v>
      </c>
      <c r="S158" s="53">
        <v>1.4563579963144946E-2</v>
      </c>
      <c r="T158" s="53">
        <v>1.4562706275126569E-2</v>
      </c>
      <c r="U158" s="53">
        <v>1.4563579963144946E-2</v>
      </c>
      <c r="V158" s="53">
        <v>1.4563536038816549E-2</v>
      </c>
      <c r="W158" s="53">
        <v>1.4563536038820102E-2</v>
      </c>
      <c r="X158" s="53">
        <v>1.4563616611495078E-2</v>
      </c>
      <c r="Y158" s="53">
        <v>1.4563536038820102E-2</v>
      </c>
      <c r="Z158" s="53">
        <v>1.4563536038820102E-2</v>
      </c>
      <c r="AA158" s="53">
        <v>1.456353603882321E-2</v>
      </c>
      <c r="AB158" s="53">
        <v>1.4563538411154653E-2</v>
      </c>
      <c r="AC158" s="53">
        <v>1.456353603881988E-2</v>
      </c>
      <c r="AD158" s="53">
        <v>1.456353603882321E-2</v>
      </c>
      <c r="AE158" s="53">
        <v>1.4563536038820102E-2</v>
      </c>
      <c r="AF158" s="53">
        <v>2.2778124527476296E-2</v>
      </c>
      <c r="AG158" s="53">
        <v>2.2778124527476518E-2</v>
      </c>
      <c r="AH158" s="53">
        <v>2.2778124527476296E-2</v>
      </c>
    </row>
    <row r="159" spans="1:34" s="36" customFormat="1" ht="14.25" x14ac:dyDescent="0.2">
      <c r="A159" s="198" t="s">
        <v>234</v>
      </c>
      <c r="B159" s="198" t="s">
        <v>234</v>
      </c>
      <c r="C159" s="47" t="s">
        <v>179</v>
      </c>
      <c r="D159" s="53">
        <v>7.4174713244867796E-3</v>
      </c>
      <c r="E159" s="53">
        <v>7.4174713244867796E-3</v>
      </c>
      <c r="F159" s="53">
        <v>7.4928907039468751E-3</v>
      </c>
      <c r="G159" s="53">
        <v>7.4174713244865575E-3</v>
      </c>
      <c r="H159" s="53">
        <v>7.4174713244867796E-3</v>
      </c>
      <c r="I159" s="53">
        <v>6.9995985072301981E-3</v>
      </c>
      <c r="J159" s="53">
        <v>7.4174252268865981E-3</v>
      </c>
      <c r="K159" s="53">
        <v>4.8266876757556698E-3</v>
      </c>
      <c r="L159" s="53">
        <v>4.8266876757556698E-3</v>
      </c>
      <c r="M159" s="53">
        <v>5.1680842464594257E-3</v>
      </c>
      <c r="N159" s="53">
        <v>4.8266876757556698E-3</v>
      </c>
      <c r="O159" s="53">
        <v>4.8266876649241119E-3</v>
      </c>
      <c r="P159" s="53">
        <v>4.8266275699244687E-3</v>
      </c>
      <c r="Q159" s="53">
        <v>3.3035883247785058E-3</v>
      </c>
      <c r="R159" s="53">
        <v>3.3035802983227835E-3</v>
      </c>
      <c r="S159" s="53">
        <v>3.3035802983227835E-3</v>
      </c>
      <c r="T159" s="53">
        <v>3.303264315806409E-3</v>
      </c>
      <c r="U159" s="53">
        <v>3.3035802983227835E-3</v>
      </c>
      <c r="V159" s="53">
        <v>3.303588324779172E-3</v>
      </c>
      <c r="W159" s="53">
        <v>3.3035883247787279E-3</v>
      </c>
      <c r="X159" s="53">
        <v>3.3036772357024624E-3</v>
      </c>
      <c r="Y159" s="53">
        <v>3.3035883247789499E-3</v>
      </c>
      <c r="Z159" s="53">
        <v>3.3035883247785058E-3</v>
      </c>
      <c r="AA159" s="53">
        <v>3.3035883247751752E-3</v>
      </c>
      <c r="AB159" s="53">
        <v>3.303529191212462E-3</v>
      </c>
      <c r="AC159" s="53">
        <v>3.3035883247789499E-3</v>
      </c>
      <c r="AD159" s="53">
        <v>3.3035883247747311E-3</v>
      </c>
      <c r="AE159" s="53">
        <v>3.3035883247789499E-3</v>
      </c>
      <c r="AF159" s="53">
        <v>1.716530718711673E-2</v>
      </c>
      <c r="AG159" s="53">
        <v>1.7165307187117174E-2</v>
      </c>
      <c r="AH159" s="53">
        <v>1.716530718711673E-2</v>
      </c>
    </row>
    <row r="160" spans="1:34" s="36" customFormat="1" ht="14.25" x14ac:dyDescent="0.2">
      <c r="A160" s="198" t="s">
        <v>234</v>
      </c>
      <c r="B160" s="198" t="s">
        <v>234</v>
      </c>
      <c r="C160" s="47" t="s">
        <v>180</v>
      </c>
      <c r="D160" s="53">
        <v>1.5546799182259985E-3</v>
      </c>
      <c r="E160" s="53">
        <v>1.5546799182257764E-3</v>
      </c>
      <c r="F160" s="53">
        <v>1.6296183256092611E-3</v>
      </c>
      <c r="G160" s="53">
        <v>1.5546799182259985E-3</v>
      </c>
      <c r="H160" s="53">
        <v>1.5546799182259985E-3</v>
      </c>
      <c r="I160" s="53">
        <v>2.194436410509315E-3</v>
      </c>
      <c r="J160" s="53">
        <v>1.5547507239366265E-3</v>
      </c>
      <c r="K160" s="53">
        <v>6.8565739447019602E-3</v>
      </c>
      <c r="L160" s="53">
        <v>6.8565739447019602E-3</v>
      </c>
      <c r="M160" s="53">
        <v>6.6007012694655476E-3</v>
      </c>
      <c r="N160" s="53">
        <v>6.8565739447019602E-3</v>
      </c>
      <c r="O160" s="53">
        <v>6.8565739724777419E-3</v>
      </c>
      <c r="P160" s="53">
        <v>6.8566309645576862E-3</v>
      </c>
      <c r="Q160" s="53">
        <v>7.7301026066494138E-3</v>
      </c>
      <c r="R160" s="53">
        <v>7.7300920259264494E-3</v>
      </c>
      <c r="S160" s="53">
        <v>7.7300920259264494E-3</v>
      </c>
      <c r="T160" s="53">
        <v>7.728427285056183E-3</v>
      </c>
      <c r="U160" s="53">
        <v>7.7300920259264494E-3</v>
      </c>
      <c r="V160" s="53">
        <v>7.7301026066489698E-3</v>
      </c>
      <c r="W160" s="53">
        <v>7.7301026066491918E-3</v>
      </c>
      <c r="X160" s="53">
        <v>7.730032937094844E-3</v>
      </c>
      <c r="Y160" s="53">
        <v>7.7301026066491918E-3</v>
      </c>
      <c r="Z160" s="53">
        <v>7.7301026066494138E-3</v>
      </c>
      <c r="AA160" s="53">
        <v>7.7301026066505241E-3</v>
      </c>
      <c r="AB160" s="53">
        <v>7.7301818904489394E-3</v>
      </c>
      <c r="AC160" s="53">
        <v>7.7301026066494138E-3</v>
      </c>
      <c r="AD160" s="53">
        <v>7.7301026066505241E-3</v>
      </c>
      <c r="AE160" s="53">
        <v>7.7301026066489698E-3</v>
      </c>
      <c r="AF160" s="53">
        <v>1.0514378746860009E-2</v>
      </c>
      <c r="AG160" s="53">
        <v>1.0514378746859121E-2</v>
      </c>
      <c r="AH160" s="53">
        <v>1.0514378746860009E-2</v>
      </c>
    </row>
    <row r="161" spans="1:34" s="36" customFormat="1" ht="14.25" x14ac:dyDescent="0.2">
      <c r="A161" s="198" t="s">
        <v>234</v>
      </c>
      <c r="B161" s="198" t="s">
        <v>234</v>
      </c>
      <c r="C161" s="47" t="s">
        <v>181</v>
      </c>
      <c r="D161" s="53">
        <v>2.1426129656636927E-2</v>
      </c>
      <c r="E161" s="53">
        <v>2.1426129656636927E-2</v>
      </c>
      <c r="F161" s="53">
        <v>2.125126955223422E-2</v>
      </c>
      <c r="G161" s="53">
        <v>2.1426129656636927E-2</v>
      </c>
      <c r="H161" s="53">
        <v>2.1426129656636927E-2</v>
      </c>
      <c r="I161" s="53">
        <v>2.116468776567082E-2</v>
      </c>
      <c r="J161" s="53">
        <v>2.1426138474418321E-2</v>
      </c>
      <c r="K161" s="53">
        <v>2.1531332349312038E-2</v>
      </c>
      <c r="L161" s="53">
        <v>2.1531332349312038E-2</v>
      </c>
      <c r="M161" s="53">
        <v>2.1617473683938071E-2</v>
      </c>
      <c r="N161" s="53">
        <v>2.1531332349312038E-2</v>
      </c>
      <c r="O161" s="53">
        <v>2.1531332316673035E-2</v>
      </c>
      <c r="P161" s="53">
        <v>2.1531337655067206E-2</v>
      </c>
      <c r="Q161" s="53">
        <v>2.127033536515377E-2</v>
      </c>
      <c r="R161" s="53">
        <v>2.1270293982537991E-2</v>
      </c>
      <c r="S161" s="53">
        <v>2.1270293982537991E-2</v>
      </c>
      <c r="T161" s="53">
        <v>2.1270809555923753E-2</v>
      </c>
      <c r="U161" s="53">
        <v>2.1270293982537991E-2</v>
      </c>
      <c r="V161" s="53">
        <v>2.1270335365159543E-2</v>
      </c>
      <c r="W161" s="53">
        <v>2.1270335365154214E-2</v>
      </c>
      <c r="X161" s="53">
        <v>2.1270326906287051E-2</v>
      </c>
      <c r="Y161" s="53">
        <v>2.1270335365153992E-2</v>
      </c>
      <c r="Z161" s="53">
        <v>2.1270335365153992E-2</v>
      </c>
      <c r="AA161" s="53">
        <v>2.1270335365157989E-2</v>
      </c>
      <c r="AB161" s="53">
        <v>2.1270287368454266E-2</v>
      </c>
      <c r="AC161" s="53">
        <v>2.127033536515377E-2</v>
      </c>
      <c r="AD161" s="53">
        <v>2.1270335365158211E-2</v>
      </c>
      <c r="AE161" s="53">
        <v>2.1270335365153992E-2</v>
      </c>
      <c r="AF161" s="53">
        <v>2.0867210743635178E-2</v>
      </c>
      <c r="AG161" s="53">
        <v>2.0867210743634512E-2</v>
      </c>
      <c r="AH161" s="53">
        <v>2.08672107436354E-2</v>
      </c>
    </row>
    <row r="162" spans="1:34" s="36" customFormat="1" ht="14.25" x14ac:dyDescent="0.2">
      <c r="A162" s="198" t="s">
        <v>234</v>
      </c>
      <c r="B162" s="198" t="s">
        <v>234</v>
      </c>
      <c r="C162" s="47" t="s">
        <v>182</v>
      </c>
      <c r="D162" s="53">
        <v>2.9107473768938075E-2</v>
      </c>
      <c r="E162" s="53">
        <v>2.92152035876585E-2</v>
      </c>
      <c r="F162" s="53">
        <v>2.9542499745393025E-2</v>
      </c>
      <c r="G162" s="53">
        <v>2.9224393809160532E-2</v>
      </c>
      <c r="H162" s="53">
        <v>2.8774583523413444E-2</v>
      </c>
      <c r="I162" s="53">
        <v>2.9168307143721428E-2</v>
      </c>
      <c r="J162" s="53">
        <v>2.8774321702984107E-2</v>
      </c>
      <c r="K162" s="53">
        <v>1.8270063019850458E-2</v>
      </c>
      <c r="L162" s="53">
        <v>1.8270063019850458E-2</v>
      </c>
      <c r="M162" s="53">
        <v>1.8284544322104912E-2</v>
      </c>
      <c r="N162" s="53">
        <v>1.8270063019850458E-2</v>
      </c>
      <c r="O162" s="53">
        <v>1.8270063067485465E-2</v>
      </c>
      <c r="P162" s="53">
        <v>1.8270032790972168E-2</v>
      </c>
      <c r="Q162" s="53">
        <v>1.9700290789069097E-2</v>
      </c>
      <c r="R162" s="53">
        <v>1.9700324902801603E-2</v>
      </c>
      <c r="S162" s="53">
        <v>1.9700324902801603E-2</v>
      </c>
      <c r="T162" s="53">
        <v>1.9698550609837273E-2</v>
      </c>
      <c r="U162" s="53">
        <v>1.9700324902801603E-2</v>
      </c>
      <c r="V162" s="53">
        <v>1.9700290789065322E-2</v>
      </c>
      <c r="W162" s="53">
        <v>1.9700290789069097E-2</v>
      </c>
      <c r="X162" s="53">
        <v>1.9700278256170378E-2</v>
      </c>
      <c r="Y162" s="53">
        <v>1.9700290789069097E-2</v>
      </c>
      <c r="Z162" s="53">
        <v>1.9700290789069319E-2</v>
      </c>
      <c r="AA162" s="53">
        <v>1.9700290789067099E-2</v>
      </c>
      <c r="AB162" s="53">
        <v>1.9700318288640606E-2</v>
      </c>
      <c r="AC162" s="53">
        <v>1.9700290789069319E-2</v>
      </c>
      <c r="AD162" s="53">
        <v>1.9700290789066432E-2</v>
      </c>
      <c r="AE162" s="53">
        <v>1.9700290789069319E-2</v>
      </c>
      <c r="AF162" s="53">
        <v>3.2341991022398764E-2</v>
      </c>
      <c r="AG162" s="53">
        <v>3.2341991022402095E-2</v>
      </c>
      <c r="AH162" s="53">
        <v>3.2341991022398764E-2</v>
      </c>
    </row>
    <row r="163" spans="1:34" s="36" customFormat="1" ht="14.25" x14ac:dyDescent="0.2">
      <c r="A163" s="198" t="s">
        <v>234</v>
      </c>
      <c r="B163" s="198" t="s">
        <v>234</v>
      </c>
      <c r="C163" s="47" t="s">
        <v>183</v>
      </c>
      <c r="D163" s="53">
        <v>1.3594124071901748E-2</v>
      </c>
      <c r="E163" s="53">
        <v>1.3471658867128422E-2</v>
      </c>
      <c r="F163" s="53">
        <v>1.3340260856385733E-2</v>
      </c>
      <c r="G163" s="53">
        <v>1.3152813277822917E-2</v>
      </c>
      <c r="H163" s="53">
        <v>9.4465824781266861E-3</v>
      </c>
      <c r="I163" s="53">
        <v>1.32261322179823E-2</v>
      </c>
      <c r="J163" s="53">
        <v>9.4467576480574689E-3</v>
      </c>
      <c r="K163" s="53">
        <v>2.2660191914491978E-3</v>
      </c>
      <c r="L163" s="53">
        <v>2.2660191914491978E-3</v>
      </c>
      <c r="M163" s="53">
        <v>2.2953073253155765E-3</v>
      </c>
      <c r="N163" s="53">
        <v>2.266019139583797E-3</v>
      </c>
      <c r="O163" s="53">
        <v>2.2660192702748105E-3</v>
      </c>
      <c r="P163" s="53">
        <v>2.2661068363023507E-3</v>
      </c>
      <c r="Q163" s="53">
        <v>7.1492104574533144E-4</v>
      </c>
      <c r="R163" s="53">
        <v>7.1492649280346932E-4</v>
      </c>
      <c r="S163" s="53">
        <v>7.1492649280346932E-4</v>
      </c>
      <c r="T163" s="53">
        <v>7.1388245978698528E-4</v>
      </c>
      <c r="U163" s="53">
        <v>7.1492649280346932E-4</v>
      </c>
      <c r="V163" s="53">
        <v>7.1492104574399917E-4</v>
      </c>
      <c r="W163" s="53">
        <v>7.1492104574555349E-4</v>
      </c>
      <c r="X163" s="53">
        <v>7.1495519816555664E-4</v>
      </c>
      <c r="Y163" s="53">
        <v>5.5831903047587339E-4</v>
      </c>
      <c r="Z163" s="53">
        <v>5.5831903047565135E-4</v>
      </c>
      <c r="AA163" s="53">
        <v>5.5831903047631748E-4</v>
      </c>
      <c r="AB163" s="53">
        <v>5.5829122667350184E-4</v>
      </c>
      <c r="AC163" s="53">
        <v>5.5831903047565135E-4</v>
      </c>
      <c r="AD163" s="53">
        <v>5.5831903047609543E-4</v>
      </c>
      <c r="AE163" s="53">
        <v>5.5831903047565135E-4</v>
      </c>
      <c r="AF163" s="53">
        <v>5.2477473427181565E-3</v>
      </c>
      <c r="AG163" s="53">
        <v>5.2477473427170462E-3</v>
      </c>
      <c r="AH163" s="53">
        <v>5.2477473427177124E-3</v>
      </c>
    </row>
    <row r="164" spans="1:34" s="36" customFormat="1" ht="14.25" x14ac:dyDescent="0.2">
      <c r="A164" s="198" t="s">
        <v>234</v>
      </c>
      <c r="B164" s="198" t="s">
        <v>234</v>
      </c>
      <c r="C164" s="47" t="s">
        <v>9</v>
      </c>
      <c r="D164" s="53">
        <v>4.3281641731285347E-3</v>
      </c>
      <c r="E164" s="53">
        <v>3.4207366588332455E-3</v>
      </c>
      <c r="F164" s="53">
        <v>4.1693271926950271E-3</v>
      </c>
      <c r="G164" s="53">
        <v>2.7443788584413653E-3</v>
      </c>
      <c r="H164" s="53">
        <v>3.9380608418109198E-3</v>
      </c>
      <c r="I164" s="53">
        <v>2.5253841701888824E-3</v>
      </c>
      <c r="J164" s="53">
        <v>3.9380708940428555E-3</v>
      </c>
      <c r="K164" s="53">
        <v>7.6030911051323535E-3</v>
      </c>
      <c r="L164" s="53">
        <v>7.9497850141538873E-3</v>
      </c>
      <c r="M164" s="53">
        <v>7.258044276322817E-3</v>
      </c>
      <c r="N164" s="53">
        <v>7.9623773775630013E-3</v>
      </c>
      <c r="O164" s="53">
        <v>7.774926122201764E-3</v>
      </c>
      <c r="P164" s="53">
        <v>7.9623989939663353E-3</v>
      </c>
      <c r="Q164" s="53">
        <v>1.2535983721642552E-2</v>
      </c>
      <c r="R164" s="53">
        <v>1.2620310855571359E-2</v>
      </c>
      <c r="S164" s="53">
        <v>1.2620310855571359E-2</v>
      </c>
      <c r="T164" s="53">
        <v>1.2541125924757424E-2</v>
      </c>
      <c r="U164" s="53">
        <v>1.2620310855571359E-2</v>
      </c>
      <c r="V164" s="53">
        <v>1.2620407767676367E-2</v>
      </c>
      <c r="W164" s="53">
        <v>1.2620407767675035E-2</v>
      </c>
      <c r="X164" s="53">
        <v>1.2620428267801298E-2</v>
      </c>
      <c r="Y164" s="53">
        <v>1.0473574470621472E-2</v>
      </c>
      <c r="Z164" s="53">
        <v>1.0473574470621694E-2</v>
      </c>
      <c r="AA164" s="53">
        <v>1.0473574470619917E-2</v>
      </c>
      <c r="AB164" s="53">
        <v>1.0473550402335219E-2</v>
      </c>
      <c r="AC164" s="53">
        <v>1.0473574470621694E-2</v>
      </c>
      <c r="AD164" s="53">
        <v>1.0473574470620806E-2</v>
      </c>
      <c r="AE164" s="53">
        <v>1.0473574470621916E-2</v>
      </c>
      <c r="AF164" s="53">
        <v>5.0215140345784004E-3</v>
      </c>
      <c r="AG164" s="53">
        <v>5.0215140345784004E-3</v>
      </c>
      <c r="AH164" s="53">
        <v>5.0215140345786224E-3</v>
      </c>
    </row>
    <row r="165" spans="1:34" s="36" customFormat="1" ht="14.25" x14ac:dyDescent="0.2">
      <c r="A165" s="198" t="s">
        <v>234</v>
      </c>
      <c r="B165" s="198" t="s">
        <v>234</v>
      </c>
      <c r="C165" s="47" t="s">
        <v>10</v>
      </c>
      <c r="D165" s="192" t="s">
        <v>234</v>
      </c>
      <c r="E165" s="192" t="s">
        <v>234</v>
      </c>
      <c r="F165" s="53">
        <v>7.3822322057075507E-3</v>
      </c>
      <c r="G165" s="192" t="s">
        <v>234</v>
      </c>
      <c r="H165" s="192" t="s">
        <v>234</v>
      </c>
      <c r="I165" s="53">
        <v>7.4703443805932412E-3</v>
      </c>
      <c r="J165" s="53">
        <v>7.6415720209002114E-3</v>
      </c>
      <c r="K165" s="53">
        <v>1.2937964319737372E-2</v>
      </c>
      <c r="L165" s="53">
        <v>1.3493487503168033E-2</v>
      </c>
      <c r="M165" s="53">
        <v>1.3150163521338465E-2</v>
      </c>
      <c r="N165" s="53">
        <v>1.3978374630164936E-2</v>
      </c>
      <c r="O165" s="53">
        <v>1.3602072560953582E-2</v>
      </c>
      <c r="P165" s="53">
        <v>1.3978362853845461E-2</v>
      </c>
      <c r="Q165" s="53">
        <v>9.9377713687831548E-3</v>
      </c>
      <c r="R165" s="53">
        <v>9.9782678809878789E-3</v>
      </c>
      <c r="S165" s="53">
        <v>1.0059447077040984E-2</v>
      </c>
      <c r="T165" s="53">
        <v>9.9341654177338423E-3</v>
      </c>
      <c r="U165" s="53">
        <v>1.0374950271516914E-2</v>
      </c>
      <c r="V165" s="53">
        <v>1.0676268305917169E-2</v>
      </c>
      <c r="W165" s="53">
        <v>1.0676268305915393E-2</v>
      </c>
      <c r="X165" s="53">
        <v>1.067623510532667E-2</v>
      </c>
      <c r="Y165" s="53">
        <v>8.7914804888233888E-3</v>
      </c>
      <c r="Z165" s="53">
        <v>8.7914804888233888E-3</v>
      </c>
      <c r="AA165" s="53">
        <v>8.7914804888249432E-3</v>
      </c>
      <c r="AB165" s="53">
        <v>8.7914999237583835E-3</v>
      </c>
      <c r="AC165" s="53">
        <v>8.9624376443766529E-3</v>
      </c>
      <c r="AD165" s="53">
        <v>8.9624376443766529E-3</v>
      </c>
      <c r="AE165" s="53">
        <v>8.9624376443766529E-3</v>
      </c>
      <c r="AF165" s="53">
        <v>2.0603380534347293E-2</v>
      </c>
      <c r="AG165" s="53">
        <v>2.0603380534347515E-2</v>
      </c>
      <c r="AH165" s="53">
        <v>2.0603380534347293E-2</v>
      </c>
    </row>
    <row r="166" spans="1:34" s="36" customFormat="1" ht="14.25" x14ac:dyDescent="0.2">
      <c r="A166" s="198" t="s">
        <v>234</v>
      </c>
      <c r="B166" s="198" t="s">
        <v>234</v>
      </c>
      <c r="C166" s="47" t="s">
        <v>1</v>
      </c>
      <c r="D166" s="192" t="s">
        <v>234</v>
      </c>
      <c r="E166" s="192" t="s">
        <v>234</v>
      </c>
      <c r="F166" s="53">
        <v>7.8423545296693042E-3</v>
      </c>
      <c r="G166" s="192" t="s">
        <v>234</v>
      </c>
      <c r="H166" s="192" t="s">
        <v>234</v>
      </c>
      <c r="I166" s="53">
        <v>7.5403033812331266E-3</v>
      </c>
      <c r="J166" s="192" t="s">
        <v>234</v>
      </c>
      <c r="K166" s="191" t="s">
        <v>234</v>
      </c>
      <c r="L166" s="192" t="s">
        <v>234</v>
      </c>
      <c r="M166" s="53">
        <v>1.4375438369547577E-2</v>
      </c>
      <c r="N166" s="192" t="s">
        <v>234</v>
      </c>
      <c r="O166" s="192" t="s">
        <v>234</v>
      </c>
      <c r="P166" s="53">
        <v>1.3297628745614354E-2</v>
      </c>
      <c r="Q166" s="53">
        <v>1.5412116900535011E-2</v>
      </c>
      <c r="R166" s="53">
        <v>1.5291386969726428E-2</v>
      </c>
      <c r="S166" s="53">
        <v>1.6443453041316447E-2</v>
      </c>
      <c r="T166" s="53">
        <v>1.5416592634553306E-2</v>
      </c>
      <c r="U166" s="53">
        <v>1.6811703644955323E-2</v>
      </c>
      <c r="V166" s="53">
        <v>1.7085525441397076E-2</v>
      </c>
      <c r="W166" s="53">
        <v>1.6912868030752426E-2</v>
      </c>
      <c r="X166" s="53">
        <v>1.6912844733524057E-2</v>
      </c>
      <c r="Y166" s="53">
        <v>1.4864848466844327E-2</v>
      </c>
      <c r="Z166" s="53">
        <v>1.4864848466844327E-2</v>
      </c>
      <c r="AA166" s="53">
        <v>1.4864848466842773E-2</v>
      </c>
      <c r="AB166" s="53">
        <v>1.4864801145990647E-2</v>
      </c>
      <c r="AC166" s="53">
        <v>1.1520324797428261E-2</v>
      </c>
      <c r="AD166" s="53">
        <v>1.1520324797428039E-2</v>
      </c>
      <c r="AE166" s="53">
        <v>1.1520324797428483E-2</v>
      </c>
      <c r="AF166" s="53">
        <v>7.8457737697825713E-3</v>
      </c>
      <c r="AG166" s="53">
        <v>7.8457737697816832E-3</v>
      </c>
      <c r="AH166" s="53">
        <v>7.8457737697825713E-3</v>
      </c>
    </row>
    <row r="167" spans="1:34" s="36" customFormat="1" ht="14.25" x14ac:dyDescent="0.2">
      <c r="A167" s="198" t="s">
        <v>234</v>
      </c>
      <c r="B167" s="198" t="s">
        <v>234</v>
      </c>
      <c r="C167" s="47" t="s">
        <v>2</v>
      </c>
      <c r="D167" s="192" t="s">
        <v>234</v>
      </c>
      <c r="E167" s="192" t="s">
        <v>234</v>
      </c>
      <c r="F167" s="53">
        <v>8.5140795478748643E-3</v>
      </c>
      <c r="G167" s="192" t="s">
        <v>234</v>
      </c>
      <c r="H167" s="192" t="s">
        <v>234</v>
      </c>
      <c r="I167" s="53">
        <v>8.262257302039E-3</v>
      </c>
      <c r="J167" s="192" t="s">
        <v>234</v>
      </c>
      <c r="K167" s="191" t="s">
        <v>234</v>
      </c>
      <c r="L167" s="192" t="s">
        <v>234</v>
      </c>
      <c r="M167" s="53">
        <v>1.074851173528435E-2</v>
      </c>
      <c r="N167" s="192" t="s">
        <v>234</v>
      </c>
      <c r="O167" s="192" t="s">
        <v>234</v>
      </c>
      <c r="P167" s="53">
        <v>7.1767130152906589E-3</v>
      </c>
      <c r="Q167" s="192" t="s">
        <v>234</v>
      </c>
      <c r="R167" s="192" t="s">
        <v>234</v>
      </c>
      <c r="S167" s="192" t="s">
        <v>234</v>
      </c>
      <c r="T167" s="53">
        <v>6.7833077196310931E-3</v>
      </c>
      <c r="U167" s="192" t="s">
        <v>234</v>
      </c>
      <c r="V167" s="53">
        <v>-2.5508967523317772E-3</v>
      </c>
      <c r="W167" s="53">
        <v>-3.7041615389101779E-3</v>
      </c>
      <c r="X167" s="53">
        <v>-3.7041045900712E-3</v>
      </c>
      <c r="Y167" s="53">
        <v>-4.0769615542414206E-3</v>
      </c>
      <c r="Z167" s="53">
        <v>-3.2036211180164198E-3</v>
      </c>
      <c r="AA167" s="53">
        <v>-3.2036211180163088E-3</v>
      </c>
      <c r="AB167" s="53">
        <v>-3.2036312011648471E-3</v>
      </c>
      <c r="AC167" s="53">
        <v>-3.0823579708357807E-3</v>
      </c>
      <c r="AD167" s="53">
        <v>-3.082357970837335E-3</v>
      </c>
      <c r="AE167" s="53">
        <v>-3.8398793451622781E-3</v>
      </c>
      <c r="AF167" s="53">
        <v>1.5542189430102216E-3</v>
      </c>
      <c r="AG167" s="53">
        <v>1.5542189430095554E-3</v>
      </c>
      <c r="AH167" s="53">
        <v>1.5542189430102216E-3</v>
      </c>
    </row>
    <row r="168" spans="1:34" s="36" customFormat="1" ht="14.25" x14ac:dyDescent="0.2">
      <c r="A168" s="198" t="s">
        <v>234</v>
      </c>
      <c r="B168" s="198" t="s">
        <v>234</v>
      </c>
      <c r="C168" s="47" t="s">
        <v>3</v>
      </c>
      <c r="D168" s="192" t="s">
        <v>234</v>
      </c>
      <c r="E168" s="192" t="s">
        <v>234</v>
      </c>
      <c r="F168" s="53">
        <v>6.0541871844470574E-3</v>
      </c>
      <c r="G168" s="192" t="s">
        <v>234</v>
      </c>
      <c r="H168" s="192" t="s">
        <v>234</v>
      </c>
      <c r="I168" s="53">
        <v>8.8419832166573009E-3</v>
      </c>
      <c r="J168" s="192" t="s">
        <v>234</v>
      </c>
      <c r="K168" s="191" t="s">
        <v>234</v>
      </c>
      <c r="L168" s="192" t="s">
        <v>234</v>
      </c>
      <c r="M168" s="53">
        <v>9.9239182904480305E-3</v>
      </c>
      <c r="N168" s="192" t="s">
        <v>234</v>
      </c>
      <c r="O168" s="192" t="s">
        <v>234</v>
      </c>
      <c r="P168" s="53">
        <v>9.8816448418814762E-3</v>
      </c>
      <c r="Q168" s="192" t="s">
        <v>234</v>
      </c>
      <c r="R168" s="192" t="s">
        <v>234</v>
      </c>
      <c r="S168" s="192" t="s">
        <v>234</v>
      </c>
      <c r="T168" s="53">
        <v>1.1174165277678672E-2</v>
      </c>
      <c r="U168" s="192" t="s">
        <v>234</v>
      </c>
      <c r="V168" s="192" t="s">
        <v>234</v>
      </c>
      <c r="W168" s="192" t="s">
        <v>234</v>
      </c>
      <c r="X168" s="53">
        <v>-0.12410572378587059</v>
      </c>
      <c r="Y168" s="192" t="s">
        <v>234</v>
      </c>
      <c r="Z168" s="192" t="s">
        <v>234</v>
      </c>
      <c r="AA168" s="53">
        <v>-0.10264439248668966</v>
      </c>
      <c r="AB168" s="53">
        <v>-0.10264435031910013</v>
      </c>
      <c r="AC168" s="53">
        <v>-0.10327243473383929</v>
      </c>
      <c r="AD168" s="53">
        <v>-0.1032724347338374</v>
      </c>
      <c r="AE168" s="53">
        <v>-0.10496432343580486</v>
      </c>
      <c r="AF168" s="53">
        <v>-0.11656652176175264</v>
      </c>
      <c r="AG168" s="53">
        <v>-0.11656652176175031</v>
      </c>
      <c r="AH168" s="53">
        <v>-0.11656652176175275</v>
      </c>
    </row>
    <row r="169" spans="1:34" s="36" customFormat="1" ht="14.25" x14ac:dyDescent="0.2">
      <c r="A169" s="198" t="s">
        <v>234</v>
      </c>
      <c r="B169" s="198" t="s">
        <v>234</v>
      </c>
      <c r="C169" s="47" t="s">
        <v>4</v>
      </c>
      <c r="D169" s="192" t="s">
        <v>234</v>
      </c>
      <c r="E169" s="192" t="s">
        <v>234</v>
      </c>
      <c r="F169" s="53">
        <v>9.6880430386201422E-3</v>
      </c>
      <c r="G169" s="192" t="s">
        <v>234</v>
      </c>
      <c r="H169" s="192" t="s">
        <v>234</v>
      </c>
      <c r="I169" s="53">
        <v>8.912343393462141E-3</v>
      </c>
      <c r="J169" s="192" t="s">
        <v>234</v>
      </c>
      <c r="K169" s="191" t="s">
        <v>234</v>
      </c>
      <c r="L169" s="192" t="s">
        <v>234</v>
      </c>
      <c r="M169" s="53">
        <v>1.0598775716360365E-2</v>
      </c>
      <c r="N169" s="192" t="s">
        <v>234</v>
      </c>
      <c r="O169" s="192" t="s">
        <v>234</v>
      </c>
      <c r="P169" s="53">
        <v>1.1324299303484775E-2</v>
      </c>
      <c r="Q169" s="192" t="s">
        <v>234</v>
      </c>
      <c r="R169" s="192" t="s">
        <v>234</v>
      </c>
      <c r="S169" s="192" t="s">
        <v>234</v>
      </c>
      <c r="T169" s="53">
        <v>1.138608566522592E-2</v>
      </c>
      <c r="U169" s="192" t="s">
        <v>234</v>
      </c>
      <c r="V169" s="192" t="s">
        <v>234</v>
      </c>
      <c r="W169" s="192" t="s">
        <v>234</v>
      </c>
      <c r="X169" s="53">
        <v>7.5154254576965673E-2</v>
      </c>
      <c r="Y169" s="192" t="s">
        <v>234</v>
      </c>
      <c r="Z169" s="192" t="s">
        <v>234</v>
      </c>
      <c r="AA169" s="192" t="s">
        <v>234</v>
      </c>
      <c r="AB169" s="53">
        <v>0.10461256123331508</v>
      </c>
      <c r="AC169" s="192" t="s">
        <v>234</v>
      </c>
      <c r="AD169" s="53">
        <v>0.10398273807882386</v>
      </c>
      <c r="AE169" s="192" t="s">
        <v>234</v>
      </c>
      <c r="AF169" s="192" t="s">
        <v>234</v>
      </c>
      <c r="AG169" s="53">
        <v>0.11603990120397301</v>
      </c>
      <c r="AH169" s="53">
        <v>0.11762881655357438</v>
      </c>
    </row>
    <row r="170" spans="1:34" s="36" customFormat="1" ht="14.25" x14ac:dyDescent="0.2">
      <c r="A170" s="199" t="s">
        <v>234</v>
      </c>
      <c r="B170" s="199" t="s">
        <v>234</v>
      </c>
      <c r="C170" s="49" t="s">
        <v>5</v>
      </c>
      <c r="D170" s="190" t="s">
        <v>234</v>
      </c>
      <c r="E170" s="190" t="s">
        <v>234</v>
      </c>
      <c r="F170" s="55">
        <v>1.15129508390448E-2</v>
      </c>
      <c r="G170" s="190" t="s">
        <v>234</v>
      </c>
      <c r="H170" s="190" t="s">
        <v>234</v>
      </c>
      <c r="I170" s="55">
        <v>9.0775213982705605E-3</v>
      </c>
      <c r="J170" s="190" t="s">
        <v>234</v>
      </c>
      <c r="K170" s="195" t="s">
        <v>234</v>
      </c>
      <c r="L170" s="192" t="s">
        <v>234</v>
      </c>
      <c r="M170" s="53">
        <v>1.1156779265182992E-2</v>
      </c>
      <c r="N170" s="192" t="s">
        <v>234</v>
      </c>
      <c r="O170" s="192" t="s">
        <v>234</v>
      </c>
      <c r="P170" s="53">
        <v>1.2327202011406246E-2</v>
      </c>
      <c r="Q170" s="192" t="s">
        <v>234</v>
      </c>
      <c r="R170" s="192" t="s">
        <v>234</v>
      </c>
      <c r="S170" s="192" t="s">
        <v>234</v>
      </c>
      <c r="T170" s="53">
        <v>1.1302001430759878E-2</v>
      </c>
      <c r="U170" s="192" t="s">
        <v>234</v>
      </c>
      <c r="V170" s="192" t="s">
        <v>234</v>
      </c>
      <c r="W170" s="192" t="s">
        <v>234</v>
      </c>
      <c r="X170" s="53">
        <v>5.107809626226123E-2</v>
      </c>
      <c r="Y170" s="192" t="s">
        <v>234</v>
      </c>
      <c r="Z170" s="192" t="s">
        <v>234</v>
      </c>
      <c r="AA170" s="192" t="s">
        <v>234</v>
      </c>
      <c r="AB170" s="53">
        <v>2.3847102236081996E-2</v>
      </c>
      <c r="AC170" s="192" t="s">
        <v>234</v>
      </c>
      <c r="AD170" s="53">
        <v>2.2353195267749815E-2</v>
      </c>
      <c r="AE170" s="192" t="s">
        <v>234</v>
      </c>
      <c r="AF170" s="192" t="s">
        <v>234</v>
      </c>
      <c r="AG170" s="53">
        <v>2.0553126968287483E-2</v>
      </c>
      <c r="AH170" s="192" t="s">
        <v>234</v>
      </c>
    </row>
    <row r="171" spans="1:34" s="36" customFormat="1" ht="14.25" x14ac:dyDescent="0.2">
      <c r="A171" s="199" t="s">
        <v>234</v>
      </c>
      <c r="B171" s="199" t="s">
        <v>234</v>
      </c>
      <c r="C171" s="49" t="s">
        <v>6</v>
      </c>
      <c r="D171" s="190" t="s">
        <v>234</v>
      </c>
      <c r="E171" s="190" t="s">
        <v>234</v>
      </c>
      <c r="F171" s="190" t="s">
        <v>234</v>
      </c>
      <c r="G171" s="190" t="s">
        <v>234</v>
      </c>
      <c r="H171" s="190" t="s">
        <v>234</v>
      </c>
      <c r="I171" s="55">
        <v>9.186011696832086E-3</v>
      </c>
      <c r="J171" s="190" t="s">
        <v>234</v>
      </c>
      <c r="K171" s="195" t="s">
        <v>234</v>
      </c>
      <c r="L171" s="192" t="s">
        <v>234</v>
      </c>
      <c r="M171" s="53">
        <v>1.1692127789610707E-2</v>
      </c>
      <c r="N171" s="192" t="s">
        <v>234</v>
      </c>
      <c r="O171" s="192" t="s">
        <v>234</v>
      </c>
      <c r="P171" s="53">
        <v>1.2641301484165979E-2</v>
      </c>
      <c r="Q171" s="192" t="s">
        <v>234</v>
      </c>
      <c r="R171" s="192" t="s">
        <v>234</v>
      </c>
      <c r="S171" s="192" t="s">
        <v>234</v>
      </c>
      <c r="T171" s="53">
        <v>1.1979317186671334E-2</v>
      </c>
      <c r="U171" s="192" t="s">
        <v>234</v>
      </c>
      <c r="V171" s="192" t="s">
        <v>234</v>
      </c>
      <c r="W171" s="192" t="s">
        <v>234</v>
      </c>
      <c r="X171" s="53">
        <v>1.4783577981466678E-2</v>
      </c>
      <c r="Y171" s="192" t="s">
        <v>234</v>
      </c>
      <c r="Z171" s="192" t="s">
        <v>234</v>
      </c>
      <c r="AA171" s="192" t="s">
        <v>234</v>
      </c>
      <c r="AB171" s="53">
        <v>9.5270631487764934E-3</v>
      </c>
      <c r="AC171" s="192" t="s">
        <v>234</v>
      </c>
      <c r="AD171" s="53">
        <v>1.1667613659524845E-2</v>
      </c>
      <c r="AE171" s="192" t="s">
        <v>234</v>
      </c>
      <c r="AF171" s="192" t="s">
        <v>234</v>
      </c>
      <c r="AG171" s="53">
        <v>1.0810638930363492E-2</v>
      </c>
      <c r="AH171" s="192" t="s">
        <v>234</v>
      </c>
    </row>
    <row r="172" spans="1:34" s="36" customFormat="1" ht="14.25" x14ac:dyDescent="0.2">
      <c r="A172" s="199" t="s">
        <v>234</v>
      </c>
      <c r="B172" s="199" t="s">
        <v>234</v>
      </c>
      <c r="C172" s="49" t="s">
        <v>7</v>
      </c>
      <c r="D172" s="190" t="s">
        <v>234</v>
      </c>
      <c r="E172" s="190" t="s">
        <v>234</v>
      </c>
      <c r="F172" s="190" t="s">
        <v>234</v>
      </c>
      <c r="G172" s="190" t="s">
        <v>234</v>
      </c>
      <c r="H172" s="190" t="s">
        <v>234</v>
      </c>
      <c r="I172" s="190" t="s">
        <v>234</v>
      </c>
      <c r="J172" s="190" t="s">
        <v>234</v>
      </c>
      <c r="K172" s="195" t="s">
        <v>234</v>
      </c>
      <c r="L172" s="190" t="s">
        <v>234</v>
      </c>
      <c r="M172" s="190" t="s">
        <v>234</v>
      </c>
      <c r="N172" s="190" t="s">
        <v>234</v>
      </c>
      <c r="O172" s="190" t="s">
        <v>234</v>
      </c>
      <c r="P172" s="55">
        <v>1.3072464340278867E-2</v>
      </c>
      <c r="Q172" s="190" t="s">
        <v>234</v>
      </c>
      <c r="R172" s="190" t="s">
        <v>234</v>
      </c>
      <c r="S172" s="190" t="s">
        <v>234</v>
      </c>
      <c r="T172" s="55">
        <v>1.1565396284798357E-2</v>
      </c>
      <c r="U172" s="190" t="s">
        <v>234</v>
      </c>
      <c r="V172" s="190" t="s">
        <v>234</v>
      </c>
      <c r="W172" s="192" t="s">
        <v>234</v>
      </c>
      <c r="X172" s="53">
        <v>1.6539930589464236E-2</v>
      </c>
      <c r="Y172" s="192" t="s">
        <v>234</v>
      </c>
      <c r="Z172" s="192" t="s">
        <v>234</v>
      </c>
      <c r="AA172" s="192" t="s">
        <v>234</v>
      </c>
      <c r="AB172" s="53">
        <v>1.1973572888515527E-2</v>
      </c>
      <c r="AC172" s="192" t="s">
        <v>234</v>
      </c>
      <c r="AD172" s="53">
        <v>1.3280192257992596E-2</v>
      </c>
      <c r="AE172" s="192" t="s">
        <v>234</v>
      </c>
      <c r="AF172" s="192" t="s">
        <v>234</v>
      </c>
      <c r="AG172" s="53">
        <v>1.0454387151494826E-2</v>
      </c>
      <c r="AH172" s="192" t="s">
        <v>234</v>
      </c>
    </row>
    <row r="173" spans="1:34" s="36" customFormat="1" ht="14.25" x14ac:dyDescent="0.2">
      <c r="A173" s="199" t="s">
        <v>234</v>
      </c>
      <c r="B173" s="199" t="s">
        <v>234</v>
      </c>
      <c r="C173" s="49" t="s">
        <v>12</v>
      </c>
      <c r="D173" s="190" t="s">
        <v>234</v>
      </c>
      <c r="E173" s="190" t="s">
        <v>234</v>
      </c>
      <c r="F173" s="190" t="s">
        <v>234</v>
      </c>
      <c r="G173" s="190" t="s">
        <v>234</v>
      </c>
      <c r="H173" s="190" t="s">
        <v>234</v>
      </c>
      <c r="I173" s="190" t="s">
        <v>234</v>
      </c>
      <c r="J173" s="190" t="s">
        <v>234</v>
      </c>
      <c r="K173" s="195" t="s">
        <v>234</v>
      </c>
      <c r="L173" s="190" t="s">
        <v>234</v>
      </c>
      <c r="M173" s="190" t="s">
        <v>234</v>
      </c>
      <c r="N173" s="190" t="s">
        <v>234</v>
      </c>
      <c r="O173" s="190" t="s">
        <v>234</v>
      </c>
      <c r="P173" s="190" t="s">
        <v>234</v>
      </c>
      <c r="Q173" s="190" t="s">
        <v>234</v>
      </c>
      <c r="R173" s="190" t="s">
        <v>234</v>
      </c>
      <c r="S173" s="190" t="s">
        <v>234</v>
      </c>
      <c r="T173" s="190" t="s">
        <v>234</v>
      </c>
      <c r="U173" s="190" t="s">
        <v>234</v>
      </c>
      <c r="V173" s="190" t="s">
        <v>234</v>
      </c>
      <c r="W173" s="192" t="s">
        <v>234</v>
      </c>
      <c r="X173" s="53">
        <v>1.7045031113320563E-2</v>
      </c>
      <c r="Y173" s="192" t="s">
        <v>234</v>
      </c>
      <c r="Z173" s="192" t="s">
        <v>234</v>
      </c>
      <c r="AA173" s="192" t="s">
        <v>234</v>
      </c>
      <c r="AB173" s="53">
        <v>1.6075658574512763E-2</v>
      </c>
      <c r="AC173" s="192" t="s">
        <v>234</v>
      </c>
      <c r="AD173" s="53">
        <v>1.4303572099378492E-2</v>
      </c>
      <c r="AE173" s="192" t="s">
        <v>234</v>
      </c>
      <c r="AF173" s="192" t="s">
        <v>234</v>
      </c>
      <c r="AG173" s="53">
        <v>9.9374926656801144E-3</v>
      </c>
      <c r="AH173" s="192" t="s">
        <v>234</v>
      </c>
    </row>
    <row r="174" spans="1:34" s="36" customFormat="1" ht="14.25" x14ac:dyDescent="0.2">
      <c r="A174" s="199" t="s">
        <v>234</v>
      </c>
      <c r="B174" s="199" t="s">
        <v>234</v>
      </c>
      <c r="C174" s="49" t="s">
        <v>13</v>
      </c>
      <c r="D174" s="190" t="s">
        <v>234</v>
      </c>
      <c r="E174" s="190" t="s">
        <v>234</v>
      </c>
      <c r="F174" s="190" t="s">
        <v>234</v>
      </c>
      <c r="G174" s="190" t="s">
        <v>234</v>
      </c>
      <c r="H174" s="190" t="s">
        <v>234</v>
      </c>
      <c r="I174" s="190" t="s">
        <v>234</v>
      </c>
      <c r="J174" s="190" t="s">
        <v>234</v>
      </c>
      <c r="K174" s="195" t="s">
        <v>234</v>
      </c>
      <c r="L174" s="190" t="s">
        <v>234</v>
      </c>
      <c r="M174" s="190" t="s">
        <v>234</v>
      </c>
      <c r="N174" s="190" t="s">
        <v>234</v>
      </c>
      <c r="O174" s="190" t="s">
        <v>234</v>
      </c>
      <c r="P174" s="190" t="s">
        <v>234</v>
      </c>
      <c r="Q174" s="190" t="s">
        <v>234</v>
      </c>
      <c r="R174" s="190" t="s">
        <v>234</v>
      </c>
      <c r="S174" s="190" t="s">
        <v>234</v>
      </c>
      <c r="T174" s="190" t="s">
        <v>234</v>
      </c>
      <c r="U174" s="190" t="s">
        <v>234</v>
      </c>
      <c r="V174" s="190" t="s">
        <v>234</v>
      </c>
      <c r="W174" s="192" t="s">
        <v>234</v>
      </c>
      <c r="X174" s="192" t="s">
        <v>234</v>
      </c>
      <c r="Y174" s="192" t="s">
        <v>234</v>
      </c>
      <c r="Z174" s="192" t="s">
        <v>234</v>
      </c>
      <c r="AA174" s="192" t="s">
        <v>234</v>
      </c>
      <c r="AB174" s="53">
        <v>1.7309119429547382E-2</v>
      </c>
      <c r="AC174" s="192" t="s">
        <v>234</v>
      </c>
      <c r="AD174" s="53">
        <v>1.4062711412860196E-2</v>
      </c>
      <c r="AE174" s="192" t="s">
        <v>234</v>
      </c>
      <c r="AF174" s="192" t="s">
        <v>234</v>
      </c>
      <c r="AG174" s="53">
        <v>9.5189924570919793E-3</v>
      </c>
      <c r="AH174" s="192" t="s">
        <v>234</v>
      </c>
    </row>
    <row r="175" spans="1:34" s="36" customFormat="1" ht="14.25" x14ac:dyDescent="0.2">
      <c r="A175" s="199" t="s">
        <v>234</v>
      </c>
      <c r="B175" s="199" t="s">
        <v>234</v>
      </c>
      <c r="C175" s="49" t="s">
        <v>14</v>
      </c>
      <c r="D175" s="190" t="s">
        <v>234</v>
      </c>
      <c r="E175" s="190" t="s">
        <v>234</v>
      </c>
      <c r="F175" s="190" t="s">
        <v>234</v>
      </c>
      <c r="G175" s="190" t="s">
        <v>234</v>
      </c>
      <c r="H175" s="190" t="s">
        <v>234</v>
      </c>
      <c r="I175" s="190" t="s">
        <v>234</v>
      </c>
      <c r="J175" s="190" t="s">
        <v>234</v>
      </c>
      <c r="K175" s="195" t="s">
        <v>234</v>
      </c>
      <c r="L175" s="190" t="s">
        <v>234</v>
      </c>
      <c r="M175" s="190" t="s">
        <v>234</v>
      </c>
      <c r="N175" s="190" t="s">
        <v>234</v>
      </c>
      <c r="O175" s="190" t="s">
        <v>234</v>
      </c>
      <c r="P175" s="190" t="s">
        <v>234</v>
      </c>
      <c r="Q175" s="190" t="s">
        <v>234</v>
      </c>
      <c r="R175" s="190" t="s">
        <v>234</v>
      </c>
      <c r="S175" s="190" t="s">
        <v>234</v>
      </c>
      <c r="T175" s="190" t="s">
        <v>234</v>
      </c>
      <c r="U175" s="190" t="s">
        <v>234</v>
      </c>
      <c r="V175" s="190" t="s">
        <v>234</v>
      </c>
      <c r="W175" s="190" t="s">
        <v>234</v>
      </c>
      <c r="X175" s="190" t="s">
        <v>234</v>
      </c>
      <c r="Y175" s="190" t="s">
        <v>234</v>
      </c>
      <c r="Z175" s="190" t="s">
        <v>234</v>
      </c>
      <c r="AA175" s="190" t="s">
        <v>234</v>
      </c>
      <c r="AB175" s="190" t="s">
        <v>234</v>
      </c>
      <c r="AC175" s="190" t="s">
        <v>234</v>
      </c>
      <c r="AD175" s="190" t="s">
        <v>234</v>
      </c>
      <c r="AE175" s="190" t="s">
        <v>234</v>
      </c>
      <c r="AF175" s="190" t="s">
        <v>234</v>
      </c>
      <c r="AG175" s="55">
        <v>1.0480319103683744E-2</v>
      </c>
      <c r="AH175" s="190" t="s">
        <v>234</v>
      </c>
    </row>
    <row r="176" spans="1:34" x14ac:dyDescent="0.2">
      <c r="A176" s="56" t="s">
        <v>186</v>
      </c>
      <c r="E176" s="54"/>
      <c r="F176" s="54"/>
      <c r="G176" s="54"/>
      <c r="H176" s="54"/>
      <c r="I176" s="54"/>
      <c r="J176" s="54"/>
      <c r="K176" s="54"/>
      <c r="L176" s="54"/>
      <c r="M176" s="54"/>
      <c r="N176" s="54"/>
      <c r="O176" s="54"/>
      <c r="P176" s="54"/>
      <c r="Q176" s="54"/>
    </row>
    <row r="177" spans="1:1" x14ac:dyDescent="0.2">
      <c r="A177" s="111" t="s">
        <v>0</v>
      </c>
    </row>
  </sheetData>
  <hyperlinks>
    <hyperlink ref="A177" location="Contents!A1" display="Return to Contents Page"/>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showGridLines="0" workbookViewId="0"/>
  </sheetViews>
  <sheetFormatPr defaultColWidth="9.140625" defaultRowHeight="12.75" x14ac:dyDescent="0.2"/>
  <cols>
    <col min="1" max="1" width="9.5703125" style="58" bestFit="1" customWidth="1"/>
    <col min="2" max="16384" width="9.140625" style="58"/>
  </cols>
  <sheetData>
    <row r="1" spans="1:1" ht="28.5" x14ac:dyDescent="0.2">
      <c r="A1" s="57" t="s">
        <v>0</v>
      </c>
    </row>
  </sheetData>
  <hyperlinks>
    <hyperlink ref="A1" location="Contents!A1" display="Return to Contents Pag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0"/>
  <sheetViews>
    <sheetView zoomScaleNormal="100" workbookViewId="0"/>
  </sheetViews>
  <sheetFormatPr defaultColWidth="9.140625" defaultRowHeight="15" x14ac:dyDescent="0.2"/>
  <cols>
    <col min="1" max="1" width="9.5703125" style="59" bestFit="1" customWidth="1"/>
    <col min="2" max="2" width="10" style="59" customWidth="1"/>
    <col min="3" max="3" width="11.5703125" style="59" bestFit="1" customWidth="1"/>
    <col min="4" max="17" width="13.5703125" style="59" customWidth="1"/>
    <col min="18" max="16384" width="9.140625" style="59"/>
  </cols>
  <sheetData>
    <row r="1" spans="1:17" ht="15.75" x14ac:dyDescent="0.25">
      <c r="A1" s="31" t="s">
        <v>23</v>
      </c>
      <c r="B1" s="34"/>
      <c r="C1" s="34"/>
    </row>
    <row r="2" spans="1:17" ht="15.75" x14ac:dyDescent="0.25">
      <c r="A2" s="3" t="s">
        <v>224</v>
      </c>
      <c r="B2" s="34"/>
      <c r="C2" s="34"/>
      <c r="D2" s="31"/>
    </row>
    <row r="3" spans="1:17" ht="15.75" x14ac:dyDescent="0.25">
      <c r="A3" s="3" t="s">
        <v>225</v>
      </c>
      <c r="B3" s="34"/>
      <c r="C3" s="34"/>
      <c r="D3" s="31"/>
    </row>
    <row r="4" spans="1:17" s="36" customFormat="1" ht="44.25" customHeight="1" x14ac:dyDescent="0.2">
      <c r="A4" s="234" t="s">
        <v>234</v>
      </c>
      <c r="B4" s="234" t="s">
        <v>235</v>
      </c>
      <c r="C4" s="234" t="s">
        <v>236</v>
      </c>
      <c r="D4" s="99" t="s">
        <v>184</v>
      </c>
      <c r="E4" s="99" t="s">
        <v>185</v>
      </c>
      <c r="F4" s="99" t="s">
        <v>188</v>
      </c>
      <c r="G4" s="99" t="s">
        <v>44</v>
      </c>
      <c r="H4" s="99" t="s">
        <v>47</v>
      </c>
      <c r="I4" s="99" t="s">
        <v>247</v>
      </c>
      <c r="J4" s="99" t="s">
        <v>51</v>
      </c>
      <c r="K4" s="99" t="s">
        <v>248</v>
      </c>
      <c r="L4" s="99" t="s">
        <v>55</v>
      </c>
      <c r="M4" s="99" t="s">
        <v>249</v>
      </c>
      <c r="N4" s="99" t="s">
        <v>210</v>
      </c>
      <c r="O4" s="99" t="s">
        <v>212</v>
      </c>
      <c r="P4" s="99" t="s">
        <v>215</v>
      </c>
      <c r="Q4" s="99" t="s">
        <v>250</v>
      </c>
    </row>
    <row r="5" spans="1:17" s="36" customFormat="1" x14ac:dyDescent="0.2">
      <c r="A5" s="233" t="s">
        <v>234</v>
      </c>
      <c r="B5" s="233" t="s">
        <v>234</v>
      </c>
      <c r="C5" s="233" t="s">
        <v>234</v>
      </c>
      <c r="D5" s="102">
        <v>43083</v>
      </c>
      <c r="E5" s="102">
        <v>43251</v>
      </c>
      <c r="F5" s="102">
        <v>43298</v>
      </c>
      <c r="G5" s="102">
        <v>43446</v>
      </c>
      <c r="H5" s="102">
        <v>43615</v>
      </c>
      <c r="I5" s="102">
        <v>43662</v>
      </c>
      <c r="J5" s="102">
        <v>43867</v>
      </c>
      <c r="K5" s="102">
        <v>44028</v>
      </c>
      <c r="L5" s="102">
        <v>44224</v>
      </c>
      <c r="M5" s="102">
        <v>44362</v>
      </c>
      <c r="N5" s="102">
        <v>44434</v>
      </c>
      <c r="O5" s="102">
        <v>44539</v>
      </c>
      <c r="P5" s="102">
        <v>44712</v>
      </c>
      <c r="Q5" s="102">
        <v>44789</v>
      </c>
    </row>
    <row r="6" spans="1:17" s="36" customFormat="1" x14ac:dyDescent="0.2">
      <c r="A6" s="106" t="s">
        <v>58</v>
      </c>
      <c r="B6" s="106" t="s">
        <v>59</v>
      </c>
      <c r="C6" s="106" t="s">
        <v>60</v>
      </c>
      <c r="D6" s="99" t="s">
        <v>189</v>
      </c>
      <c r="E6" s="99" t="s">
        <v>189</v>
      </c>
      <c r="F6" s="99" t="s">
        <v>189</v>
      </c>
      <c r="G6" s="99" t="s">
        <v>189</v>
      </c>
      <c r="H6" s="99" t="s">
        <v>189</v>
      </c>
      <c r="I6" s="99" t="s">
        <v>189</v>
      </c>
      <c r="J6" s="99" t="s">
        <v>189</v>
      </c>
      <c r="K6" s="99" t="s">
        <v>189</v>
      </c>
      <c r="L6" s="99" t="s">
        <v>189</v>
      </c>
      <c r="M6" s="99" t="s">
        <v>189</v>
      </c>
      <c r="N6" s="99" t="s">
        <v>189</v>
      </c>
      <c r="O6" s="99" t="s">
        <v>189</v>
      </c>
      <c r="P6" s="99" t="s">
        <v>189</v>
      </c>
      <c r="Q6" s="99" t="s">
        <v>189</v>
      </c>
    </row>
    <row r="7" spans="1:17" s="36" customFormat="1" ht="14.25" x14ac:dyDescent="0.2">
      <c r="A7" s="37">
        <v>2000</v>
      </c>
      <c r="B7" s="37">
        <v>1</v>
      </c>
      <c r="C7" s="38" t="s">
        <v>63</v>
      </c>
      <c r="D7" s="60">
        <v>2303</v>
      </c>
      <c r="E7" s="60">
        <v>2303</v>
      </c>
      <c r="F7" s="61">
        <v>2303.0694719000644</v>
      </c>
      <c r="G7" s="48">
        <v>2303</v>
      </c>
      <c r="H7" s="48">
        <v>2303</v>
      </c>
      <c r="I7" s="48">
        <v>2303.0694719000644</v>
      </c>
      <c r="J7" s="48">
        <v>2303</v>
      </c>
      <c r="K7" s="48">
        <v>2303.0694719000644</v>
      </c>
      <c r="L7" s="46">
        <v>2303.069</v>
      </c>
      <c r="M7" s="46">
        <v>2303.0694719000644</v>
      </c>
      <c r="N7" s="46">
        <v>2303.069</v>
      </c>
      <c r="O7" s="46">
        <v>2303.069</v>
      </c>
      <c r="P7" s="46">
        <v>2303.0694719000599</v>
      </c>
      <c r="Q7" s="46">
        <v>2303.0694719000644</v>
      </c>
    </row>
    <row r="8" spans="1:17" s="36" customFormat="1" ht="14.25" x14ac:dyDescent="0.2">
      <c r="A8" s="37">
        <v>2000</v>
      </c>
      <c r="B8" s="37">
        <v>2</v>
      </c>
      <c r="C8" s="38" t="s">
        <v>64</v>
      </c>
      <c r="D8" s="60">
        <v>2325</v>
      </c>
      <c r="E8" s="60">
        <v>2325</v>
      </c>
      <c r="F8" s="61">
        <v>2325.2859251486102</v>
      </c>
      <c r="G8" s="48">
        <v>2325</v>
      </c>
      <c r="H8" s="48">
        <v>2325</v>
      </c>
      <c r="I8" s="48">
        <v>2325.2859251486102</v>
      </c>
      <c r="J8" s="48">
        <v>2325</v>
      </c>
      <c r="K8" s="48">
        <v>2325.2859251486102</v>
      </c>
      <c r="L8" s="46">
        <v>2325.2860000000001</v>
      </c>
      <c r="M8" s="46">
        <v>2325.2859251486102</v>
      </c>
      <c r="N8" s="46">
        <v>2325.2860000000001</v>
      </c>
      <c r="O8" s="46">
        <v>2325.2860000000001</v>
      </c>
      <c r="P8" s="46">
        <v>2325.2859251486102</v>
      </c>
      <c r="Q8" s="46">
        <v>2325.2859251486102</v>
      </c>
    </row>
    <row r="9" spans="1:17" s="36" customFormat="1" ht="14.25" x14ac:dyDescent="0.2">
      <c r="A9" s="37">
        <v>2000</v>
      </c>
      <c r="B9" s="37">
        <v>3</v>
      </c>
      <c r="C9" s="38" t="s">
        <v>65</v>
      </c>
      <c r="D9" s="60">
        <v>2346</v>
      </c>
      <c r="E9" s="60">
        <v>2346</v>
      </c>
      <c r="F9" s="61">
        <v>2346.2717956863571</v>
      </c>
      <c r="G9" s="48">
        <v>2346</v>
      </c>
      <c r="H9" s="48">
        <v>2346</v>
      </c>
      <c r="I9" s="42">
        <v>2346.2717956863571</v>
      </c>
      <c r="J9" s="42">
        <v>2346</v>
      </c>
      <c r="K9" s="42">
        <v>2346.2717956863576</v>
      </c>
      <c r="L9" s="37">
        <v>2346.2719999999999</v>
      </c>
      <c r="M9" s="46">
        <v>2346.2717956863571</v>
      </c>
      <c r="N9" s="46">
        <v>2346.2719999999999</v>
      </c>
      <c r="O9" s="46">
        <v>2346.2719999999999</v>
      </c>
      <c r="P9" s="46">
        <v>2346.2717956863498</v>
      </c>
      <c r="Q9" s="46">
        <v>2346.2717956863571</v>
      </c>
    </row>
    <row r="10" spans="1:17" s="36" customFormat="1" ht="14.25" x14ac:dyDescent="0.2">
      <c r="A10" s="37">
        <v>2000</v>
      </c>
      <c r="B10" s="37">
        <v>4</v>
      </c>
      <c r="C10" s="38" t="s">
        <v>66</v>
      </c>
      <c r="D10" s="60">
        <v>2363</v>
      </c>
      <c r="E10" s="60">
        <v>2363</v>
      </c>
      <c r="F10" s="61">
        <v>2362.9154367983897</v>
      </c>
      <c r="G10" s="48">
        <v>2363</v>
      </c>
      <c r="H10" s="48">
        <v>2363</v>
      </c>
      <c r="I10" s="42">
        <v>2362.9154367983897</v>
      </c>
      <c r="J10" s="42">
        <v>2363</v>
      </c>
      <c r="K10" s="42">
        <v>2362.9154367983888</v>
      </c>
      <c r="L10" s="37">
        <v>2362.915</v>
      </c>
      <c r="M10" s="46">
        <v>2362.9154367983897</v>
      </c>
      <c r="N10" s="46">
        <v>2362.915</v>
      </c>
      <c r="O10" s="46">
        <v>2362.915</v>
      </c>
      <c r="P10" s="46">
        <v>2362.9154367983901</v>
      </c>
      <c r="Q10" s="46">
        <v>2362.9154367983897</v>
      </c>
    </row>
    <row r="11" spans="1:17" s="36" customFormat="1" ht="14.25" x14ac:dyDescent="0.2">
      <c r="A11" s="37">
        <v>2001</v>
      </c>
      <c r="B11" s="37">
        <v>1</v>
      </c>
      <c r="C11" s="38" t="s">
        <v>67</v>
      </c>
      <c r="D11" s="60">
        <v>2355</v>
      </c>
      <c r="E11" s="60">
        <v>2355</v>
      </c>
      <c r="F11" s="61">
        <v>2355.0726326014469</v>
      </c>
      <c r="G11" s="48">
        <v>2355</v>
      </c>
      <c r="H11" s="48">
        <v>2355</v>
      </c>
      <c r="I11" s="42">
        <v>2355.0726326014469</v>
      </c>
      <c r="J11" s="42">
        <v>2355</v>
      </c>
      <c r="K11" s="42">
        <v>2355.0726326014469</v>
      </c>
      <c r="L11" s="37">
        <v>2355.0729999999999</v>
      </c>
      <c r="M11" s="46">
        <v>2355.0726326014469</v>
      </c>
      <c r="N11" s="46">
        <v>2355.0729999999999</v>
      </c>
      <c r="O11" s="46">
        <v>2355.0729999999999</v>
      </c>
      <c r="P11" s="46">
        <v>2355.0726326014401</v>
      </c>
      <c r="Q11" s="46">
        <v>2355.0726326014469</v>
      </c>
    </row>
    <row r="12" spans="1:17" s="36" customFormat="1" ht="14.25" x14ac:dyDescent="0.2">
      <c r="A12" s="37">
        <v>2001</v>
      </c>
      <c r="B12" s="37">
        <v>2</v>
      </c>
      <c r="C12" s="38" t="s">
        <v>68</v>
      </c>
      <c r="D12" s="60">
        <v>2357</v>
      </c>
      <c r="E12" s="60">
        <v>2357</v>
      </c>
      <c r="F12" s="61">
        <v>2356.726331180877</v>
      </c>
      <c r="G12" s="48">
        <v>2357</v>
      </c>
      <c r="H12" s="48">
        <v>2357</v>
      </c>
      <c r="I12" s="42">
        <v>2356.726331180877</v>
      </c>
      <c r="J12" s="42">
        <v>2357</v>
      </c>
      <c r="K12" s="42">
        <v>2356.726331180877</v>
      </c>
      <c r="L12" s="37">
        <v>2356.7260000000001</v>
      </c>
      <c r="M12" s="46">
        <v>2356.726331180877</v>
      </c>
      <c r="N12" s="46">
        <v>2356.7260000000001</v>
      </c>
      <c r="O12" s="46">
        <v>2356.7260000000001</v>
      </c>
      <c r="P12" s="46">
        <v>2356.7263311808701</v>
      </c>
      <c r="Q12" s="46">
        <v>2356.726331180877</v>
      </c>
    </row>
    <row r="13" spans="1:17" s="36" customFormat="1" ht="14.25" x14ac:dyDescent="0.2">
      <c r="A13" s="37">
        <v>2001</v>
      </c>
      <c r="B13" s="37">
        <v>3</v>
      </c>
      <c r="C13" s="38" t="s">
        <v>69</v>
      </c>
      <c r="D13" s="60">
        <v>2350</v>
      </c>
      <c r="E13" s="60">
        <v>2350</v>
      </c>
      <c r="F13" s="61">
        <v>2350.0660997578998</v>
      </c>
      <c r="G13" s="48">
        <v>2350</v>
      </c>
      <c r="H13" s="48">
        <v>2350</v>
      </c>
      <c r="I13" s="42">
        <v>2350.0660997578998</v>
      </c>
      <c r="J13" s="42">
        <v>2350</v>
      </c>
      <c r="K13" s="42">
        <v>2350.0660997579002</v>
      </c>
      <c r="L13" s="37">
        <v>2350.0659999999998</v>
      </c>
      <c r="M13" s="46">
        <v>2350.0660997578998</v>
      </c>
      <c r="N13" s="46">
        <v>2350.0659999999998</v>
      </c>
      <c r="O13" s="46">
        <v>2350.0659999999998</v>
      </c>
      <c r="P13" s="46">
        <v>2350.0660997578998</v>
      </c>
      <c r="Q13" s="46">
        <v>2350.0660997578998</v>
      </c>
    </row>
    <row r="14" spans="1:17" s="36" customFormat="1" ht="14.25" x14ac:dyDescent="0.2">
      <c r="A14" s="37">
        <v>2001</v>
      </c>
      <c r="B14" s="37">
        <v>4</v>
      </c>
      <c r="C14" s="38" t="s">
        <v>70</v>
      </c>
      <c r="D14" s="60">
        <v>2345</v>
      </c>
      <c r="E14" s="60">
        <v>2345</v>
      </c>
      <c r="F14" s="61">
        <v>2345.4597514580773</v>
      </c>
      <c r="G14" s="48">
        <v>2345</v>
      </c>
      <c r="H14" s="48">
        <v>2345</v>
      </c>
      <c r="I14" s="42">
        <v>2345.4597514580773</v>
      </c>
      <c r="J14" s="42">
        <v>2345</v>
      </c>
      <c r="K14" s="42">
        <v>2345.4597514580773</v>
      </c>
      <c r="L14" s="37">
        <v>2345.46</v>
      </c>
      <c r="M14" s="46">
        <v>2345.4597514580773</v>
      </c>
      <c r="N14" s="46">
        <v>2345.46</v>
      </c>
      <c r="O14" s="46">
        <v>2345.46</v>
      </c>
      <c r="P14" s="46">
        <v>2345.4597514580701</v>
      </c>
      <c r="Q14" s="46">
        <v>2345.4597514580773</v>
      </c>
    </row>
    <row r="15" spans="1:17" s="36" customFormat="1" ht="14.25" x14ac:dyDescent="0.2">
      <c r="A15" s="37">
        <v>2002</v>
      </c>
      <c r="B15" s="37">
        <v>1</v>
      </c>
      <c r="C15" s="38" t="s">
        <v>71</v>
      </c>
      <c r="D15" s="60">
        <v>2341</v>
      </c>
      <c r="E15" s="60">
        <v>2341</v>
      </c>
      <c r="F15" s="61">
        <v>2341.2379764158723</v>
      </c>
      <c r="G15" s="48">
        <v>2341</v>
      </c>
      <c r="H15" s="48">
        <v>2341</v>
      </c>
      <c r="I15" s="42">
        <v>2341.2379764158723</v>
      </c>
      <c r="J15" s="42">
        <v>2341</v>
      </c>
      <c r="K15" s="42">
        <v>2341.2379764158727</v>
      </c>
      <c r="L15" s="37">
        <v>2341.2379999999998</v>
      </c>
      <c r="M15" s="46">
        <v>2341.2379764158723</v>
      </c>
      <c r="N15" s="46">
        <v>2341.2379999999998</v>
      </c>
      <c r="O15" s="46">
        <v>2341.2379999999998</v>
      </c>
      <c r="P15" s="46">
        <v>2341.23797641587</v>
      </c>
      <c r="Q15" s="46">
        <v>2341.2379764158723</v>
      </c>
    </row>
    <row r="16" spans="1:17" s="36" customFormat="1" ht="14.25" x14ac:dyDescent="0.2">
      <c r="A16" s="37">
        <v>2002</v>
      </c>
      <c r="B16" s="37">
        <v>2</v>
      </c>
      <c r="C16" s="38" t="s">
        <v>72</v>
      </c>
      <c r="D16" s="60">
        <v>2356</v>
      </c>
      <c r="E16" s="60">
        <v>2356</v>
      </c>
      <c r="F16" s="61">
        <v>2355.8140624017424</v>
      </c>
      <c r="G16" s="48">
        <v>2356</v>
      </c>
      <c r="H16" s="48">
        <v>2356</v>
      </c>
      <c r="I16" s="42">
        <v>2355.8140624017424</v>
      </c>
      <c r="J16" s="42">
        <v>2356</v>
      </c>
      <c r="K16" s="42">
        <v>2355.8140624017419</v>
      </c>
      <c r="L16" s="37">
        <v>2355.8139999999999</v>
      </c>
      <c r="M16" s="46">
        <v>2355.8140624017424</v>
      </c>
      <c r="N16" s="46">
        <v>2355.8139999999999</v>
      </c>
      <c r="O16" s="46">
        <v>2355.8139999999999</v>
      </c>
      <c r="P16" s="46">
        <v>2355.8140624017401</v>
      </c>
      <c r="Q16" s="46">
        <v>2355.8140624017424</v>
      </c>
    </row>
    <row r="17" spans="1:17" s="36" customFormat="1" ht="14.25" x14ac:dyDescent="0.2">
      <c r="A17" s="37">
        <v>2002</v>
      </c>
      <c r="B17" s="37">
        <v>3</v>
      </c>
      <c r="C17" s="38" t="s">
        <v>73</v>
      </c>
      <c r="D17" s="60">
        <v>2367</v>
      </c>
      <c r="E17" s="60">
        <v>2367</v>
      </c>
      <c r="F17" s="61">
        <v>2366.7920061206419</v>
      </c>
      <c r="G17" s="48">
        <v>2367</v>
      </c>
      <c r="H17" s="48">
        <v>2367</v>
      </c>
      <c r="I17" s="48">
        <v>2366.7920061206419</v>
      </c>
      <c r="J17" s="48">
        <v>2367</v>
      </c>
      <c r="K17" s="48">
        <v>2366.7920061206414</v>
      </c>
      <c r="L17" s="46">
        <v>2366.7919999999999</v>
      </c>
      <c r="M17" s="46">
        <v>2366.7920061206419</v>
      </c>
      <c r="N17" s="46">
        <v>2366.7919999999999</v>
      </c>
      <c r="O17" s="46">
        <v>2366.7919999999999</v>
      </c>
      <c r="P17" s="46">
        <v>2366.7920061206401</v>
      </c>
      <c r="Q17" s="46">
        <v>2366.7920061206419</v>
      </c>
    </row>
    <row r="18" spans="1:17" s="36" customFormat="1" ht="14.25" x14ac:dyDescent="0.2">
      <c r="A18" s="37">
        <v>2002</v>
      </c>
      <c r="B18" s="37">
        <v>4</v>
      </c>
      <c r="C18" s="38" t="s">
        <v>74</v>
      </c>
      <c r="D18" s="60">
        <v>2390</v>
      </c>
      <c r="E18" s="60">
        <v>2390</v>
      </c>
      <c r="F18" s="61">
        <v>2390.2992881157488</v>
      </c>
      <c r="G18" s="48">
        <v>2390</v>
      </c>
      <c r="H18" s="48">
        <v>2390</v>
      </c>
      <c r="I18" s="48">
        <v>2390.2992881157488</v>
      </c>
      <c r="J18" s="48">
        <v>2390</v>
      </c>
      <c r="K18" s="48">
        <v>2390.2992881157484</v>
      </c>
      <c r="L18" s="46">
        <v>2390.299</v>
      </c>
      <c r="M18" s="46">
        <v>2390.2992881157488</v>
      </c>
      <c r="N18" s="46">
        <v>2390.299</v>
      </c>
      <c r="O18" s="46">
        <v>2390.299</v>
      </c>
      <c r="P18" s="46">
        <v>2390.2992881157402</v>
      </c>
      <c r="Q18" s="46">
        <v>2390.2992881157488</v>
      </c>
    </row>
    <row r="19" spans="1:17" s="36" customFormat="1" ht="14.25" x14ac:dyDescent="0.2">
      <c r="A19" s="37">
        <v>2003</v>
      </c>
      <c r="B19" s="37">
        <v>1</v>
      </c>
      <c r="C19" s="38" t="s">
        <v>75</v>
      </c>
      <c r="D19" s="60">
        <v>2401</v>
      </c>
      <c r="E19" s="60">
        <v>2401</v>
      </c>
      <c r="F19" s="61">
        <v>2400.598548964264</v>
      </c>
      <c r="G19" s="48">
        <v>2401</v>
      </c>
      <c r="H19" s="48">
        <v>2401</v>
      </c>
      <c r="I19" s="48">
        <v>2400.598548964264</v>
      </c>
      <c r="J19" s="48">
        <v>2401</v>
      </c>
      <c r="K19" s="48">
        <v>2400.598548964264</v>
      </c>
      <c r="L19" s="46">
        <v>2400.5990000000002</v>
      </c>
      <c r="M19" s="46">
        <v>2400.598548964264</v>
      </c>
      <c r="N19" s="46">
        <v>2400.5990000000002</v>
      </c>
      <c r="O19" s="46">
        <v>2400.5990000000002</v>
      </c>
      <c r="P19" s="46">
        <v>2400.5985489642599</v>
      </c>
      <c r="Q19" s="46">
        <v>2400.598548964264</v>
      </c>
    </row>
    <row r="20" spans="1:17" s="36" customFormat="1" ht="14.25" x14ac:dyDescent="0.2">
      <c r="A20" s="37">
        <v>2003</v>
      </c>
      <c r="B20" s="37">
        <v>2</v>
      </c>
      <c r="C20" s="38" t="s">
        <v>76</v>
      </c>
      <c r="D20" s="60">
        <v>2411</v>
      </c>
      <c r="E20" s="60">
        <v>2411</v>
      </c>
      <c r="F20" s="61">
        <v>2411.5088977422988</v>
      </c>
      <c r="G20" s="48">
        <v>2411</v>
      </c>
      <c r="H20" s="48">
        <v>2411</v>
      </c>
      <c r="I20" s="48">
        <v>2411.5088977422988</v>
      </c>
      <c r="J20" s="48">
        <v>2411</v>
      </c>
      <c r="K20" s="48">
        <v>2411.5088977422988</v>
      </c>
      <c r="L20" s="46">
        <v>2411.509</v>
      </c>
      <c r="M20" s="46">
        <v>2411.5088977422988</v>
      </c>
      <c r="N20" s="46">
        <v>2411.509</v>
      </c>
      <c r="O20" s="46">
        <v>2411.509</v>
      </c>
      <c r="P20" s="46">
        <v>2411.5088977422902</v>
      </c>
      <c r="Q20" s="46">
        <v>2411.5088977422988</v>
      </c>
    </row>
    <row r="21" spans="1:17" s="36" customFormat="1" ht="14.25" x14ac:dyDescent="0.2">
      <c r="A21" s="37">
        <v>2003</v>
      </c>
      <c r="B21" s="37">
        <v>3</v>
      </c>
      <c r="C21" s="38" t="s">
        <v>77</v>
      </c>
      <c r="D21" s="60">
        <v>2407</v>
      </c>
      <c r="E21" s="60">
        <v>2407</v>
      </c>
      <c r="F21" s="61">
        <v>2407.3159508205053</v>
      </c>
      <c r="G21" s="48">
        <v>2407</v>
      </c>
      <c r="H21" s="48">
        <v>2407</v>
      </c>
      <c r="I21" s="48">
        <v>2407.3159508205053</v>
      </c>
      <c r="J21" s="48">
        <v>2407</v>
      </c>
      <c r="K21" s="48">
        <v>2407.3159508205058</v>
      </c>
      <c r="L21" s="46">
        <v>2407.3159999999998</v>
      </c>
      <c r="M21" s="46">
        <v>2407.3159508205053</v>
      </c>
      <c r="N21" s="46">
        <v>2407.3159999999998</v>
      </c>
      <c r="O21" s="46">
        <v>2407.3159999999998</v>
      </c>
      <c r="P21" s="46">
        <v>2407.3159508204999</v>
      </c>
      <c r="Q21" s="46">
        <v>2407.3159508205053</v>
      </c>
    </row>
    <row r="22" spans="1:17" s="36" customFormat="1" ht="14.25" x14ac:dyDescent="0.2">
      <c r="A22" s="37">
        <v>2003</v>
      </c>
      <c r="B22" s="37">
        <v>4</v>
      </c>
      <c r="C22" s="38" t="s">
        <v>78</v>
      </c>
      <c r="D22" s="60">
        <v>2405</v>
      </c>
      <c r="E22" s="60">
        <v>2405</v>
      </c>
      <c r="F22" s="61">
        <v>2405.1979615662076</v>
      </c>
      <c r="G22" s="48">
        <v>2405</v>
      </c>
      <c r="H22" s="48">
        <v>2405</v>
      </c>
      <c r="I22" s="48">
        <v>2405.1979615662076</v>
      </c>
      <c r="J22" s="48">
        <v>2405</v>
      </c>
      <c r="K22" s="48">
        <v>2405.1979615662071</v>
      </c>
      <c r="L22" s="46">
        <v>2405.1979999999999</v>
      </c>
      <c r="M22" s="46">
        <v>2405.1979615662076</v>
      </c>
      <c r="N22" s="46">
        <v>2405.1979999999999</v>
      </c>
      <c r="O22" s="46">
        <v>2405.1979999999999</v>
      </c>
      <c r="P22" s="46">
        <v>2405.1979615661999</v>
      </c>
      <c r="Q22" s="46">
        <v>2405.1979615662076</v>
      </c>
    </row>
    <row r="23" spans="1:17" s="36" customFormat="1" ht="14.25" x14ac:dyDescent="0.2">
      <c r="A23" s="37">
        <v>2004</v>
      </c>
      <c r="B23" s="37">
        <v>1</v>
      </c>
      <c r="C23" s="38" t="s">
        <v>79</v>
      </c>
      <c r="D23" s="60">
        <v>2422</v>
      </c>
      <c r="E23" s="60">
        <v>2422</v>
      </c>
      <c r="F23" s="61">
        <v>2422.0469660608956</v>
      </c>
      <c r="G23" s="48">
        <v>2422</v>
      </c>
      <c r="H23" s="48">
        <v>2422</v>
      </c>
      <c r="I23" s="48">
        <v>2422.0469660608956</v>
      </c>
      <c r="J23" s="48">
        <v>2422</v>
      </c>
      <c r="K23" s="48">
        <v>2422.0469660608956</v>
      </c>
      <c r="L23" s="46">
        <v>2422.047</v>
      </c>
      <c r="M23" s="46">
        <v>2422.0469660608956</v>
      </c>
      <c r="N23" s="46">
        <v>2422.047</v>
      </c>
      <c r="O23" s="46">
        <v>2422.047</v>
      </c>
      <c r="P23" s="46">
        <v>2422.0469660608901</v>
      </c>
      <c r="Q23" s="46">
        <v>2422.0469660608956</v>
      </c>
    </row>
    <row r="24" spans="1:17" s="36" customFormat="1" ht="14.25" x14ac:dyDescent="0.2">
      <c r="A24" s="37">
        <v>2004</v>
      </c>
      <c r="B24" s="37">
        <v>2</v>
      </c>
      <c r="C24" s="38" t="s">
        <v>80</v>
      </c>
      <c r="D24" s="60">
        <v>2439</v>
      </c>
      <c r="E24" s="60">
        <v>2439</v>
      </c>
      <c r="F24" s="61">
        <v>2438.6687176604628</v>
      </c>
      <c r="G24" s="48">
        <v>2439</v>
      </c>
      <c r="H24" s="48">
        <v>2439</v>
      </c>
      <c r="I24" s="48">
        <v>2438.6687176604628</v>
      </c>
      <c r="J24" s="48">
        <v>2439</v>
      </c>
      <c r="K24" s="48">
        <v>2438.6687176604628</v>
      </c>
      <c r="L24" s="46">
        <v>2438.6689999999999</v>
      </c>
      <c r="M24" s="46">
        <v>2438.6687176604628</v>
      </c>
      <c r="N24" s="46">
        <v>2438.6689999999999</v>
      </c>
      <c r="O24" s="46">
        <v>2438.6689999999999</v>
      </c>
      <c r="P24" s="46">
        <v>2438.6687176604601</v>
      </c>
      <c r="Q24" s="46">
        <v>2438.6687176604628</v>
      </c>
    </row>
    <row r="25" spans="1:17" s="36" customFormat="1" ht="14.25" x14ac:dyDescent="0.2">
      <c r="A25" s="37">
        <v>2004</v>
      </c>
      <c r="B25" s="37">
        <v>3</v>
      </c>
      <c r="C25" s="38" t="s">
        <v>81</v>
      </c>
      <c r="D25" s="60">
        <v>2452</v>
      </c>
      <c r="E25" s="60">
        <v>2452</v>
      </c>
      <c r="F25" s="61">
        <v>2452.0238364264324</v>
      </c>
      <c r="G25" s="48">
        <v>2452</v>
      </c>
      <c r="H25" s="48">
        <v>2452</v>
      </c>
      <c r="I25" s="48">
        <v>2452.0238364264324</v>
      </c>
      <c r="J25" s="48">
        <v>2452</v>
      </c>
      <c r="K25" s="48">
        <v>2452.0238364264324</v>
      </c>
      <c r="L25" s="46">
        <v>2452.0239999999999</v>
      </c>
      <c r="M25" s="46">
        <v>2452.0238364264324</v>
      </c>
      <c r="N25" s="46">
        <v>2452.0239999999999</v>
      </c>
      <c r="O25" s="46">
        <v>2452.0239999999999</v>
      </c>
      <c r="P25" s="46">
        <v>2452.0238364264301</v>
      </c>
      <c r="Q25" s="46">
        <v>2452.0238364264324</v>
      </c>
    </row>
    <row r="26" spans="1:17" s="36" customFormat="1" ht="14.25" x14ac:dyDescent="0.2">
      <c r="A26" s="37">
        <v>2004</v>
      </c>
      <c r="B26" s="37">
        <v>4</v>
      </c>
      <c r="C26" s="38" t="s">
        <v>82</v>
      </c>
      <c r="D26" s="60">
        <v>2457</v>
      </c>
      <c r="E26" s="60">
        <v>2457</v>
      </c>
      <c r="F26" s="61">
        <v>2456.804984597587</v>
      </c>
      <c r="G26" s="48">
        <v>2457</v>
      </c>
      <c r="H26" s="48">
        <v>2457</v>
      </c>
      <c r="I26" s="48">
        <v>2456.804984597587</v>
      </c>
      <c r="J26" s="48">
        <v>2457</v>
      </c>
      <c r="K26" s="48">
        <v>2456.804984597587</v>
      </c>
      <c r="L26" s="46">
        <v>2456.8049999999998</v>
      </c>
      <c r="M26" s="46">
        <v>2456.804984597587</v>
      </c>
      <c r="N26" s="46">
        <v>2456.8049999999998</v>
      </c>
      <c r="O26" s="46">
        <v>2456.8049999999998</v>
      </c>
      <c r="P26" s="46">
        <v>2456.8049845975802</v>
      </c>
      <c r="Q26" s="46">
        <v>2456.804984597587</v>
      </c>
    </row>
    <row r="27" spans="1:17" s="36" customFormat="1" ht="14.25" x14ac:dyDescent="0.2">
      <c r="A27" s="37">
        <v>2005</v>
      </c>
      <c r="B27" s="37">
        <v>1</v>
      </c>
      <c r="C27" s="38" t="s">
        <v>83</v>
      </c>
      <c r="D27" s="60">
        <v>2459</v>
      </c>
      <c r="E27" s="60">
        <v>2459</v>
      </c>
      <c r="F27" s="61">
        <v>2458.6743746637708</v>
      </c>
      <c r="G27" s="48">
        <v>2459</v>
      </c>
      <c r="H27" s="48">
        <v>2459</v>
      </c>
      <c r="I27" s="48">
        <v>2458.6743746637708</v>
      </c>
      <c r="J27" s="48">
        <v>2459</v>
      </c>
      <c r="K27" s="48">
        <v>2458.6743746637708</v>
      </c>
      <c r="L27" s="46">
        <v>2458.674</v>
      </c>
      <c r="M27" s="46">
        <v>2458.6743746637708</v>
      </c>
      <c r="N27" s="46">
        <v>2458.674</v>
      </c>
      <c r="O27" s="46">
        <v>2458.674</v>
      </c>
      <c r="P27" s="46">
        <v>2458.6743746637699</v>
      </c>
      <c r="Q27" s="46">
        <v>2458.6743746637708</v>
      </c>
    </row>
    <row r="28" spans="1:17" s="36" customFormat="1" ht="14.25" x14ac:dyDescent="0.2">
      <c r="A28" s="37">
        <v>2005</v>
      </c>
      <c r="B28" s="37">
        <v>2</v>
      </c>
      <c r="C28" s="38" t="s">
        <v>84</v>
      </c>
      <c r="D28" s="60">
        <v>2454</v>
      </c>
      <c r="E28" s="60">
        <v>2454</v>
      </c>
      <c r="F28" s="61">
        <v>2454.227226291152</v>
      </c>
      <c r="G28" s="48">
        <v>2454</v>
      </c>
      <c r="H28" s="48">
        <v>2454</v>
      </c>
      <c r="I28" s="48">
        <v>2454.227226291152</v>
      </c>
      <c r="J28" s="48">
        <v>2454</v>
      </c>
      <c r="K28" s="48">
        <v>2454.227226291152</v>
      </c>
      <c r="L28" s="46">
        <v>2454.2269999999999</v>
      </c>
      <c r="M28" s="46">
        <v>2454.227226291152</v>
      </c>
      <c r="N28" s="46">
        <v>2454.2269999999999</v>
      </c>
      <c r="O28" s="46">
        <v>2454.2269999999999</v>
      </c>
      <c r="P28" s="46">
        <v>2454.2272262911501</v>
      </c>
      <c r="Q28" s="46">
        <v>2454.227226291152</v>
      </c>
    </row>
    <row r="29" spans="1:17" s="36" customFormat="1" ht="14.25" x14ac:dyDescent="0.2">
      <c r="A29" s="37">
        <v>2005</v>
      </c>
      <c r="B29" s="37">
        <v>3</v>
      </c>
      <c r="C29" s="38" t="s">
        <v>85</v>
      </c>
      <c r="D29" s="60">
        <v>2465</v>
      </c>
      <c r="E29" s="60">
        <v>2465</v>
      </c>
      <c r="F29" s="61">
        <v>2465.3404125100797</v>
      </c>
      <c r="G29" s="48">
        <v>2465</v>
      </c>
      <c r="H29" s="48">
        <v>2465</v>
      </c>
      <c r="I29" s="48">
        <v>2465.3404125100797</v>
      </c>
      <c r="J29" s="48">
        <v>2465</v>
      </c>
      <c r="K29" s="48">
        <v>2465.3404125100792</v>
      </c>
      <c r="L29" s="46">
        <v>2465.34</v>
      </c>
      <c r="M29" s="46">
        <v>2465.3404125100797</v>
      </c>
      <c r="N29" s="46">
        <v>2465.34</v>
      </c>
      <c r="O29" s="46">
        <v>2465.34</v>
      </c>
      <c r="P29" s="46">
        <v>2465.3404125100801</v>
      </c>
      <c r="Q29" s="46">
        <v>2465.3404125100797</v>
      </c>
    </row>
    <row r="30" spans="1:17" s="36" customFormat="1" ht="14.25" x14ac:dyDescent="0.2">
      <c r="A30" s="37">
        <v>2005</v>
      </c>
      <c r="B30" s="37">
        <v>4</v>
      </c>
      <c r="C30" s="38" t="s">
        <v>86</v>
      </c>
      <c r="D30" s="60">
        <v>2468</v>
      </c>
      <c r="E30" s="60">
        <v>2468</v>
      </c>
      <c r="F30" s="61">
        <v>2467.9639079569743</v>
      </c>
      <c r="G30" s="48">
        <v>2468</v>
      </c>
      <c r="H30" s="48">
        <v>2468</v>
      </c>
      <c r="I30" s="48">
        <v>2467.9639079569743</v>
      </c>
      <c r="J30" s="48">
        <v>2468</v>
      </c>
      <c r="K30" s="48">
        <v>2467.9639079569747</v>
      </c>
      <c r="L30" s="46">
        <v>2467.9639999999999</v>
      </c>
      <c r="M30" s="46">
        <v>2467.9639079569743</v>
      </c>
      <c r="N30" s="46">
        <v>2467.9639999999999</v>
      </c>
      <c r="O30" s="46">
        <v>2467.9639999999999</v>
      </c>
      <c r="P30" s="46">
        <v>2467.9639079569702</v>
      </c>
      <c r="Q30" s="46">
        <v>2467.9639079569743</v>
      </c>
    </row>
    <row r="31" spans="1:17" s="36" customFormat="1" ht="14.25" x14ac:dyDescent="0.2">
      <c r="A31" s="37">
        <v>2006</v>
      </c>
      <c r="B31" s="37">
        <v>1</v>
      </c>
      <c r="C31" s="38" t="s">
        <v>87</v>
      </c>
      <c r="D31" s="60">
        <v>2469</v>
      </c>
      <c r="E31" s="60">
        <v>2469</v>
      </c>
      <c r="F31" s="61">
        <v>2468.4805660711882</v>
      </c>
      <c r="G31" s="48">
        <v>2469</v>
      </c>
      <c r="H31" s="48">
        <v>2469</v>
      </c>
      <c r="I31" s="48">
        <v>2468.4805660711882</v>
      </c>
      <c r="J31" s="48">
        <v>2469</v>
      </c>
      <c r="K31" s="48">
        <v>2468.4805660711877</v>
      </c>
      <c r="L31" s="46">
        <v>2468.4810000000002</v>
      </c>
      <c r="M31" s="46">
        <v>2468.4805660711882</v>
      </c>
      <c r="N31" s="46">
        <v>2468.4810000000002</v>
      </c>
      <c r="O31" s="46">
        <v>2468.4810000000002</v>
      </c>
      <c r="P31" s="46">
        <v>2468.48056607118</v>
      </c>
      <c r="Q31" s="46">
        <v>2468.4805660711882</v>
      </c>
    </row>
    <row r="32" spans="1:17" s="36" customFormat="1" ht="14.25" x14ac:dyDescent="0.2">
      <c r="A32" s="37">
        <v>2006</v>
      </c>
      <c r="B32" s="37">
        <v>2</v>
      </c>
      <c r="C32" s="38" t="s">
        <v>88</v>
      </c>
      <c r="D32" s="60">
        <v>2463</v>
      </c>
      <c r="E32" s="60">
        <v>2463</v>
      </c>
      <c r="F32" s="61">
        <v>2463.131265725398</v>
      </c>
      <c r="G32" s="48">
        <v>2463</v>
      </c>
      <c r="H32" s="48">
        <v>2463</v>
      </c>
      <c r="I32" s="48">
        <v>2463.131265725398</v>
      </c>
      <c r="J32" s="48">
        <v>2463</v>
      </c>
      <c r="K32" s="48">
        <v>2463.131265725398</v>
      </c>
      <c r="L32" s="46">
        <v>2463.1309999999999</v>
      </c>
      <c r="M32" s="46">
        <v>2463.131265725398</v>
      </c>
      <c r="N32" s="46">
        <v>2463.1309999999999</v>
      </c>
      <c r="O32" s="46">
        <v>2463.1309999999999</v>
      </c>
      <c r="P32" s="46">
        <v>2463.1312657253902</v>
      </c>
      <c r="Q32" s="46">
        <v>2463.131265725398</v>
      </c>
    </row>
    <row r="33" spans="1:17" s="36" customFormat="1" ht="14.25" x14ac:dyDescent="0.2">
      <c r="A33" s="37">
        <v>2006</v>
      </c>
      <c r="B33" s="37">
        <v>3</v>
      </c>
      <c r="C33" s="38" t="s">
        <v>89</v>
      </c>
      <c r="D33" s="60">
        <v>2489</v>
      </c>
      <c r="E33" s="60">
        <v>2489</v>
      </c>
      <c r="F33" s="61">
        <v>2489.2783478239344</v>
      </c>
      <c r="G33" s="48">
        <v>2489</v>
      </c>
      <c r="H33" s="48">
        <v>2489</v>
      </c>
      <c r="I33" s="48">
        <v>2489.2783478239344</v>
      </c>
      <c r="J33" s="48">
        <v>2489</v>
      </c>
      <c r="K33" s="48">
        <v>2489.2783478239339</v>
      </c>
      <c r="L33" s="46">
        <v>2489.2779999999998</v>
      </c>
      <c r="M33" s="46">
        <v>2489.2783478239344</v>
      </c>
      <c r="N33" s="46">
        <v>2489.2779999999998</v>
      </c>
      <c r="O33" s="46">
        <v>2489.2779999999998</v>
      </c>
      <c r="P33" s="46">
        <v>2489.2783478239298</v>
      </c>
      <c r="Q33" s="46">
        <v>2489.2783478239344</v>
      </c>
    </row>
    <row r="34" spans="1:17" s="36" customFormat="1" ht="14.25" x14ac:dyDescent="0.2">
      <c r="A34" s="37">
        <v>2006</v>
      </c>
      <c r="B34" s="37">
        <v>4</v>
      </c>
      <c r="C34" s="38" t="s">
        <v>90</v>
      </c>
      <c r="D34" s="60">
        <v>2517</v>
      </c>
      <c r="E34" s="60">
        <v>2517</v>
      </c>
      <c r="F34" s="61">
        <v>2516.7749405193176</v>
      </c>
      <c r="G34" s="48">
        <v>2517</v>
      </c>
      <c r="H34" s="48">
        <v>2517</v>
      </c>
      <c r="I34" s="48">
        <v>2516.7749405193176</v>
      </c>
      <c r="J34" s="48">
        <v>2517</v>
      </c>
      <c r="K34" s="48">
        <v>2516.7749405193176</v>
      </c>
      <c r="L34" s="46">
        <v>2516.7750000000001</v>
      </c>
      <c r="M34" s="46">
        <v>2516.7749405193176</v>
      </c>
      <c r="N34" s="46">
        <v>2516.7750000000001</v>
      </c>
      <c r="O34" s="46">
        <v>2516.7750000000001</v>
      </c>
      <c r="P34" s="46">
        <v>2516.7749405193099</v>
      </c>
      <c r="Q34" s="46">
        <v>2516.7749405193176</v>
      </c>
    </row>
    <row r="35" spans="1:17" s="36" customFormat="1" ht="14.25" x14ac:dyDescent="0.2">
      <c r="A35" s="37">
        <v>2007</v>
      </c>
      <c r="B35" s="37">
        <v>1</v>
      </c>
      <c r="C35" s="38" t="s">
        <v>91</v>
      </c>
      <c r="D35" s="60">
        <v>2539</v>
      </c>
      <c r="E35" s="60">
        <v>2539</v>
      </c>
      <c r="F35" s="61">
        <v>2538.9934486259572</v>
      </c>
      <c r="G35" s="48">
        <v>2539</v>
      </c>
      <c r="H35" s="48">
        <v>2539</v>
      </c>
      <c r="I35" s="48">
        <v>2538.9934486259572</v>
      </c>
      <c r="J35" s="48">
        <v>2539</v>
      </c>
      <c r="K35" s="48">
        <v>2538.9934486259572</v>
      </c>
      <c r="L35" s="46">
        <v>2538.9929999999999</v>
      </c>
      <c r="M35" s="46">
        <v>2538.9934486259572</v>
      </c>
      <c r="N35" s="46">
        <v>2538.9929999999999</v>
      </c>
      <c r="O35" s="46">
        <v>2538.9929999999999</v>
      </c>
      <c r="P35" s="46">
        <v>2538.9934486259499</v>
      </c>
      <c r="Q35" s="46">
        <v>2538.9934486259572</v>
      </c>
    </row>
    <row r="36" spans="1:17" s="36" customFormat="1" ht="14.25" x14ac:dyDescent="0.2">
      <c r="A36" s="37">
        <v>2007</v>
      </c>
      <c r="B36" s="37">
        <v>2</v>
      </c>
      <c r="C36" s="38" t="s">
        <v>92</v>
      </c>
      <c r="D36" s="60">
        <v>2555</v>
      </c>
      <c r="E36" s="60">
        <v>2555</v>
      </c>
      <c r="F36" s="61">
        <v>2555.0510020879565</v>
      </c>
      <c r="G36" s="48">
        <v>2555</v>
      </c>
      <c r="H36" s="48">
        <v>2555</v>
      </c>
      <c r="I36" s="48">
        <v>2555.0510020879565</v>
      </c>
      <c r="J36" s="48">
        <v>2555</v>
      </c>
      <c r="K36" s="48">
        <v>2555.0510020879569</v>
      </c>
      <c r="L36" s="46">
        <v>2555.0509999999999</v>
      </c>
      <c r="M36" s="46">
        <v>2555.0510020879565</v>
      </c>
      <c r="N36" s="46">
        <v>2555.0509999999999</v>
      </c>
      <c r="O36" s="46">
        <v>2555.0509999999999</v>
      </c>
      <c r="P36" s="46">
        <v>2555.0510020879501</v>
      </c>
      <c r="Q36" s="46">
        <v>2555.0510020879565</v>
      </c>
    </row>
    <row r="37" spans="1:17" s="36" customFormat="1" ht="14.25" x14ac:dyDescent="0.2">
      <c r="A37" s="37">
        <v>2007</v>
      </c>
      <c r="B37" s="37">
        <v>3</v>
      </c>
      <c r="C37" s="38" t="s">
        <v>93</v>
      </c>
      <c r="D37" s="60">
        <v>2545</v>
      </c>
      <c r="E37" s="60">
        <v>2545</v>
      </c>
      <c r="F37" s="61">
        <v>2544.8475396093695</v>
      </c>
      <c r="G37" s="48">
        <v>2545</v>
      </c>
      <c r="H37" s="48">
        <v>2545</v>
      </c>
      <c r="I37" s="48">
        <v>2544.8475396093695</v>
      </c>
      <c r="J37" s="48">
        <v>2545</v>
      </c>
      <c r="K37" s="48">
        <v>2544.8475396093695</v>
      </c>
      <c r="L37" s="46">
        <v>2544.848</v>
      </c>
      <c r="M37" s="46">
        <v>2544.8475396093695</v>
      </c>
      <c r="N37" s="46">
        <v>2544.848</v>
      </c>
      <c r="O37" s="46">
        <v>2544.848</v>
      </c>
      <c r="P37" s="46">
        <v>2544.84753960936</v>
      </c>
      <c r="Q37" s="46">
        <v>2544.8475396093695</v>
      </c>
    </row>
    <row r="38" spans="1:17" s="36" customFormat="1" ht="14.25" x14ac:dyDescent="0.2">
      <c r="A38" s="37">
        <v>2007</v>
      </c>
      <c r="B38" s="37">
        <v>4</v>
      </c>
      <c r="C38" s="38" t="s">
        <v>94</v>
      </c>
      <c r="D38" s="60">
        <v>2544</v>
      </c>
      <c r="E38" s="60">
        <v>2544</v>
      </c>
      <c r="F38" s="61">
        <v>2544.390600848109</v>
      </c>
      <c r="G38" s="48">
        <v>2544</v>
      </c>
      <c r="H38" s="48">
        <v>2544</v>
      </c>
      <c r="I38" s="48">
        <v>2544.390600848109</v>
      </c>
      <c r="J38" s="48">
        <v>2544</v>
      </c>
      <c r="K38" s="48">
        <v>2544.3906008481094</v>
      </c>
      <c r="L38" s="46">
        <v>2544.3910000000001</v>
      </c>
      <c r="M38" s="46">
        <v>2544.390600848109</v>
      </c>
      <c r="N38" s="46">
        <v>2544.3910000000001</v>
      </c>
      <c r="O38" s="46">
        <v>2544.3910000000001</v>
      </c>
      <c r="P38" s="46">
        <v>2544.3906008480999</v>
      </c>
      <c r="Q38" s="46">
        <v>2544.390600848109</v>
      </c>
    </row>
    <row r="39" spans="1:17" s="36" customFormat="1" ht="14.25" x14ac:dyDescent="0.2">
      <c r="A39" s="37">
        <v>2008</v>
      </c>
      <c r="B39" s="37">
        <v>1</v>
      </c>
      <c r="C39" s="38" t="s">
        <v>95</v>
      </c>
      <c r="D39" s="60">
        <v>2552</v>
      </c>
      <c r="E39" s="60">
        <v>2552</v>
      </c>
      <c r="F39" s="61">
        <v>2552.1602276305612</v>
      </c>
      <c r="G39" s="48">
        <v>2552</v>
      </c>
      <c r="H39" s="48">
        <v>2552</v>
      </c>
      <c r="I39" s="48">
        <v>2552.1602276305612</v>
      </c>
      <c r="J39" s="48">
        <v>2552</v>
      </c>
      <c r="K39" s="48">
        <v>2552.1602276305616</v>
      </c>
      <c r="L39" s="46">
        <v>2552.16</v>
      </c>
      <c r="M39" s="46">
        <v>2552.1602276305612</v>
      </c>
      <c r="N39" s="46">
        <v>2552.16</v>
      </c>
      <c r="O39" s="46">
        <v>2552.16</v>
      </c>
      <c r="P39" s="46">
        <v>2552.1602276305598</v>
      </c>
      <c r="Q39" s="46">
        <v>2552.1602276305612</v>
      </c>
    </row>
    <row r="40" spans="1:17" s="36" customFormat="1" ht="14.25" x14ac:dyDescent="0.2">
      <c r="A40" s="37">
        <v>2008</v>
      </c>
      <c r="B40" s="37">
        <v>2</v>
      </c>
      <c r="C40" s="38" t="s">
        <v>96</v>
      </c>
      <c r="D40" s="60">
        <v>2557</v>
      </c>
      <c r="E40" s="60">
        <v>2557</v>
      </c>
      <c r="F40" s="61">
        <v>2557.141520220719</v>
      </c>
      <c r="G40" s="48">
        <v>2557</v>
      </c>
      <c r="H40" s="48">
        <v>2557</v>
      </c>
      <c r="I40" s="48">
        <v>2557.141520220719</v>
      </c>
      <c r="J40" s="48">
        <v>2557</v>
      </c>
      <c r="K40" s="48">
        <v>2557.1415202207186</v>
      </c>
      <c r="L40" s="46">
        <v>2557.1419999999998</v>
      </c>
      <c r="M40" s="46">
        <v>2557.141520220719</v>
      </c>
      <c r="N40" s="46">
        <v>2557.1419999999998</v>
      </c>
      <c r="O40" s="46">
        <v>2557.1419999999998</v>
      </c>
      <c r="P40" s="46">
        <v>2557.1415202207099</v>
      </c>
      <c r="Q40" s="46">
        <v>2557.141520220719</v>
      </c>
    </row>
    <row r="41" spans="1:17" s="36" customFormat="1" ht="14.25" x14ac:dyDescent="0.2">
      <c r="A41" s="37">
        <v>2008</v>
      </c>
      <c r="B41" s="37">
        <v>3</v>
      </c>
      <c r="C41" s="38" t="s">
        <v>97</v>
      </c>
      <c r="D41" s="60">
        <v>2545</v>
      </c>
      <c r="E41" s="60">
        <v>2545</v>
      </c>
      <c r="F41" s="61">
        <v>2545.4675346502959</v>
      </c>
      <c r="G41" s="48">
        <v>2545</v>
      </c>
      <c r="H41" s="48">
        <v>2545</v>
      </c>
      <c r="I41" s="48">
        <v>2545.4675346502959</v>
      </c>
      <c r="J41" s="48">
        <v>2545</v>
      </c>
      <c r="K41" s="48">
        <v>2545.4675346502959</v>
      </c>
      <c r="L41" s="46">
        <v>2545.4679999999998</v>
      </c>
      <c r="M41" s="46">
        <v>2545.4675346502959</v>
      </c>
      <c r="N41" s="46">
        <v>2545.4679999999998</v>
      </c>
      <c r="O41" s="46">
        <v>2545.4679999999998</v>
      </c>
      <c r="P41" s="46">
        <v>2545.46753465029</v>
      </c>
      <c r="Q41" s="46">
        <v>2545.4675346502959</v>
      </c>
    </row>
    <row r="42" spans="1:17" s="36" customFormat="1" ht="14.25" x14ac:dyDescent="0.2">
      <c r="A42" s="37">
        <v>2008</v>
      </c>
      <c r="B42" s="37">
        <v>4</v>
      </c>
      <c r="C42" s="38" t="s">
        <v>98</v>
      </c>
      <c r="D42" s="60">
        <v>2535</v>
      </c>
      <c r="E42" s="60">
        <v>2535</v>
      </c>
      <c r="F42" s="61">
        <v>2535.1149760253193</v>
      </c>
      <c r="G42" s="48">
        <v>2535</v>
      </c>
      <c r="H42" s="48">
        <v>2535</v>
      </c>
      <c r="I42" s="48">
        <v>2535.1149760253193</v>
      </c>
      <c r="J42" s="48">
        <v>2535</v>
      </c>
      <c r="K42" s="48">
        <v>2535.1149760253193</v>
      </c>
      <c r="L42" s="46">
        <v>2535.1149999999998</v>
      </c>
      <c r="M42" s="46">
        <v>2535.1149760253193</v>
      </c>
      <c r="N42" s="46">
        <v>2535.1149999999998</v>
      </c>
      <c r="O42" s="46">
        <v>2535.1149999999998</v>
      </c>
      <c r="P42" s="46">
        <v>2535.1149760253102</v>
      </c>
      <c r="Q42" s="46">
        <v>2535.1149760253193</v>
      </c>
    </row>
    <row r="43" spans="1:17" s="36" customFormat="1" ht="14.25" x14ac:dyDescent="0.2">
      <c r="A43" s="37">
        <v>2009</v>
      </c>
      <c r="B43" s="37">
        <v>1</v>
      </c>
      <c r="C43" s="38" t="s">
        <v>99</v>
      </c>
      <c r="D43" s="60">
        <v>2531</v>
      </c>
      <c r="E43" s="60">
        <v>2531</v>
      </c>
      <c r="F43" s="61">
        <v>2531.1895645464124</v>
      </c>
      <c r="G43" s="48">
        <v>2531</v>
      </c>
      <c r="H43" s="48">
        <v>2531</v>
      </c>
      <c r="I43" s="48">
        <v>2531.1895645464124</v>
      </c>
      <c r="J43" s="48">
        <v>2531</v>
      </c>
      <c r="K43" s="48">
        <v>2531.1895645464124</v>
      </c>
      <c r="L43" s="46">
        <v>2531.19</v>
      </c>
      <c r="M43" s="46">
        <v>2531.1895645464124</v>
      </c>
      <c r="N43" s="46">
        <v>2531.19</v>
      </c>
      <c r="O43" s="46">
        <v>2531.19</v>
      </c>
      <c r="P43" s="46">
        <v>2531.1895645464101</v>
      </c>
      <c r="Q43" s="46">
        <v>2531.1895645464124</v>
      </c>
    </row>
    <row r="44" spans="1:17" s="36" customFormat="1" ht="14.25" x14ac:dyDescent="0.2">
      <c r="A44" s="37">
        <v>2009</v>
      </c>
      <c r="B44" s="37">
        <v>2</v>
      </c>
      <c r="C44" s="38" t="s">
        <v>100</v>
      </c>
      <c r="D44" s="60">
        <v>2506</v>
      </c>
      <c r="E44" s="60">
        <v>2506</v>
      </c>
      <c r="F44" s="61">
        <v>2505.4029631820299</v>
      </c>
      <c r="G44" s="48">
        <v>2506</v>
      </c>
      <c r="H44" s="48">
        <v>2506</v>
      </c>
      <c r="I44" s="48">
        <v>2505.4029631820299</v>
      </c>
      <c r="J44" s="48">
        <v>2506</v>
      </c>
      <c r="K44" s="48">
        <v>2505.4029631820299</v>
      </c>
      <c r="L44" s="46">
        <v>2505.4029999999998</v>
      </c>
      <c r="M44" s="46">
        <v>2505.4029631820299</v>
      </c>
      <c r="N44" s="46">
        <v>2505.4029999999998</v>
      </c>
      <c r="O44" s="46">
        <v>2505.4029999999998</v>
      </c>
      <c r="P44" s="46">
        <v>2505.4029631820299</v>
      </c>
      <c r="Q44" s="46">
        <v>2505.4029631820299</v>
      </c>
    </row>
    <row r="45" spans="1:17" s="36" customFormat="1" ht="14.25" x14ac:dyDescent="0.2">
      <c r="A45" s="37">
        <v>2009</v>
      </c>
      <c r="B45" s="37">
        <v>3</v>
      </c>
      <c r="C45" s="38" t="s">
        <v>101</v>
      </c>
      <c r="D45" s="60">
        <v>2510</v>
      </c>
      <c r="E45" s="60">
        <v>2510</v>
      </c>
      <c r="F45" s="61">
        <v>2509.6693205641345</v>
      </c>
      <c r="G45" s="48">
        <v>2510</v>
      </c>
      <c r="H45" s="48">
        <v>2510</v>
      </c>
      <c r="I45" s="48">
        <v>2509.6693205641345</v>
      </c>
      <c r="J45" s="48">
        <v>2510</v>
      </c>
      <c r="K45" s="48">
        <v>2509.6693205641345</v>
      </c>
      <c r="L45" s="46">
        <v>2509.6689999999999</v>
      </c>
      <c r="M45" s="46">
        <v>2509.6693205641345</v>
      </c>
      <c r="N45" s="46">
        <v>2509.6689999999999</v>
      </c>
      <c r="O45" s="46">
        <v>2509.6689999999999</v>
      </c>
      <c r="P45" s="46">
        <v>2509.66932056413</v>
      </c>
      <c r="Q45" s="46">
        <v>2509.6693205641345</v>
      </c>
    </row>
    <row r="46" spans="1:17" s="36" customFormat="1" ht="14.25" x14ac:dyDescent="0.2">
      <c r="A46" s="37">
        <v>2009</v>
      </c>
      <c r="B46" s="37">
        <v>4</v>
      </c>
      <c r="C46" s="38" t="s">
        <v>102</v>
      </c>
      <c r="D46" s="60">
        <v>2498</v>
      </c>
      <c r="E46" s="60">
        <v>2498</v>
      </c>
      <c r="F46" s="61">
        <v>2497.6202833800739</v>
      </c>
      <c r="G46" s="48">
        <v>2498</v>
      </c>
      <c r="H46" s="48">
        <v>2498</v>
      </c>
      <c r="I46" s="48">
        <v>2497.6202833800739</v>
      </c>
      <c r="J46" s="48">
        <v>2498</v>
      </c>
      <c r="K46" s="48">
        <v>2497.6202833800744</v>
      </c>
      <c r="L46" s="46">
        <v>2497.62</v>
      </c>
      <c r="M46" s="46">
        <v>2497.6202833800739</v>
      </c>
      <c r="N46" s="46">
        <v>2497.62</v>
      </c>
      <c r="O46" s="46">
        <v>2497.62</v>
      </c>
      <c r="P46" s="46">
        <v>2497.6202833800698</v>
      </c>
      <c r="Q46" s="46">
        <v>2497.6202833800739</v>
      </c>
    </row>
    <row r="47" spans="1:17" s="36" customFormat="1" ht="14.25" x14ac:dyDescent="0.2">
      <c r="A47" s="37">
        <v>2010</v>
      </c>
      <c r="B47" s="37">
        <v>1</v>
      </c>
      <c r="C47" s="38" t="s">
        <v>103</v>
      </c>
      <c r="D47" s="60">
        <v>2445</v>
      </c>
      <c r="E47" s="60">
        <v>2445</v>
      </c>
      <c r="F47" s="61">
        <v>2445.1604879419679</v>
      </c>
      <c r="G47" s="48">
        <v>2445</v>
      </c>
      <c r="H47" s="48">
        <v>2445</v>
      </c>
      <c r="I47" s="48">
        <v>2445.1604879419679</v>
      </c>
      <c r="J47" s="48">
        <v>2445</v>
      </c>
      <c r="K47" s="48">
        <v>2445.1604879419683</v>
      </c>
      <c r="L47" s="46">
        <v>2445.16</v>
      </c>
      <c r="M47" s="46">
        <v>2445.1604879419679</v>
      </c>
      <c r="N47" s="46">
        <v>2445.16</v>
      </c>
      <c r="O47" s="46">
        <v>2445.16</v>
      </c>
      <c r="P47" s="46">
        <v>2445.1604879419601</v>
      </c>
      <c r="Q47" s="46">
        <v>2445.1604879419679</v>
      </c>
    </row>
    <row r="48" spans="1:17" s="36" customFormat="1" ht="14.25" x14ac:dyDescent="0.2">
      <c r="A48" s="37">
        <v>2010</v>
      </c>
      <c r="B48" s="37">
        <v>2</v>
      </c>
      <c r="C48" s="38" t="s">
        <v>104</v>
      </c>
      <c r="D48" s="60">
        <v>2453</v>
      </c>
      <c r="E48" s="60">
        <v>2453</v>
      </c>
      <c r="F48" s="61">
        <v>2453.2594559411905</v>
      </c>
      <c r="G48" s="48">
        <v>2453</v>
      </c>
      <c r="H48" s="48">
        <v>2453</v>
      </c>
      <c r="I48" s="48">
        <v>2453.2594559411905</v>
      </c>
      <c r="J48" s="48">
        <v>2453</v>
      </c>
      <c r="K48" s="48">
        <v>2453.25945594119</v>
      </c>
      <c r="L48" s="46">
        <v>2453.259</v>
      </c>
      <c r="M48" s="46">
        <v>2453.2594559411905</v>
      </c>
      <c r="N48" s="46">
        <v>2453.259</v>
      </c>
      <c r="O48" s="46">
        <v>2453.259</v>
      </c>
      <c r="P48" s="46">
        <v>2453.25945594119</v>
      </c>
      <c r="Q48" s="46">
        <v>2453.2594559411905</v>
      </c>
    </row>
    <row r="49" spans="1:17" s="36" customFormat="1" ht="14.25" x14ac:dyDescent="0.2">
      <c r="A49" s="37">
        <v>2010</v>
      </c>
      <c r="B49" s="37">
        <v>3</v>
      </c>
      <c r="C49" s="38" t="s">
        <v>105</v>
      </c>
      <c r="D49" s="60">
        <v>2470</v>
      </c>
      <c r="E49" s="60">
        <v>2470</v>
      </c>
      <c r="F49" s="61">
        <v>2475.3782373776407</v>
      </c>
      <c r="G49" s="48">
        <v>2475</v>
      </c>
      <c r="H49" s="48">
        <v>2475</v>
      </c>
      <c r="I49" s="48">
        <v>2475.3782373776407</v>
      </c>
      <c r="J49" s="48">
        <v>2475</v>
      </c>
      <c r="K49" s="48">
        <v>2475.3782373776407</v>
      </c>
      <c r="L49" s="46">
        <v>2475.3780000000002</v>
      </c>
      <c r="M49" s="46">
        <v>2475.3782373776407</v>
      </c>
      <c r="N49" s="46">
        <v>2475.3780000000002</v>
      </c>
      <c r="O49" s="46">
        <v>2475.3780000000002</v>
      </c>
      <c r="P49" s="46">
        <v>2475.3782373776398</v>
      </c>
      <c r="Q49" s="46">
        <v>2475.3782373776407</v>
      </c>
    </row>
    <row r="50" spans="1:17" s="36" customFormat="1" ht="14.25" x14ac:dyDescent="0.2">
      <c r="A50" s="37">
        <v>2010</v>
      </c>
      <c r="B50" s="37">
        <v>4</v>
      </c>
      <c r="C50" s="38" t="s">
        <v>106</v>
      </c>
      <c r="D50" s="60">
        <v>2500</v>
      </c>
      <c r="E50" s="60">
        <v>2500</v>
      </c>
      <c r="F50" s="61">
        <v>2499.8060812798608</v>
      </c>
      <c r="G50" s="48">
        <v>2500</v>
      </c>
      <c r="H50" s="48">
        <v>2500</v>
      </c>
      <c r="I50" s="48">
        <v>2499.8060812798608</v>
      </c>
      <c r="J50" s="48">
        <v>2500</v>
      </c>
      <c r="K50" s="48">
        <v>2499.8060812798608</v>
      </c>
      <c r="L50" s="46">
        <v>2499.806</v>
      </c>
      <c r="M50" s="46">
        <v>2499.8060812798608</v>
      </c>
      <c r="N50" s="46">
        <v>2499.806</v>
      </c>
      <c r="O50" s="46">
        <v>2499.806</v>
      </c>
      <c r="P50" s="46">
        <v>2499.8060812798599</v>
      </c>
      <c r="Q50" s="46">
        <v>2499.8060812798608</v>
      </c>
    </row>
    <row r="51" spans="1:17" s="36" customFormat="1" ht="14.25" x14ac:dyDescent="0.2">
      <c r="A51" s="37">
        <v>2011</v>
      </c>
      <c r="B51" s="37">
        <v>1</v>
      </c>
      <c r="C51" s="38" t="s">
        <v>107</v>
      </c>
      <c r="D51" s="60">
        <v>2490</v>
      </c>
      <c r="E51" s="60">
        <v>2490</v>
      </c>
      <c r="F51" s="61">
        <v>2490.1851660874581</v>
      </c>
      <c r="G51" s="48">
        <v>2490</v>
      </c>
      <c r="H51" s="48">
        <v>2490</v>
      </c>
      <c r="I51" s="48">
        <v>2490.1851660874581</v>
      </c>
      <c r="J51" s="48">
        <v>2490</v>
      </c>
      <c r="K51" s="48">
        <v>2490.1851660874577</v>
      </c>
      <c r="L51" s="46">
        <v>2490.1849999999999</v>
      </c>
      <c r="M51" s="46">
        <v>2490.1851660874581</v>
      </c>
      <c r="N51" s="46">
        <v>2490.1849999999999</v>
      </c>
      <c r="O51" s="46">
        <v>2490.1849999999999</v>
      </c>
      <c r="P51" s="46">
        <v>2490.1851660874499</v>
      </c>
      <c r="Q51" s="46">
        <v>2490.1851660874581</v>
      </c>
    </row>
    <row r="52" spans="1:17" s="36" customFormat="1" ht="14.25" x14ac:dyDescent="0.2">
      <c r="A52" s="37">
        <v>2011</v>
      </c>
      <c r="B52" s="37">
        <v>2</v>
      </c>
      <c r="C52" s="38" t="s">
        <v>108</v>
      </c>
      <c r="D52" s="60">
        <v>2508</v>
      </c>
      <c r="E52" s="60">
        <v>2508</v>
      </c>
      <c r="F52" s="61">
        <v>2507.9186489872354</v>
      </c>
      <c r="G52" s="48">
        <v>2508</v>
      </c>
      <c r="H52" s="48">
        <v>2508</v>
      </c>
      <c r="I52" s="48">
        <v>2507.9186489872354</v>
      </c>
      <c r="J52" s="48">
        <v>2508</v>
      </c>
      <c r="K52" s="48">
        <v>2507.9186489872354</v>
      </c>
      <c r="L52" s="46">
        <v>2507.9189999999999</v>
      </c>
      <c r="M52" s="46">
        <v>2507.9186489872354</v>
      </c>
      <c r="N52" s="46">
        <v>2507.9189999999999</v>
      </c>
      <c r="O52" s="46">
        <v>2507.9189999999999</v>
      </c>
      <c r="P52" s="46">
        <v>2507.91864898723</v>
      </c>
      <c r="Q52" s="46">
        <v>2507.9186489872354</v>
      </c>
    </row>
    <row r="53" spans="1:17" s="36" customFormat="1" ht="14.25" x14ac:dyDescent="0.2">
      <c r="A53" s="37">
        <v>2011</v>
      </c>
      <c r="B53" s="37">
        <v>3</v>
      </c>
      <c r="C53" s="38" t="s">
        <v>109</v>
      </c>
      <c r="D53" s="60">
        <v>2492</v>
      </c>
      <c r="E53" s="60">
        <v>2492</v>
      </c>
      <c r="F53" s="61">
        <v>2492.3632971831789</v>
      </c>
      <c r="G53" s="48">
        <v>2492</v>
      </c>
      <c r="H53" s="48">
        <v>2488</v>
      </c>
      <c r="I53" s="48">
        <v>2487.8344906675588</v>
      </c>
      <c r="J53" s="48">
        <v>2488</v>
      </c>
      <c r="K53" s="48">
        <v>2487.8344906675588</v>
      </c>
      <c r="L53" s="46">
        <v>2487.8339999999998</v>
      </c>
      <c r="M53" s="46">
        <v>2487.8344906675588</v>
      </c>
      <c r="N53" s="46">
        <v>2487.8339999999998</v>
      </c>
      <c r="O53" s="46">
        <v>2487.8339999999998</v>
      </c>
      <c r="P53" s="46">
        <v>2487.8344906675502</v>
      </c>
      <c r="Q53" s="46">
        <v>2487.8344906675588</v>
      </c>
    </row>
    <row r="54" spans="1:17" s="36" customFormat="1" ht="14.25" x14ac:dyDescent="0.2">
      <c r="A54" s="37">
        <v>2011</v>
      </c>
      <c r="B54" s="37">
        <v>4</v>
      </c>
      <c r="C54" s="38" t="s">
        <v>110</v>
      </c>
      <c r="D54" s="60">
        <v>2488</v>
      </c>
      <c r="E54" s="60">
        <v>2488</v>
      </c>
      <c r="F54" s="61">
        <v>2487.7839661363332</v>
      </c>
      <c r="G54" s="48">
        <v>2488</v>
      </c>
      <c r="H54" s="48">
        <v>2489</v>
      </c>
      <c r="I54" s="48">
        <v>2488.7199636924606</v>
      </c>
      <c r="J54" s="48">
        <v>2489</v>
      </c>
      <c r="K54" s="48">
        <v>2488.7199636924611</v>
      </c>
      <c r="L54" s="46">
        <v>2488.7199999999998</v>
      </c>
      <c r="M54" s="46">
        <v>2488.7199636924606</v>
      </c>
      <c r="N54" s="46">
        <v>2488.7199999999998</v>
      </c>
      <c r="O54" s="46">
        <v>2488.7199999999998</v>
      </c>
      <c r="P54" s="46">
        <v>2488.7199636924602</v>
      </c>
      <c r="Q54" s="46">
        <v>2488.7199636924606</v>
      </c>
    </row>
    <row r="55" spans="1:17" s="36" customFormat="1" ht="14.25" x14ac:dyDescent="0.2">
      <c r="A55" s="37">
        <v>2012</v>
      </c>
      <c r="B55" s="37">
        <v>1</v>
      </c>
      <c r="C55" s="38" t="s">
        <v>111</v>
      </c>
      <c r="D55" s="60">
        <v>2496</v>
      </c>
      <c r="E55" s="60">
        <v>2496</v>
      </c>
      <c r="F55" s="61">
        <v>2496.1791708905598</v>
      </c>
      <c r="G55" s="48">
        <v>2496</v>
      </c>
      <c r="H55" s="48">
        <v>2500</v>
      </c>
      <c r="I55" s="48">
        <v>2499.8057808758667</v>
      </c>
      <c r="J55" s="48">
        <v>2500</v>
      </c>
      <c r="K55" s="48">
        <v>2499.8057808758672</v>
      </c>
      <c r="L55" s="46">
        <v>2499.806</v>
      </c>
      <c r="M55" s="46">
        <v>2499.8057808758667</v>
      </c>
      <c r="N55" s="46">
        <v>2499.806</v>
      </c>
      <c r="O55" s="46">
        <v>2499.806</v>
      </c>
      <c r="P55" s="46">
        <v>2499.8057808758599</v>
      </c>
      <c r="Q55" s="46">
        <v>2499.8057808758667</v>
      </c>
    </row>
    <row r="56" spans="1:17" s="36" customFormat="1" ht="14.25" x14ac:dyDescent="0.2">
      <c r="A56" s="37">
        <v>2012</v>
      </c>
      <c r="B56" s="37">
        <v>2</v>
      </c>
      <c r="C56" s="38" t="s">
        <v>112</v>
      </c>
      <c r="D56" s="60">
        <v>2503</v>
      </c>
      <c r="E56" s="60">
        <v>2503</v>
      </c>
      <c r="F56" s="61">
        <v>2502.3236412761839</v>
      </c>
      <c r="G56" s="48">
        <v>2503</v>
      </c>
      <c r="H56" s="48">
        <v>2503</v>
      </c>
      <c r="I56" s="48">
        <v>2503.0153474778958</v>
      </c>
      <c r="J56" s="48">
        <v>2503</v>
      </c>
      <c r="K56" s="48">
        <v>2503.0153474778958</v>
      </c>
      <c r="L56" s="46">
        <v>2503.0149999999999</v>
      </c>
      <c r="M56" s="46">
        <v>2503.0153474778958</v>
      </c>
      <c r="N56" s="46">
        <v>2503.0149999999999</v>
      </c>
      <c r="O56" s="46">
        <v>2503.0149999999999</v>
      </c>
      <c r="P56" s="46">
        <v>2503.0153474778899</v>
      </c>
      <c r="Q56" s="46">
        <v>2503.0153474778958</v>
      </c>
    </row>
    <row r="57" spans="1:17" s="36" customFormat="1" ht="14.25" x14ac:dyDescent="0.2">
      <c r="A57" s="37">
        <v>2012</v>
      </c>
      <c r="B57" s="37">
        <v>3</v>
      </c>
      <c r="C57" s="38" t="s">
        <v>113</v>
      </c>
      <c r="D57" s="60">
        <v>2488</v>
      </c>
      <c r="E57" s="60">
        <v>2488</v>
      </c>
      <c r="F57" s="61">
        <v>2488.4932238725969</v>
      </c>
      <c r="G57" s="48">
        <v>2488</v>
      </c>
      <c r="H57" s="48">
        <v>2485</v>
      </c>
      <c r="I57" s="48">
        <v>2484.4772984068231</v>
      </c>
      <c r="J57" s="48">
        <v>2485</v>
      </c>
      <c r="K57" s="48">
        <v>2484.4772984068227</v>
      </c>
      <c r="L57" s="46">
        <v>2484.4769999999999</v>
      </c>
      <c r="M57" s="46">
        <v>2484.4772984068231</v>
      </c>
      <c r="N57" s="46">
        <v>2484.4769999999999</v>
      </c>
      <c r="O57" s="46">
        <v>2484.4769999999999</v>
      </c>
      <c r="P57" s="46">
        <v>2484.47729840682</v>
      </c>
      <c r="Q57" s="46">
        <v>2484.4772984068231</v>
      </c>
    </row>
    <row r="58" spans="1:17" s="36" customFormat="1" ht="14.25" x14ac:dyDescent="0.2">
      <c r="A58" s="37">
        <v>2012</v>
      </c>
      <c r="B58" s="37">
        <v>4</v>
      </c>
      <c r="C58" s="38" t="s">
        <v>114</v>
      </c>
      <c r="D58" s="60">
        <v>2495</v>
      </c>
      <c r="E58" s="60">
        <v>2495</v>
      </c>
      <c r="F58" s="61">
        <v>2495.3234631317296</v>
      </c>
      <c r="G58" s="48">
        <v>2495</v>
      </c>
      <c r="H58" s="48">
        <v>2496</v>
      </c>
      <c r="I58" s="48">
        <v>2495.9191039633265</v>
      </c>
      <c r="J58" s="48">
        <v>2496</v>
      </c>
      <c r="K58" s="48">
        <v>2495.9191039633265</v>
      </c>
      <c r="L58" s="46">
        <v>2495.9189999999999</v>
      </c>
      <c r="M58" s="46">
        <v>2495.9191039633265</v>
      </c>
      <c r="N58" s="46">
        <v>2495.9189999999999</v>
      </c>
      <c r="O58" s="46">
        <v>2495.9189999999999</v>
      </c>
      <c r="P58" s="46">
        <v>2495.9191039633201</v>
      </c>
      <c r="Q58" s="46">
        <v>2495.9191039633265</v>
      </c>
    </row>
    <row r="59" spans="1:17" s="36" customFormat="1" ht="14.25" x14ac:dyDescent="0.2">
      <c r="A59" s="37">
        <v>2013</v>
      </c>
      <c r="B59" s="37">
        <v>1</v>
      </c>
      <c r="C59" s="38" t="s">
        <v>115</v>
      </c>
      <c r="D59" s="60">
        <v>2534</v>
      </c>
      <c r="E59" s="60">
        <v>2534</v>
      </c>
      <c r="F59" s="61">
        <v>2533.8968986807704</v>
      </c>
      <c r="G59" s="48">
        <v>2534</v>
      </c>
      <c r="H59" s="48">
        <v>2537</v>
      </c>
      <c r="I59" s="48">
        <v>2537.3997639553913</v>
      </c>
      <c r="J59" s="48">
        <v>2537</v>
      </c>
      <c r="K59" s="48">
        <v>2537.3997639553913</v>
      </c>
      <c r="L59" s="46">
        <v>2537.4</v>
      </c>
      <c r="M59" s="46">
        <v>2537.3997639553913</v>
      </c>
      <c r="N59" s="46">
        <v>2537.4</v>
      </c>
      <c r="O59" s="46">
        <v>2537.4</v>
      </c>
      <c r="P59" s="46">
        <v>2537.39976395539</v>
      </c>
      <c r="Q59" s="46">
        <v>2537.3997639553913</v>
      </c>
    </row>
    <row r="60" spans="1:17" s="36" customFormat="1" ht="14.25" x14ac:dyDescent="0.2">
      <c r="A60" s="37">
        <v>2013</v>
      </c>
      <c r="B60" s="37">
        <v>2</v>
      </c>
      <c r="C60" s="38" t="s">
        <v>116</v>
      </c>
      <c r="D60" s="60">
        <v>2544</v>
      </c>
      <c r="E60" s="60">
        <v>2544</v>
      </c>
      <c r="F60" s="61">
        <v>2544.12786113826</v>
      </c>
      <c r="G60" s="48">
        <v>2544</v>
      </c>
      <c r="H60" s="48">
        <v>2544</v>
      </c>
      <c r="I60" s="48">
        <v>2544.036090365797</v>
      </c>
      <c r="J60" s="48">
        <v>2544</v>
      </c>
      <c r="K60" s="48">
        <v>2544.0360903657966</v>
      </c>
      <c r="L60" s="46">
        <v>2544.0360000000001</v>
      </c>
      <c r="M60" s="46">
        <v>2544.036090365797</v>
      </c>
      <c r="N60" s="46">
        <v>2544.0360000000001</v>
      </c>
      <c r="O60" s="46">
        <v>2544.0360000000001</v>
      </c>
      <c r="P60" s="46">
        <v>2544.0360903657902</v>
      </c>
      <c r="Q60" s="46">
        <v>2544.036090365797</v>
      </c>
    </row>
    <row r="61" spans="1:17" s="36" customFormat="1" ht="14.25" x14ac:dyDescent="0.2">
      <c r="A61" s="37">
        <v>2013</v>
      </c>
      <c r="B61" s="37">
        <v>3</v>
      </c>
      <c r="C61" s="38" t="s">
        <v>117</v>
      </c>
      <c r="D61" s="60">
        <v>2556</v>
      </c>
      <c r="E61" s="60">
        <v>2556</v>
      </c>
      <c r="F61" s="61">
        <v>2556.2105862153262</v>
      </c>
      <c r="G61" s="48">
        <v>2556</v>
      </c>
      <c r="H61" s="48">
        <v>2552</v>
      </c>
      <c r="I61" s="48">
        <v>2552.1738605310939</v>
      </c>
      <c r="J61" s="48">
        <v>2552</v>
      </c>
      <c r="K61" s="48">
        <v>2552.1738605310943</v>
      </c>
      <c r="L61" s="46">
        <v>2552.174</v>
      </c>
      <c r="M61" s="46">
        <v>2552.1738605310939</v>
      </c>
      <c r="N61" s="46">
        <v>2552.174</v>
      </c>
      <c r="O61" s="46">
        <v>2552.174</v>
      </c>
      <c r="P61" s="46">
        <v>2552.1738605310902</v>
      </c>
      <c r="Q61" s="46">
        <v>2552.1738605310939</v>
      </c>
    </row>
    <row r="62" spans="1:17" s="36" customFormat="1" ht="14.25" x14ac:dyDescent="0.2">
      <c r="A62" s="37">
        <v>2013</v>
      </c>
      <c r="B62" s="37">
        <v>4</v>
      </c>
      <c r="C62" s="38" t="s">
        <v>118</v>
      </c>
      <c r="D62" s="60">
        <v>2562</v>
      </c>
      <c r="E62" s="60">
        <v>2562</v>
      </c>
      <c r="F62" s="61">
        <v>2562.1975555521431</v>
      </c>
      <c r="G62" s="48">
        <v>2562</v>
      </c>
      <c r="H62" s="48">
        <v>2563</v>
      </c>
      <c r="I62" s="48">
        <v>2562.6617806824988</v>
      </c>
      <c r="J62" s="48">
        <v>2563</v>
      </c>
      <c r="K62" s="48">
        <v>2562.6617806824993</v>
      </c>
      <c r="L62" s="46">
        <v>2562.6619999999998</v>
      </c>
      <c r="M62" s="46">
        <v>2562.6617806824988</v>
      </c>
      <c r="N62" s="46">
        <v>2562.6619999999998</v>
      </c>
      <c r="O62" s="46">
        <v>2562.6619999999998</v>
      </c>
      <c r="P62" s="46">
        <v>2562.6617806824902</v>
      </c>
      <c r="Q62" s="46">
        <v>2562.6617806824988</v>
      </c>
    </row>
    <row r="63" spans="1:17" s="36" customFormat="1" ht="14.25" x14ac:dyDescent="0.2">
      <c r="A63" s="37">
        <v>2014</v>
      </c>
      <c r="B63" s="37">
        <v>1</v>
      </c>
      <c r="C63" s="38" t="s">
        <v>119</v>
      </c>
      <c r="D63" s="60">
        <v>2574</v>
      </c>
      <c r="E63" s="60">
        <v>2574</v>
      </c>
      <c r="F63" s="61">
        <v>2574.1645275192291</v>
      </c>
      <c r="G63" s="48">
        <v>2574</v>
      </c>
      <c r="H63" s="48">
        <v>2578</v>
      </c>
      <c r="I63" s="48">
        <v>2578.167330184624</v>
      </c>
      <c r="J63" s="48">
        <v>2578</v>
      </c>
      <c r="K63" s="48">
        <v>2578.167330184624</v>
      </c>
      <c r="L63" s="46">
        <v>2578.1669999999999</v>
      </c>
      <c r="M63" s="46">
        <v>2578.167330184624</v>
      </c>
      <c r="N63" s="46">
        <v>2578.1669999999999</v>
      </c>
      <c r="O63" s="46">
        <v>2578.1669999999999</v>
      </c>
      <c r="P63" s="46">
        <v>2578.1673301846199</v>
      </c>
      <c r="Q63" s="46">
        <v>2578.167330184624</v>
      </c>
    </row>
    <row r="64" spans="1:17" s="36" customFormat="1" ht="14.25" x14ac:dyDescent="0.2">
      <c r="A64" s="37">
        <v>2014</v>
      </c>
      <c r="B64" s="37">
        <v>2</v>
      </c>
      <c r="C64" s="38" t="s">
        <v>120</v>
      </c>
      <c r="D64" s="60">
        <v>2590</v>
      </c>
      <c r="E64" s="60">
        <v>2590</v>
      </c>
      <c r="F64" s="61">
        <v>2590.0975092089384</v>
      </c>
      <c r="G64" s="48">
        <v>2590</v>
      </c>
      <c r="H64" s="48">
        <v>2590</v>
      </c>
      <c r="I64" s="48">
        <v>2589.5115998606361</v>
      </c>
      <c r="J64" s="48">
        <v>2590</v>
      </c>
      <c r="K64" s="48">
        <v>2589.5115998606357</v>
      </c>
      <c r="L64" s="46">
        <v>2589.5120000000002</v>
      </c>
      <c r="M64" s="46">
        <v>2589.5115998606361</v>
      </c>
      <c r="N64" s="46">
        <v>2589.5120000000002</v>
      </c>
      <c r="O64" s="46">
        <v>2589.5120000000002</v>
      </c>
      <c r="P64" s="46">
        <v>2589.5115998606302</v>
      </c>
      <c r="Q64" s="46">
        <v>2589.5115998606361</v>
      </c>
    </row>
    <row r="65" spans="1:17" s="36" customFormat="1" ht="14.25" x14ac:dyDescent="0.2">
      <c r="A65" s="37">
        <v>2014</v>
      </c>
      <c r="B65" s="37">
        <v>3</v>
      </c>
      <c r="C65" s="38" t="s">
        <v>121</v>
      </c>
      <c r="D65" s="60">
        <v>2610</v>
      </c>
      <c r="E65" s="60">
        <v>2610</v>
      </c>
      <c r="F65" s="61">
        <v>2609.8407405961348</v>
      </c>
      <c r="G65" s="48">
        <v>2610</v>
      </c>
      <c r="H65" s="48">
        <v>2606</v>
      </c>
      <c r="I65" s="48">
        <v>2605.7742215337648</v>
      </c>
      <c r="J65" s="48">
        <v>2606</v>
      </c>
      <c r="K65" s="48">
        <v>2605.7742215337644</v>
      </c>
      <c r="L65" s="46">
        <v>2605.7739999999999</v>
      </c>
      <c r="M65" s="46">
        <v>2605.7742215337648</v>
      </c>
      <c r="N65" s="46">
        <v>2605.7739999999999</v>
      </c>
      <c r="O65" s="46">
        <v>2605.7739999999999</v>
      </c>
      <c r="P65" s="46">
        <v>2605.7742215337598</v>
      </c>
      <c r="Q65" s="46">
        <v>2605.7742215337648</v>
      </c>
    </row>
    <row r="66" spans="1:17" s="36" customFormat="1" ht="14.25" x14ac:dyDescent="0.2">
      <c r="A66" s="37">
        <v>2014</v>
      </c>
      <c r="B66" s="37">
        <v>4</v>
      </c>
      <c r="C66" s="38" t="s">
        <v>122</v>
      </c>
      <c r="D66" s="60">
        <v>2619</v>
      </c>
      <c r="E66" s="60">
        <v>2619</v>
      </c>
      <c r="F66" s="61">
        <v>2618.663461732594</v>
      </c>
      <c r="G66" s="48">
        <v>2619</v>
      </c>
      <c r="H66" s="48">
        <v>2619</v>
      </c>
      <c r="I66" s="48">
        <v>2619.0305700693298</v>
      </c>
      <c r="J66" s="48">
        <v>2619</v>
      </c>
      <c r="K66" s="48">
        <v>2619.0305700693302</v>
      </c>
      <c r="L66" s="46">
        <v>2619.0309999999999</v>
      </c>
      <c r="M66" s="46">
        <v>2619.0305700693298</v>
      </c>
      <c r="N66" s="46">
        <v>2619.0309999999999</v>
      </c>
      <c r="O66" s="46">
        <v>2619.0309999999999</v>
      </c>
      <c r="P66" s="46">
        <v>2619.0305700693302</v>
      </c>
      <c r="Q66" s="46">
        <v>2619.0305700693298</v>
      </c>
    </row>
    <row r="67" spans="1:17" s="36" customFormat="1" ht="14.25" x14ac:dyDescent="0.2">
      <c r="A67" s="37">
        <v>2015</v>
      </c>
      <c r="B67" s="37">
        <v>1</v>
      </c>
      <c r="C67" s="38" t="s">
        <v>123</v>
      </c>
      <c r="D67" s="60">
        <v>2627</v>
      </c>
      <c r="E67" s="60">
        <v>2627</v>
      </c>
      <c r="F67" s="61">
        <v>2627.4735855171825</v>
      </c>
      <c r="G67" s="48">
        <v>2627</v>
      </c>
      <c r="H67" s="48">
        <v>2632</v>
      </c>
      <c r="I67" s="48">
        <v>2632.1813868510335</v>
      </c>
      <c r="J67" s="48">
        <v>2632</v>
      </c>
      <c r="K67" s="48">
        <v>2632.1813868510339</v>
      </c>
      <c r="L67" s="46">
        <v>2632.181</v>
      </c>
      <c r="M67" s="46">
        <v>2632.1813868510335</v>
      </c>
      <c r="N67" s="46">
        <v>2632.181</v>
      </c>
      <c r="O67" s="46">
        <v>2632.181</v>
      </c>
      <c r="P67" s="46">
        <v>2632.1813868510299</v>
      </c>
      <c r="Q67" s="46">
        <v>2632.1813868510335</v>
      </c>
    </row>
    <row r="68" spans="1:17" s="36" customFormat="1" ht="14.25" x14ac:dyDescent="0.2">
      <c r="A68" s="37">
        <v>2015</v>
      </c>
      <c r="B68" s="37">
        <v>2</v>
      </c>
      <c r="C68" s="38" t="s">
        <v>124</v>
      </c>
      <c r="D68" s="60">
        <v>2618</v>
      </c>
      <c r="E68" s="60">
        <v>2618</v>
      </c>
      <c r="F68" s="61">
        <v>2617.6186206121029</v>
      </c>
      <c r="G68" s="48">
        <v>2618</v>
      </c>
      <c r="H68" s="48">
        <v>2616</v>
      </c>
      <c r="I68" s="48">
        <v>2616.321026416158</v>
      </c>
      <c r="J68" s="48">
        <v>2616</v>
      </c>
      <c r="K68" s="48">
        <v>2616.3210264161576</v>
      </c>
      <c r="L68" s="46">
        <v>2616.3209999999999</v>
      </c>
      <c r="M68" s="46">
        <v>2616.321026416158</v>
      </c>
      <c r="N68" s="46">
        <v>2616.3209999999999</v>
      </c>
      <c r="O68" s="46">
        <v>2616.3209999999999</v>
      </c>
      <c r="P68" s="46">
        <v>2616.3210264161498</v>
      </c>
      <c r="Q68" s="46">
        <v>2616.321026416158</v>
      </c>
    </row>
    <row r="69" spans="1:17" s="36" customFormat="1" ht="14.25" x14ac:dyDescent="0.2">
      <c r="A69" s="37">
        <v>2015</v>
      </c>
      <c r="B69" s="37">
        <v>3</v>
      </c>
      <c r="C69" s="38" t="s">
        <v>125</v>
      </c>
      <c r="D69" s="60">
        <v>2619</v>
      </c>
      <c r="E69" s="60">
        <v>2619</v>
      </c>
      <c r="F69" s="61">
        <v>2619.2402468379246</v>
      </c>
      <c r="G69" s="48">
        <v>2619</v>
      </c>
      <c r="H69" s="48">
        <v>2618</v>
      </c>
      <c r="I69" s="48">
        <v>2617.9738866879047</v>
      </c>
      <c r="J69" s="48">
        <v>2618</v>
      </c>
      <c r="K69" s="48">
        <v>2617.9738866879047</v>
      </c>
      <c r="L69" s="46">
        <v>2617.9740000000002</v>
      </c>
      <c r="M69" s="46">
        <v>2617.9738866879047</v>
      </c>
      <c r="N69" s="46">
        <v>2617.9740000000002</v>
      </c>
      <c r="O69" s="46">
        <v>2617.9740000000002</v>
      </c>
      <c r="P69" s="46">
        <v>2617.9738866879002</v>
      </c>
      <c r="Q69" s="46">
        <v>2617.9738866879047</v>
      </c>
    </row>
    <row r="70" spans="1:17" s="36" customFormat="1" ht="14.25" x14ac:dyDescent="0.2">
      <c r="A70" s="37">
        <v>2015</v>
      </c>
      <c r="B70" s="37">
        <v>4</v>
      </c>
      <c r="C70" s="38" t="s">
        <v>126</v>
      </c>
      <c r="D70" s="60">
        <v>2637</v>
      </c>
      <c r="E70" s="60">
        <v>2637</v>
      </c>
      <c r="F70" s="61">
        <v>2636.9855833518118</v>
      </c>
      <c r="G70" s="48">
        <v>2637</v>
      </c>
      <c r="H70" s="48">
        <v>2644</v>
      </c>
      <c r="I70" s="48">
        <v>2643.6395655539668</v>
      </c>
      <c r="J70" s="48">
        <v>2644</v>
      </c>
      <c r="K70" s="48">
        <v>2643.6395655539668</v>
      </c>
      <c r="L70" s="46">
        <v>2643.64</v>
      </c>
      <c r="M70" s="46">
        <v>2643.6395655539668</v>
      </c>
      <c r="N70" s="46">
        <v>2643.64</v>
      </c>
      <c r="O70" s="46">
        <v>2643.64</v>
      </c>
      <c r="P70" s="46">
        <v>2643.63956555396</v>
      </c>
      <c r="Q70" s="46">
        <v>2643.6395655539668</v>
      </c>
    </row>
    <row r="71" spans="1:17" s="36" customFormat="1" ht="14.25" x14ac:dyDescent="0.2">
      <c r="A71" s="37">
        <v>2016</v>
      </c>
      <c r="B71" s="37">
        <v>1</v>
      </c>
      <c r="C71" s="38" t="s">
        <v>127</v>
      </c>
      <c r="D71" s="60">
        <v>2591</v>
      </c>
      <c r="E71" s="60">
        <v>2591</v>
      </c>
      <c r="F71" s="61">
        <v>2591.5382571268506</v>
      </c>
      <c r="G71" s="48">
        <v>2591</v>
      </c>
      <c r="H71" s="48">
        <v>2607</v>
      </c>
      <c r="I71" s="48">
        <v>2607.2841357600469</v>
      </c>
      <c r="J71" s="48">
        <v>2607</v>
      </c>
      <c r="K71" s="48">
        <v>2607.2841357600464</v>
      </c>
      <c r="L71" s="46">
        <v>2607.2840000000001</v>
      </c>
      <c r="M71" s="46">
        <v>2607.2841357600469</v>
      </c>
      <c r="N71" s="46">
        <v>2607.2840000000001</v>
      </c>
      <c r="O71" s="46">
        <v>2607.2840000000001</v>
      </c>
      <c r="P71" s="46">
        <v>2607.28413576004</v>
      </c>
      <c r="Q71" s="46">
        <v>2607.2841357600469</v>
      </c>
    </row>
    <row r="72" spans="1:17" s="36" customFormat="1" ht="14.25" x14ac:dyDescent="0.2">
      <c r="A72" s="37">
        <v>2016</v>
      </c>
      <c r="B72" s="37">
        <v>2</v>
      </c>
      <c r="C72" s="38" t="s">
        <v>128</v>
      </c>
      <c r="D72" s="60">
        <v>2627</v>
      </c>
      <c r="E72" s="60">
        <v>2627</v>
      </c>
      <c r="F72" s="61">
        <v>2627.6347847552242</v>
      </c>
      <c r="G72" s="48">
        <v>2627</v>
      </c>
      <c r="H72" s="48">
        <v>2640</v>
      </c>
      <c r="I72" s="48">
        <v>2639.5714014244409</v>
      </c>
      <c r="J72" s="48">
        <v>2640</v>
      </c>
      <c r="K72" s="48">
        <v>2639.5714014244409</v>
      </c>
      <c r="L72" s="46">
        <v>2639.5709999999999</v>
      </c>
      <c r="M72" s="46">
        <v>2639.5714014244409</v>
      </c>
      <c r="N72" s="46">
        <v>2639.5709999999999</v>
      </c>
      <c r="O72" s="46">
        <v>2639.5709999999999</v>
      </c>
      <c r="P72" s="46">
        <v>2639.57140142444</v>
      </c>
      <c r="Q72" s="46">
        <v>2639.5714014244409</v>
      </c>
    </row>
    <row r="73" spans="1:17" s="36" customFormat="1" ht="14.25" x14ac:dyDescent="0.2">
      <c r="A73" s="37">
        <v>2016</v>
      </c>
      <c r="B73" s="37">
        <v>3</v>
      </c>
      <c r="C73" s="38" t="s">
        <v>129</v>
      </c>
      <c r="D73" s="60">
        <v>2605</v>
      </c>
      <c r="E73" s="60">
        <v>2605</v>
      </c>
      <c r="F73" s="61">
        <v>2604.8876718946135</v>
      </c>
      <c r="G73" s="48">
        <v>2605</v>
      </c>
      <c r="H73" s="48">
        <v>2617</v>
      </c>
      <c r="I73" s="48">
        <v>2617.2968002281273</v>
      </c>
      <c r="J73" s="48">
        <v>2617</v>
      </c>
      <c r="K73" s="48">
        <v>2617.2968002281273</v>
      </c>
      <c r="L73" s="46">
        <v>2617.297</v>
      </c>
      <c r="M73" s="46">
        <v>2617.2968002281273</v>
      </c>
      <c r="N73" s="46">
        <v>2617.297</v>
      </c>
      <c r="O73" s="46">
        <v>2617.297</v>
      </c>
      <c r="P73" s="46">
        <v>2617.29680022812</v>
      </c>
      <c r="Q73" s="46">
        <v>2617.2968002281273</v>
      </c>
    </row>
    <row r="74" spans="1:17" s="36" customFormat="1" ht="14.25" x14ac:dyDescent="0.2">
      <c r="A74" s="37">
        <v>2016</v>
      </c>
      <c r="B74" s="37">
        <v>4</v>
      </c>
      <c r="C74" s="38" t="s">
        <v>130</v>
      </c>
      <c r="D74" s="60">
        <v>2610</v>
      </c>
      <c r="E74" s="60">
        <v>2610</v>
      </c>
      <c r="F74" s="61">
        <v>2609.7974764705482</v>
      </c>
      <c r="G74" s="48">
        <v>2610</v>
      </c>
      <c r="H74" s="48">
        <v>2627</v>
      </c>
      <c r="I74" s="48">
        <v>2627.0853631856853</v>
      </c>
      <c r="J74" s="48">
        <v>2627</v>
      </c>
      <c r="K74" s="48">
        <v>2627.0853631856849</v>
      </c>
      <c r="L74" s="46">
        <v>2627.085</v>
      </c>
      <c r="M74" s="46">
        <v>2627.0853631856853</v>
      </c>
      <c r="N74" s="46">
        <v>2627.085</v>
      </c>
      <c r="O74" s="46">
        <v>2627.085</v>
      </c>
      <c r="P74" s="46">
        <v>2627.0853631856799</v>
      </c>
      <c r="Q74" s="46">
        <v>2627.0853631856853</v>
      </c>
    </row>
    <row r="75" spans="1:17" s="36" customFormat="1" ht="14.25" x14ac:dyDescent="0.2">
      <c r="A75" s="37">
        <v>2017</v>
      </c>
      <c r="B75" s="37">
        <v>1</v>
      </c>
      <c r="C75" s="38" t="s">
        <v>131</v>
      </c>
      <c r="D75" s="60">
        <v>2613</v>
      </c>
      <c r="E75" s="60">
        <v>2613</v>
      </c>
      <c r="F75" s="61">
        <v>2613.0022501341791</v>
      </c>
      <c r="G75" s="48">
        <v>2613</v>
      </c>
      <c r="H75" s="48">
        <v>2638</v>
      </c>
      <c r="I75" s="48">
        <v>2638.363170088141</v>
      </c>
      <c r="J75" s="48">
        <v>2638</v>
      </c>
      <c r="K75" s="48">
        <v>2638.3631700881415</v>
      </c>
      <c r="L75" s="46">
        <v>2638.3629999999998</v>
      </c>
      <c r="M75" s="46">
        <v>2638.363170088141</v>
      </c>
      <c r="N75" s="46">
        <v>2638.3629999999998</v>
      </c>
      <c r="O75" s="46">
        <v>2638.3629999999998</v>
      </c>
      <c r="P75" s="46">
        <v>2638.3631700881401</v>
      </c>
      <c r="Q75" s="46">
        <v>2638.363170088141</v>
      </c>
    </row>
    <row r="76" spans="1:17" s="36" customFormat="1" ht="14.25" x14ac:dyDescent="0.2">
      <c r="A76" s="37">
        <v>2017</v>
      </c>
      <c r="B76" s="37">
        <v>2</v>
      </c>
      <c r="C76" s="38" t="s">
        <v>132</v>
      </c>
      <c r="D76" s="60">
        <v>2647.6498999999999</v>
      </c>
      <c r="E76" s="60">
        <v>2648</v>
      </c>
      <c r="F76" s="61">
        <v>2647.6532387676175</v>
      </c>
      <c r="G76" s="48">
        <v>2648</v>
      </c>
      <c r="H76" s="48">
        <v>2668</v>
      </c>
      <c r="I76" s="48">
        <v>2668.138360409901</v>
      </c>
      <c r="J76" s="48">
        <v>2668</v>
      </c>
      <c r="K76" s="48">
        <v>2668.1383604099015</v>
      </c>
      <c r="L76" s="46">
        <v>2668.1379999999999</v>
      </c>
      <c r="M76" s="46">
        <v>2668.138360409901</v>
      </c>
      <c r="N76" s="46">
        <v>2668.1379999999999</v>
      </c>
      <c r="O76" s="46">
        <v>2668.1379999999999</v>
      </c>
      <c r="P76" s="46">
        <v>2668.1383604099001</v>
      </c>
      <c r="Q76" s="46">
        <v>2668.138360409901</v>
      </c>
    </row>
    <row r="77" spans="1:17" s="36" customFormat="1" ht="14.25" x14ac:dyDescent="0.2">
      <c r="A77" s="37">
        <v>2017</v>
      </c>
      <c r="B77" s="37">
        <v>3</v>
      </c>
      <c r="C77" s="38" t="s">
        <v>133</v>
      </c>
      <c r="D77" s="60">
        <v>2653.3798999999999</v>
      </c>
      <c r="E77" s="60">
        <v>2653</v>
      </c>
      <c r="F77" s="61">
        <v>2653.175869113647</v>
      </c>
      <c r="G77" s="48">
        <v>2653</v>
      </c>
      <c r="H77" s="48">
        <v>2673</v>
      </c>
      <c r="I77" s="48">
        <v>2673.3072569238652</v>
      </c>
      <c r="J77" s="48">
        <v>2673</v>
      </c>
      <c r="K77" s="48">
        <v>2673.3072569238648</v>
      </c>
      <c r="L77" s="46">
        <v>2673.3069999999998</v>
      </c>
      <c r="M77" s="46">
        <v>2673.3072569238652</v>
      </c>
      <c r="N77" s="46">
        <v>2673.3069999999998</v>
      </c>
      <c r="O77" s="46">
        <v>2673.3069999999998</v>
      </c>
      <c r="P77" s="46">
        <v>2673.3072569238602</v>
      </c>
      <c r="Q77" s="46">
        <v>2673.3072569238652</v>
      </c>
    </row>
    <row r="78" spans="1:17" s="36" customFormat="1" ht="14.25" x14ac:dyDescent="0.2">
      <c r="A78" s="37">
        <v>2017</v>
      </c>
      <c r="B78" s="37">
        <v>4</v>
      </c>
      <c r="C78" s="38" t="s">
        <v>134</v>
      </c>
      <c r="D78" s="60">
        <v>2658.7008999999998</v>
      </c>
      <c r="E78" s="60">
        <v>2646.0376000000001</v>
      </c>
      <c r="F78" s="61">
        <v>2646.0374667532833</v>
      </c>
      <c r="G78" s="48">
        <v>2646</v>
      </c>
      <c r="H78" s="48">
        <v>2669</v>
      </c>
      <c r="I78" s="48">
        <v>2668.9168153539767</v>
      </c>
      <c r="J78" s="48">
        <v>2669</v>
      </c>
      <c r="K78" s="48">
        <v>2668.9168153539763</v>
      </c>
      <c r="L78" s="46">
        <v>2668.9169999999999</v>
      </c>
      <c r="M78" s="46">
        <v>2668.9168153539767</v>
      </c>
      <c r="N78" s="46">
        <v>2668.9169999999999</v>
      </c>
      <c r="O78" s="46">
        <v>2668.9169999999999</v>
      </c>
      <c r="P78" s="46">
        <v>2668.9168153539699</v>
      </c>
      <c r="Q78" s="46">
        <v>2668.9168153539767</v>
      </c>
    </row>
    <row r="79" spans="1:17" s="36" customFormat="1" ht="14.25" x14ac:dyDescent="0.2">
      <c r="A79" s="37">
        <v>2018</v>
      </c>
      <c r="B79" s="37">
        <v>1</v>
      </c>
      <c r="C79" s="38" t="s">
        <v>135</v>
      </c>
      <c r="D79" s="60">
        <v>2658.8301000000001</v>
      </c>
      <c r="E79" s="60">
        <v>2649.3542000000002</v>
      </c>
      <c r="F79" s="61">
        <v>2639.0705326261091</v>
      </c>
      <c r="G79" s="48">
        <v>2639</v>
      </c>
      <c r="H79" s="48">
        <v>2665</v>
      </c>
      <c r="I79" s="48">
        <v>2665.0885833364132</v>
      </c>
      <c r="J79" s="48">
        <v>2665</v>
      </c>
      <c r="K79" s="48">
        <v>2665.0885833364132</v>
      </c>
      <c r="L79" s="46">
        <v>2665.0889999999999</v>
      </c>
      <c r="M79" s="46">
        <v>2665.0885833364132</v>
      </c>
      <c r="N79" s="46">
        <v>2665.0889999999999</v>
      </c>
      <c r="O79" s="46">
        <v>2665.0889999999999</v>
      </c>
      <c r="P79" s="46">
        <v>2665.08858333641</v>
      </c>
      <c r="Q79" s="46">
        <v>2665.0885833364132</v>
      </c>
    </row>
    <row r="80" spans="1:17" s="36" customFormat="1" ht="14.25" x14ac:dyDescent="0.2">
      <c r="A80" s="37">
        <v>2018</v>
      </c>
      <c r="B80" s="37">
        <v>2</v>
      </c>
      <c r="C80" s="38" t="s">
        <v>136</v>
      </c>
      <c r="D80" s="60">
        <v>2659.1001000000001</v>
      </c>
      <c r="E80" s="60">
        <v>2650.0933</v>
      </c>
      <c r="F80" s="203" t="s">
        <v>234</v>
      </c>
      <c r="G80" s="48">
        <v>2640.8996999999999</v>
      </c>
      <c r="H80" s="48">
        <v>2669</v>
      </c>
      <c r="I80" s="48">
        <v>2668.7106925557191</v>
      </c>
      <c r="J80" s="48">
        <v>2669</v>
      </c>
      <c r="K80" s="48">
        <v>2668.7106925557187</v>
      </c>
      <c r="L80" s="46">
        <v>2668.7109999999998</v>
      </c>
      <c r="M80" s="46">
        <v>2668.7106925557191</v>
      </c>
      <c r="N80" s="46">
        <v>2668.7109999999998</v>
      </c>
      <c r="O80" s="46">
        <v>2668.7109999999998</v>
      </c>
      <c r="P80" s="46">
        <v>2668.71069255571</v>
      </c>
      <c r="Q80" s="46">
        <v>2668.7106925557191</v>
      </c>
    </row>
    <row r="81" spans="1:17" s="36" customFormat="1" ht="14.25" x14ac:dyDescent="0.2">
      <c r="A81" s="37">
        <v>2018</v>
      </c>
      <c r="B81" s="37">
        <v>3</v>
      </c>
      <c r="C81" s="38" t="s">
        <v>137</v>
      </c>
      <c r="D81" s="60">
        <v>2658.5700999999999</v>
      </c>
      <c r="E81" s="60">
        <v>2649.7278000000001</v>
      </c>
      <c r="F81" s="203" t="s">
        <v>234</v>
      </c>
      <c r="G81" s="48">
        <v>2640.8494000000001</v>
      </c>
      <c r="H81" s="48">
        <v>2664</v>
      </c>
      <c r="I81" s="48">
        <v>2663.7275764077876</v>
      </c>
      <c r="J81" s="48">
        <v>2664</v>
      </c>
      <c r="K81" s="48">
        <v>2663.7275764077881</v>
      </c>
      <c r="L81" s="46">
        <v>2663.7280000000001</v>
      </c>
      <c r="M81" s="46">
        <v>2663.7275764077876</v>
      </c>
      <c r="N81" s="46">
        <v>2663.7280000000001</v>
      </c>
      <c r="O81" s="46">
        <v>2663.7280000000001</v>
      </c>
      <c r="P81" s="46">
        <v>2663.7275764077799</v>
      </c>
      <c r="Q81" s="46">
        <v>2663.7275764077876</v>
      </c>
    </row>
    <row r="82" spans="1:17" s="36" customFormat="1" ht="14.25" x14ac:dyDescent="0.2">
      <c r="A82" s="37">
        <v>2018</v>
      </c>
      <c r="B82" s="37">
        <v>4</v>
      </c>
      <c r="C82" s="38" t="s">
        <v>138</v>
      </c>
      <c r="D82" s="60">
        <v>2658.1898999999999</v>
      </c>
      <c r="E82" s="60">
        <v>2649.4009000000001</v>
      </c>
      <c r="F82" s="203" t="s">
        <v>234</v>
      </c>
      <c r="G82" s="48">
        <v>2642.2239</v>
      </c>
      <c r="H82" s="48">
        <v>2677.5149000000001</v>
      </c>
      <c r="I82" s="48">
        <v>2677.5150211836749</v>
      </c>
      <c r="J82" s="48">
        <v>2677</v>
      </c>
      <c r="K82" s="48">
        <v>2677.5150211836744</v>
      </c>
      <c r="L82" s="46">
        <v>2677.5149999999999</v>
      </c>
      <c r="M82" s="46">
        <v>2677.5150211836749</v>
      </c>
      <c r="N82" s="46">
        <v>2677.5149999999999</v>
      </c>
      <c r="O82" s="46">
        <v>2677.5149999999999</v>
      </c>
      <c r="P82" s="46">
        <v>2677.5150211836699</v>
      </c>
      <c r="Q82" s="46">
        <v>2677.5150211836749</v>
      </c>
    </row>
    <row r="83" spans="1:17" s="36" customFormat="1" ht="14.25" x14ac:dyDescent="0.2">
      <c r="A83" s="37">
        <v>2019</v>
      </c>
      <c r="B83" s="37">
        <v>1</v>
      </c>
      <c r="C83" s="38" t="s">
        <v>139</v>
      </c>
      <c r="D83" s="60">
        <v>2657.96</v>
      </c>
      <c r="E83" s="60">
        <v>2649.1127999999999</v>
      </c>
      <c r="F83" s="203" t="s">
        <v>234</v>
      </c>
      <c r="G83" s="48">
        <v>2643.627</v>
      </c>
      <c r="H83" s="48">
        <v>2677.1125000000002</v>
      </c>
      <c r="I83" s="48">
        <v>2690.5926265707112</v>
      </c>
      <c r="J83" s="48">
        <v>2691</v>
      </c>
      <c r="K83" s="48">
        <v>2690.5926265707117</v>
      </c>
      <c r="L83" s="46">
        <v>2690.5929999999998</v>
      </c>
      <c r="M83" s="46">
        <v>2690.5926265707112</v>
      </c>
      <c r="N83" s="46">
        <v>2690.5929999999998</v>
      </c>
      <c r="O83" s="46">
        <v>2690.5929999999998</v>
      </c>
      <c r="P83" s="46">
        <v>2690.5926265707099</v>
      </c>
      <c r="Q83" s="46">
        <v>2690.5926265707112</v>
      </c>
    </row>
    <row r="84" spans="1:17" s="36" customFormat="1" ht="14.25" x14ac:dyDescent="0.2">
      <c r="A84" s="37">
        <v>2019</v>
      </c>
      <c r="B84" s="37">
        <v>2</v>
      </c>
      <c r="C84" s="38" t="s">
        <v>140</v>
      </c>
      <c r="D84" s="60">
        <v>2657.8600999999999</v>
      </c>
      <c r="E84" s="60">
        <v>2648.8634999999999</v>
      </c>
      <c r="F84" s="203" t="s">
        <v>234</v>
      </c>
      <c r="G84" s="48">
        <v>2645.0610000000001</v>
      </c>
      <c r="H84" s="48">
        <v>2676.9517000000001</v>
      </c>
      <c r="I84" s="204" t="s">
        <v>234</v>
      </c>
      <c r="J84" s="48">
        <v>2683.0675999999999</v>
      </c>
      <c r="K84" s="48">
        <v>2683.0676504251783</v>
      </c>
      <c r="L84" s="46">
        <v>2683.0680000000002</v>
      </c>
      <c r="M84" s="46">
        <v>2683.0676504251778</v>
      </c>
      <c r="N84" s="46">
        <v>2683.0680000000002</v>
      </c>
      <c r="O84" s="46">
        <v>2683.0680000000002</v>
      </c>
      <c r="P84" s="46">
        <v>2683.0676504251701</v>
      </c>
      <c r="Q84" s="46">
        <v>2683.0676504251778</v>
      </c>
    </row>
    <row r="85" spans="1:17" s="36" customFormat="1" ht="14.25" x14ac:dyDescent="0.2">
      <c r="A85" s="37">
        <v>2019</v>
      </c>
      <c r="B85" s="37">
        <v>3</v>
      </c>
      <c r="C85" s="38" t="s">
        <v>141</v>
      </c>
      <c r="D85" s="60">
        <v>2657.8798999999999</v>
      </c>
      <c r="E85" s="60">
        <v>2648.6134999999999</v>
      </c>
      <c r="F85" s="203" t="s">
        <v>234</v>
      </c>
      <c r="G85" s="48">
        <v>2646.4904999999999</v>
      </c>
      <c r="H85" s="48">
        <v>2675.7952</v>
      </c>
      <c r="I85" s="204" t="s">
        <v>234</v>
      </c>
      <c r="J85" s="48">
        <v>2672.1122999999998</v>
      </c>
      <c r="K85" s="48">
        <v>2642.0655334669023</v>
      </c>
      <c r="L85" s="46">
        <v>2642.0659999999998</v>
      </c>
      <c r="M85" s="46">
        <v>2642.0655334669023</v>
      </c>
      <c r="N85" s="46">
        <v>2642.0659999999998</v>
      </c>
      <c r="O85" s="46">
        <v>2642.0659999999998</v>
      </c>
      <c r="P85" s="46">
        <v>2642.0655334669</v>
      </c>
      <c r="Q85" s="46">
        <v>2642.0655334669023</v>
      </c>
    </row>
    <row r="86" spans="1:17" s="36" customFormat="1" ht="14.25" x14ac:dyDescent="0.2">
      <c r="A86" s="37">
        <v>2019</v>
      </c>
      <c r="B86" s="37">
        <v>4</v>
      </c>
      <c r="C86" s="38" t="s">
        <v>142</v>
      </c>
      <c r="D86" s="60">
        <v>2658.03</v>
      </c>
      <c r="E86" s="60">
        <v>2649.6765</v>
      </c>
      <c r="F86" s="203" t="s">
        <v>234</v>
      </c>
      <c r="G86" s="48">
        <v>2647.9529000000002</v>
      </c>
      <c r="H86" s="48">
        <v>2675.1833000000001</v>
      </c>
      <c r="I86" s="204" t="s">
        <v>234</v>
      </c>
      <c r="J86" s="48">
        <v>2671.1677</v>
      </c>
      <c r="K86" s="48">
        <v>2670.9356889526321</v>
      </c>
      <c r="L86" s="46">
        <v>2670.9360000000001</v>
      </c>
      <c r="M86" s="46">
        <v>2670.9356889526321</v>
      </c>
      <c r="N86" s="46">
        <v>2670.9360000000001</v>
      </c>
      <c r="O86" s="46">
        <v>2670.9360000000001</v>
      </c>
      <c r="P86" s="46">
        <v>2670.9356889526298</v>
      </c>
      <c r="Q86" s="46">
        <v>2670.9356889526321</v>
      </c>
    </row>
    <row r="87" spans="1:17" s="36" customFormat="1" ht="14.25" x14ac:dyDescent="0.2">
      <c r="A87" s="37">
        <v>2020</v>
      </c>
      <c r="B87" s="37">
        <v>1</v>
      </c>
      <c r="C87" s="38" t="s">
        <v>143</v>
      </c>
      <c r="D87" s="60">
        <v>2658.3301000000001</v>
      </c>
      <c r="E87" s="60">
        <v>2650.9719</v>
      </c>
      <c r="F87" s="203" t="s">
        <v>234</v>
      </c>
      <c r="G87" s="48">
        <v>2649.4502000000002</v>
      </c>
      <c r="H87" s="48">
        <v>2677.2006999999999</v>
      </c>
      <c r="I87" s="204" t="s">
        <v>234</v>
      </c>
      <c r="J87" s="48">
        <v>2670.2604999999999</v>
      </c>
      <c r="K87" s="48">
        <v>2668.9707522960393</v>
      </c>
      <c r="L87" s="46">
        <v>2661.2669999999998</v>
      </c>
      <c r="M87" s="46">
        <v>2661.2670324236028</v>
      </c>
      <c r="N87" s="46">
        <v>2663.0039999999999</v>
      </c>
      <c r="O87" s="46">
        <v>2663.0039999999999</v>
      </c>
      <c r="P87" s="46">
        <v>2663.00375652511</v>
      </c>
      <c r="Q87" s="46">
        <v>2658.4954666565336</v>
      </c>
    </row>
    <row r="88" spans="1:17" s="36" customFormat="1" ht="14.25" x14ac:dyDescent="0.2">
      <c r="A88" s="37">
        <v>2020</v>
      </c>
      <c r="B88" s="37">
        <v>2</v>
      </c>
      <c r="C88" s="38" t="s">
        <v>144</v>
      </c>
      <c r="D88" s="60">
        <v>2658.76</v>
      </c>
      <c r="E88" s="60">
        <v>2652.3215</v>
      </c>
      <c r="F88" s="203" t="s">
        <v>234</v>
      </c>
      <c r="G88" s="48">
        <v>2650.9832000000001</v>
      </c>
      <c r="H88" s="48">
        <v>2679.1410999999998</v>
      </c>
      <c r="I88" s="204" t="s">
        <v>234</v>
      </c>
      <c r="J88" s="48">
        <v>2670.7986000000001</v>
      </c>
      <c r="K88" s="204" t="s">
        <v>234</v>
      </c>
      <c r="L88" s="46">
        <v>2603.0740000000001</v>
      </c>
      <c r="M88" s="46">
        <v>2620.9333800714944</v>
      </c>
      <c r="N88" s="46">
        <v>2603.1729999999998</v>
      </c>
      <c r="O88" s="46">
        <v>2604.9499999999998</v>
      </c>
      <c r="P88" s="46">
        <v>2606.0564019240501</v>
      </c>
      <c r="Q88" s="46">
        <v>2624.8910623061211</v>
      </c>
    </row>
    <row r="89" spans="1:17" s="36" customFormat="1" ht="14.25" x14ac:dyDescent="0.2">
      <c r="A89" s="37">
        <v>2020</v>
      </c>
      <c r="B89" s="37">
        <v>3</v>
      </c>
      <c r="C89" s="38" t="s">
        <v>145</v>
      </c>
      <c r="D89" s="60">
        <v>2660.24</v>
      </c>
      <c r="E89" s="60">
        <v>2653.395</v>
      </c>
      <c r="F89" s="203" t="s">
        <v>234</v>
      </c>
      <c r="G89" s="48">
        <v>2652.2206999999999</v>
      </c>
      <c r="H89" s="48">
        <v>2680.6887000000002</v>
      </c>
      <c r="I89" s="204" t="s">
        <v>234</v>
      </c>
      <c r="J89" s="48">
        <v>2671.4041000000002</v>
      </c>
      <c r="K89" s="204" t="s">
        <v>234</v>
      </c>
      <c r="L89" s="46">
        <v>2584.7339999999999</v>
      </c>
      <c r="M89" s="46">
        <v>2650.2426509553115</v>
      </c>
      <c r="N89" s="46">
        <v>2579.076</v>
      </c>
      <c r="O89" s="46">
        <v>2568.8150000000001</v>
      </c>
      <c r="P89" s="46">
        <v>2572.0756677996801</v>
      </c>
      <c r="Q89" s="46">
        <v>2650.0115309330299</v>
      </c>
    </row>
    <row r="90" spans="1:17" s="36" customFormat="1" ht="14.25" x14ac:dyDescent="0.2">
      <c r="A90" s="37">
        <v>2020</v>
      </c>
      <c r="B90" s="37">
        <v>4</v>
      </c>
      <c r="C90" s="38" t="s">
        <v>146</v>
      </c>
      <c r="D90" s="60">
        <v>2661.6298999999999</v>
      </c>
      <c r="E90" s="60">
        <v>2654.5102999999999</v>
      </c>
      <c r="F90" s="203" t="s">
        <v>234</v>
      </c>
      <c r="G90" s="48">
        <v>2653.4895000000001</v>
      </c>
      <c r="H90" s="48">
        <v>2682.1958</v>
      </c>
      <c r="I90" s="204" t="s">
        <v>234</v>
      </c>
      <c r="J90" s="48">
        <v>2672.2021</v>
      </c>
      <c r="K90" s="204" t="s">
        <v>234</v>
      </c>
      <c r="L90" s="46">
        <v>2584.7339999999999</v>
      </c>
      <c r="M90" s="46">
        <v>2651.176830982753</v>
      </c>
      <c r="N90" s="46">
        <v>2568.239</v>
      </c>
      <c r="O90" s="46">
        <v>2541.9</v>
      </c>
      <c r="P90" s="46">
        <v>2545.61444843032</v>
      </c>
      <c r="Q90" s="46">
        <v>2635.591516979051</v>
      </c>
    </row>
    <row r="91" spans="1:17" s="36" customFormat="1" ht="14.25" x14ac:dyDescent="0.2">
      <c r="A91" s="37">
        <v>2021</v>
      </c>
      <c r="B91" s="37">
        <v>1</v>
      </c>
      <c r="C91" s="38" t="s">
        <v>147</v>
      </c>
      <c r="D91" s="60">
        <v>2663.03</v>
      </c>
      <c r="E91" s="60">
        <v>2655.6655000000001</v>
      </c>
      <c r="F91" s="203" t="s">
        <v>234</v>
      </c>
      <c r="G91" s="48">
        <v>2654.7908000000002</v>
      </c>
      <c r="H91" s="48">
        <v>2683.6765</v>
      </c>
      <c r="I91" s="204" t="s">
        <v>234</v>
      </c>
      <c r="J91" s="48">
        <v>2673.1428000000001</v>
      </c>
      <c r="K91" s="204" t="s">
        <v>234</v>
      </c>
      <c r="L91" s="46">
        <v>2584.7339999999999</v>
      </c>
      <c r="M91" s="46">
        <v>2661.9521031719241</v>
      </c>
      <c r="N91" s="46">
        <v>2577.1790000000001</v>
      </c>
      <c r="O91" s="46">
        <v>2536.3649999999998</v>
      </c>
      <c r="P91" s="46">
        <v>2540.0308251609699</v>
      </c>
      <c r="Q91" s="46">
        <v>2644.8740240453299</v>
      </c>
    </row>
    <row r="92" spans="1:17" s="36" customFormat="1" ht="14.25" x14ac:dyDescent="0.2">
      <c r="A92" s="37">
        <v>2021</v>
      </c>
      <c r="B92" s="37">
        <v>2</v>
      </c>
      <c r="C92" s="38" t="s">
        <v>148</v>
      </c>
      <c r="D92" s="60">
        <v>2664.46</v>
      </c>
      <c r="E92" s="60">
        <v>2656.8589000000002</v>
      </c>
      <c r="F92" s="203" t="s">
        <v>234</v>
      </c>
      <c r="G92" s="48">
        <v>2656.1248000000001</v>
      </c>
      <c r="H92" s="48">
        <v>2685.1435999999999</v>
      </c>
      <c r="I92" s="204" t="s">
        <v>234</v>
      </c>
      <c r="J92" s="48">
        <v>2674.1977999999999</v>
      </c>
      <c r="K92" s="204" t="s">
        <v>234</v>
      </c>
      <c r="L92" s="46">
        <v>2557.2440000000001</v>
      </c>
      <c r="M92" s="198" t="s">
        <v>234</v>
      </c>
      <c r="N92" s="46">
        <v>2610.7170000000001</v>
      </c>
      <c r="O92" s="46">
        <v>2565.0880000000002</v>
      </c>
      <c r="P92" s="46">
        <v>2566.98801533505</v>
      </c>
      <c r="Q92" s="46">
        <v>2639.018307279197</v>
      </c>
    </row>
    <row r="93" spans="1:17" s="36" customFormat="1" ht="14.25" x14ac:dyDescent="0.2">
      <c r="A93" s="37">
        <v>2021</v>
      </c>
      <c r="B93" s="37">
        <v>3</v>
      </c>
      <c r="C93" s="38" t="s">
        <v>149</v>
      </c>
      <c r="D93" s="60">
        <v>2665.4299000000001</v>
      </c>
      <c r="E93" s="60">
        <v>2657.5969</v>
      </c>
      <c r="F93" s="203" t="s">
        <v>234</v>
      </c>
      <c r="G93" s="48">
        <v>2656.9933999999998</v>
      </c>
      <c r="H93" s="48">
        <v>2686.1033000000002</v>
      </c>
      <c r="I93" s="204" t="s">
        <v>234</v>
      </c>
      <c r="J93" s="48">
        <v>2675.1505999999999</v>
      </c>
      <c r="K93" s="204" t="s">
        <v>234</v>
      </c>
      <c r="L93" s="46">
        <v>2562.6149999999998</v>
      </c>
      <c r="M93" s="198" t="s">
        <v>234</v>
      </c>
      <c r="N93" s="46">
        <v>2610.7170000000001</v>
      </c>
      <c r="O93" s="46">
        <v>2602.0590000000002</v>
      </c>
      <c r="P93" s="46">
        <v>2596.33860404504</v>
      </c>
      <c r="Q93" s="46">
        <v>2660.719047814227</v>
      </c>
    </row>
    <row r="94" spans="1:17" s="36" customFormat="1" ht="14.25" x14ac:dyDescent="0.2">
      <c r="A94" s="37">
        <v>2021</v>
      </c>
      <c r="B94" s="37">
        <v>4</v>
      </c>
      <c r="C94" s="38" t="s">
        <v>150</v>
      </c>
      <c r="D94" s="60">
        <v>2666.4198999999999</v>
      </c>
      <c r="E94" s="60">
        <v>2658.3687</v>
      </c>
      <c r="F94" s="203" t="s">
        <v>234</v>
      </c>
      <c r="G94" s="48">
        <v>2657.8937999999998</v>
      </c>
      <c r="H94" s="48">
        <v>2687.0646999999999</v>
      </c>
      <c r="I94" s="204" t="s">
        <v>234</v>
      </c>
      <c r="J94" s="48">
        <v>2676.1750000000002</v>
      </c>
      <c r="K94" s="204" t="s">
        <v>234</v>
      </c>
      <c r="L94" s="46">
        <v>2574.8690000000001</v>
      </c>
      <c r="M94" s="198" t="s">
        <v>234</v>
      </c>
      <c r="N94" s="46">
        <v>2603.0259999999998</v>
      </c>
      <c r="O94" s="46">
        <v>2603.915</v>
      </c>
      <c r="P94" s="46">
        <v>2621.4963119531899</v>
      </c>
      <c r="Q94" s="46">
        <v>2664.5307659532587</v>
      </c>
    </row>
    <row r="95" spans="1:17" s="36" customFormat="1" ht="14.25" x14ac:dyDescent="0.2">
      <c r="A95" s="37">
        <v>2022</v>
      </c>
      <c r="B95" s="37">
        <v>1</v>
      </c>
      <c r="C95" s="38" t="s">
        <v>151</v>
      </c>
      <c r="D95" s="60">
        <v>2667.4398999999999</v>
      </c>
      <c r="E95" s="60">
        <v>2659.1731</v>
      </c>
      <c r="F95" s="203" t="s">
        <v>234</v>
      </c>
      <c r="G95" s="48">
        <v>2658.8262</v>
      </c>
      <c r="H95" s="48">
        <v>2688.0342000000001</v>
      </c>
      <c r="I95" s="204" t="s">
        <v>234</v>
      </c>
      <c r="J95" s="48">
        <v>2677.2456000000002</v>
      </c>
      <c r="K95" s="204" t="s">
        <v>234</v>
      </c>
      <c r="L95" s="46">
        <v>2587.5970000000002</v>
      </c>
      <c r="M95" s="198" t="s">
        <v>234</v>
      </c>
      <c r="N95" s="46">
        <v>2609.16</v>
      </c>
      <c r="O95" s="46">
        <v>2611.3530000000001</v>
      </c>
      <c r="P95" s="46">
        <v>2639.39310749783</v>
      </c>
      <c r="Q95" s="46">
        <v>2679.5380947264284</v>
      </c>
    </row>
    <row r="96" spans="1:17" s="36" customFormat="1" ht="14.25" x14ac:dyDescent="0.2">
      <c r="A96" s="37">
        <v>2022</v>
      </c>
      <c r="B96" s="37">
        <v>2</v>
      </c>
      <c r="C96" s="38" t="s">
        <v>152</v>
      </c>
      <c r="D96" s="60">
        <v>2668.47</v>
      </c>
      <c r="E96" s="60">
        <v>2660.01</v>
      </c>
      <c r="F96" s="203" t="s">
        <v>234</v>
      </c>
      <c r="G96" s="48">
        <v>2659.7910000000002</v>
      </c>
      <c r="H96" s="48">
        <v>2689.0165999999999</v>
      </c>
      <c r="I96" s="204" t="s">
        <v>234</v>
      </c>
      <c r="J96" s="48">
        <v>2678.3856999999998</v>
      </c>
      <c r="K96" s="204" t="s">
        <v>234</v>
      </c>
      <c r="L96" s="46">
        <v>2597.9259999999999</v>
      </c>
      <c r="M96" s="198" t="s">
        <v>234</v>
      </c>
      <c r="N96" s="46">
        <v>2614.998</v>
      </c>
      <c r="O96" s="46">
        <v>2616.759</v>
      </c>
      <c r="P96" s="46">
        <v>2644.8874258630099</v>
      </c>
      <c r="Q96" s="198" t="s">
        <v>234</v>
      </c>
    </row>
    <row r="97" spans="1:17" s="36" customFormat="1" ht="14.25" x14ac:dyDescent="0.2">
      <c r="A97" s="37">
        <v>2022</v>
      </c>
      <c r="B97" s="37">
        <v>3</v>
      </c>
      <c r="C97" s="38" t="s">
        <v>153</v>
      </c>
      <c r="D97" s="60">
        <v>2669.1599000000001</v>
      </c>
      <c r="E97" s="60">
        <v>2660.5185999999999</v>
      </c>
      <c r="F97" s="203" t="s">
        <v>234</v>
      </c>
      <c r="G97" s="48">
        <v>2660.4340999999999</v>
      </c>
      <c r="H97" s="48">
        <v>2689.6415999999999</v>
      </c>
      <c r="I97" s="204" t="s">
        <v>234</v>
      </c>
      <c r="J97" s="48">
        <v>2679.4207000000001</v>
      </c>
      <c r="K97" s="204" t="s">
        <v>234</v>
      </c>
      <c r="L97" s="46">
        <v>2606.7779999999998</v>
      </c>
      <c r="M97" s="198" t="s">
        <v>234</v>
      </c>
      <c r="N97" s="46">
        <v>2620.0129999999999</v>
      </c>
      <c r="O97" s="46">
        <v>2620.5770000000002</v>
      </c>
      <c r="P97" s="46">
        <v>2645.41861356358</v>
      </c>
      <c r="Q97" s="198" t="s">
        <v>234</v>
      </c>
    </row>
    <row r="98" spans="1:17" s="36" customFormat="1" ht="14.25" x14ac:dyDescent="0.2">
      <c r="A98" s="37">
        <v>2022</v>
      </c>
      <c r="B98" s="37">
        <v>4</v>
      </c>
      <c r="C98" s="38" t="s">
        <v>154</v>
      </c>
      <c r="D98" s="60">
        <v>2669.8701000000001</v>
      </c>
      <c r="E98" s="60">
        <v>2661.0520000000001</v>
      </c>
      <c r="F98" s="203" t="s">
        <v>234</v>
      </c>
      <c r="G98" s="48">
        <v>2661.1035000000002</v>
      </c>
      <c r="H98" s="48">
        <v>2690.2804999999998</v>
      </c>
      <c r="I98" s="204" t="s">
        <v>234</v>
      </c>
      <c r="J98" s="48">
        <v>2680.5032000000001</v>
      </c>
      <c r="K98" s="204" t="s">
        <v>234</v>
      </c>
      <c r="L98" s="46">
        <v>2614.7150000000001</v>
      </c>
      <c r="M98" s="198" t="s">
        <v>234</v>
      </c>
      <c r="N98" s="46">
        <v>2624.17</v>
      </c>
      <c r="O98" s="46">
        <v>2622.8609999999999</v>
      </c>
      <c r="P98" s="46">
        <v>2644.60986851392</v>
      </c>
      <c r="Q98" s="198" t="s">
        <v>234</v>
      </c>
    </row>
    <row r="99" spans="1:17" s="36" customFormat="1" ht="14.25" x14ac:dyDescent="0.2">
      <c r="A99" s="37">
        <v>2023</v>
      </c>
      <c r="B99" s="37">
        <v>1</v>
      </c>
      <c r="C99" s="38" t="s">
        <v>155</v>
      </c>
      <c r="D99" s="60">
        <v>2670.5801000000001</v>
      </c>
      <c r="E99" s="60">
        <v>2661.6095999999998</v>
      </c>
      <c r="F99" s="203" t="s">
        <v>234</v>
      </c>
      <c r="G99" s="48">
        <v>2661.7995999999998</v>
      </c>
      <c r="H99" s="48">
        <v>2690.9353000000001</v>
      </c>
      <c r="I99" s="204" t="s">
        <v>234</v>
      </c>
      <c r="J99" s="48">
        <v>2681.6167</v>
      </c>
      <c r="K99" s="204" t="s">
        <v>234</v>
      </c>
      <c r="L99" s="46">
        <v>2621.402</v>
      </c>
      <c r="M99" s="198" t="s">
        <v>234</v>
      </c>
      <c r="N99" s="46">
        <v>2627.7060000000001</v>
      </c>
      <c r="O99" s="46">
        <v>2624.375</v>
      </c>
      <c r="P99" s="46">
        <v>2642.6972509675502</v>
      </c>
      <c r="Q99" s="198" t="s">
        <v>234</v>
      </c>
    </row>
    <row r="100" spans="1:17" s="36" customFormat="1" ht="14.25" x14ac:dyDescent="0.2">
      <c r="A100" s="35">
        <v>2023</v>
      </c>
      <c r="B100" s="35">
        <v>2</v>
      </c>
      <c r="C100" s="35" t="s">
        <v>156</v>
      </c>
      <c r="D100" s="205" t="s">
        <v>234</v>
      </c>
      <c r="E100" s="60">
        <v>2662.1914000000002</v>
      </c>
      <c r="F100" s="203" t="s">
        <v>234</v>
      </c>
      <c r="G100" s="48">
        <v>2662.5227</v>
      </c>
      <c r="H100" s="48">
        <v>2691.6089000000002</v>
      </c>
      <c r="I100" s="204" t="s">
        <v>234</v>
      </c>
      <c r="J100" s="48">
        <v>2682.7554</v>
      </c>
      <c r="K100" s="204" t="s">
        <v>234</v>
      </c>
      <c r="L100" s="46">
        <v>2624.681</v>
      </c>
      <c r="M100" s="198" t="s">
        <v>234</v>
      </c>
      <c r="N100" s="46">
        <v>2629.3150000000001</v>
      </c>
      <c r="O100" s="46">
        <v>2624.8960000000002</v>
      </c>
      <c r="P100" s="46">
        <v>2641.0000544527802</v>
      </c>
      <c r="Q100" s="198" t="s">
        <v>234</v>
      </c>
    </row>
    <row r="101" spans="1:17" s="36" customFormat="1" ht="14.25" x14ac:dyDescent="0.2">
      <c r="A101" s="35">
        <v>2023</v>
      </c>
      <c r="B101" s="35">
        <v>3</v>
      </c>
      <c r="C101" s="35" t="s">
        <v>157</v>
      </c>
      <c r="D101" s="205" t="s">
        <v>234</v>
      </c>
      <c r="E101" s="60">
        <v>2662.8517999999999</v>
      </c>
      <c r="F101" s="203" t="s">
        <v>234</v>
      </c>
      <c r="G101" s="48">
        <v>2663.3312999999998</v>
      </c>
      <c r="H101" s="48">
        <v>2692.3494000000001</v>
      </c>
      <c r="I101" s="204" t="s">
        <v>234</v>
      </c>
      <c r="J101" s="48">
        <v>2684.0779000000002</v>
      </c>
      <c r="K101" s="204" t="s">
        <v>234</v>
      </c>
      <c r="L101" s="46">
        <v>2627.6590000000001</v>
      </c>
      <c r="M101" s="198" t="s">
        <v>234</v>
      </c>
      <c r="N101" s="46">
        <v>2629.8119999999999</v>
      </c>
      <c r="O101" s="46">
        <v>2624.7890000000002</v>
      </c>
      <c r="P101" s="46">
        <v>2639.7206176414902</v>
      </c>
      <c r="Q101" s="198" t="s">
        <v>234</v>
      </c>
    </row>
    <row r="102" spans="1:17" s="36" customFormat="1" ht="14.25" x14ac:dyDescent="0.2">
      <c r="A102" s="35">
        <v>2023</v>
      </c>
      <c r="B102" s="35">
        <v>4</v>
      </c>
      <c r="C102" s="35" t="s">
        <v>158</v>
      </c>
      <c r="D102" s="205" t="s">
        <v>234</v>
      </c>
      <c r="E102" s="60">
        <v>2663.5302999999999</v>
      </c>
      <c r="F102" s="203" t="s">
        <v>234</v>
      </c>
      <c r="G102" s="48">
        <v>2664.1621</v>
      </c>
      <c r="H102" s="48">
        <v>2693.1055000000001</v>
      </c>
      <c r="I102" s="204" t="s">
        <v>234</v>
      </c>
      <c r="J102" s="48">
        <v>2685.4236000000001</v>
      </c>
      <c r="K102" s="204" t="s">
        <v>234</v>
      </c>
      <c r="L102" s="46">
        <v>2630.1219999999998</v>
      </c>
      <c r="M102" s="198" t="s">
        <v>234</v>
      </c>
      <c r="N102" s="46">
        <v>2630.4450000000002</v>
      </c>
      <c r="O102" s="46">
        <v>2624.3339999999998</v>
      </c>
      <c r="P102" s="46">
        <v>2638.5293449865298</v>
      </c>
      <c r="Q102" s="198" t="s">
        <v>234</v>
      </c>
    </row>
    <row r="103" spans="1:17" s="65" customFormat="1" ht="14.25" x14ac:dyDescent="0.2">
      <c r="A103" s="62">
        <v>2024</v>
      </c>
      <c r="B103" s="62">
        <v>1</v>
      </c>
      <c r="C103" s="38" t="s">
        <v>159</v>
      </c>
      <c r="D103" s="201" t="s">
        <v>234</v>
      </c>
      <c r="E103" s="60">
        <v>2664.2267999999999</v>
      </c>
      <c r="F103" s="201" t="s">
        <v>234</v>
      </c>
      <c r="G103" s="63">
        <v>2665.0144</v>
      </c>
      <c r="H103" s="63">
        <v>2693.8784000000001</v>
      </c>
      <c r="I103" s="206" t="s">
        <v>234</v>
      </c>
      <c r="J103" s="63">
        <v>2686.7891</v>
      </c>
      <c r="K103" s="206" t="s">
        <v>234</v>
      </c>
      <c r="L103" s="64">
        <v>2632.3119999999999</v>
      </c>
      <c r="M103" s="207" t="s">
        <v>234</v>
      </c>
      <c r="N103" s="46">
        <v>2630.9810000000002</v>
      </c>
      <c r="O103" s="46">
        <v>2623.66</v>
      </c>
      <c r="P103" s="46">
        <v>2637.3700566224402</v>
      </c>
      <c r="Q103" s="198" t="s">
        <v>234</v>
      </c>
    </row>
    <row r="104" spans="1:17" s="65" customFormat="1" ht="14.25" x14ac:dyDescent="0.2">
      <c r="A104" s="62">
        <v>2024</v>
      </c>
      <c r="B104" s="62">
        <v>2</v>
      </c>
      <c r="C104" s="38" t="s">
        <v>160</v>
      </c>
      <c r="D104" s="201" t="s">
        <v>234</v>
      </c>
      <c r="E104" s="201" t="s">
        <v>234</v>
      </c>
      <c r="F104" s="201" t="s">
        <v>234</v>
      </c>
      <c r="G104" s="206" t="s">
        <v>234</v>
      </c>
      <c r="H104" s="63">
        <v>2694.6691999999998</v>
      </c>
      <c r="I104" s="206" t="s">
        <v>234</v>
      </c>
      <c r="J104" s="63">
        <v>2688.1797000000001</v>
      </c>
      <c r="K104" s="206" t="s">
        <v>234</v>
      </c>
      <c r="L104" s="64">
        <v>2634.4940000000001</v>
      </c>
      <c r="M104" s="207" t="s">
        <v>234</v>
      </c>
      <c r="N104" s="46">
        <v>2631.3029999999999</v>
      </c>
      <c r="O104" s="46">
        <v>2622.8560000000002</v>
      </c>
      <c r="P104" s="46">
        <v>2636.10048333132</v>
      </c>
      <c r="Q104" s="198" t="s">
        <v>234</v>
      </c>
    </row>
    <row r="105" spans="1:17" s="65" customFormat="1" ht="14.25" x14ac:dyDescent="0.2">
      <c r="A105" s="62">
        <v>2024</v>
      </c>
      <c r="B105" s="62">
        <v>3</v>
      </c>
      <c r="C105" s="38" t="s">
        <v>161</v>
      </c>
      <c r="D105" s="201" t="s">
        <v>234</v>
      </c>
      <c r="E105" s="201" t="s">
        <v>234</v>
      </c>
      <c r="F105" s="201" t="s">
        <v>234</v>
      </c>
      <c r="G105" s="206" t="s">
        <v>234</v>
      </c>
      <c r="H105" s="63">
        <v>2695.4407000000001</v>
      </c>
      <c r="I105" s="206" t="s">
        <v>234</v>
      </c>
      <c r="J105" s="63">
        <v>2689.4562999999998</v>
      </c>
      <c r="K105" s="206" t="s">
        <v>234</v>
      </c>
      <c r="L105" s="64">
        <v>2636.3629999999998</v>
      </c>
      <c r="M105" s="207" t="s">
        <v>234</v>
      </c>
      <c r="N105" s="46">
        <v>2631.7170000000001</v>
      </c>
      <c r="O105" s="46">
        <v>2622.06</v>
      </c>
      <c r="P105" s="46">
        <v>2634.8104376668698</v>
      </c>
      <c r="Q105" s="198" t="s">
        <v>234</v>
      </c>
    </row>
    <row r="106" spans="1:17" s="65" customFormat="1" ht="14.25" x14ac:dyDescent="0.2">
      <c r="A106" s="62">
        <v>2024</v>
      </c>
      <c r="B106" s="62">
        <v>4</v>
      </c>
      <c r="C106" s="38" t="s">
        <v>162</v>
      </c>
      <c r="D106" s="201" t="s">
        <v>234</v>
      </c>
      <c r="E106" s="201" t="s">
        <v>234</v>
      </c>
      <c r="F106" s="201" t="s">
        <v>234</v>
      </c>
      <c r="G106" s="206" t="s">
        <v>234</v>
      </c>
      <c r="H106" s="63">
        <v>2696.2262999999998</v>
      </c>
      <c r="I106" s="206" t="s">
        <v>234</v>
      </c>
      <c r="J106" s="63">
        <v>2690.7460999999998</v>
      </c>
      <c r="K106" s="206" t="s">
        <v>234</v>
      </c>
      <c r="L106" s="64">
        <v>2637.9690000000001</v>
      </c>
      <c r="M106" s="207" t="s">
        <v>234</v>
      </c>
      <c r="N106" s="46">
        <v>2632.3049999999998</v>
      </c>
      <c r="O106" s="46">
        <v>2621.2849999999999</v>
      </c>
      <c r="P106" s="46">
        <v>2633.7467885511801</v>
      </c>
      <c r="Q106" s="198" t="s">
        <v>234</v>
      </c>
    </row>
    <row r="107" spans="1:17" s="65" customFormat="1" ht="14.25" x14ac:dyDescent="0.2">
      <c r="A107" s="62">
        <v>2025</v>
      </c>
      <c r="B107" s="62">
        <v>1</v>
      </c>
      <c r="C107" s="38" t="s">
        <v>163</v>
      </c>
      <c r="D107" s="201" t="s">
        <v>234</v>
      </c>
      <c r="E107" s="201" t="s">
        <v>234</v>
      </c>
      <c r="F107" s="201" t="s">
        <v>234</v>
      </c>
      <c r="G107" s="208" t="s">
        <v>234</v>
      </c>
      <c r="H107" s="66">
        <v>2697.0261</v>
      </c>
      <c r="I107" s="208" t="s">
        <v>234</v>
      </c>
      <c r="J107" s="66">
        <v>2692.0513000000001</v>
      </c>
      <c r="K107" s="208" t="s">
        <v>234</v>
      </c>
      <c r="L107" s="64">
        <v>2639.2890000000002</v>
      </c>
      <c r="M107" s="207" t="s">
        <v>234</v>
      </c>
      <c r="N107" s="46">
        <v>2632.8440000000001</v>
      </c>
      <c r="O107" s="46">
        <v>2620.5520000000001</v>
      </c>
      <c r="P107" s="46">
        <v>2632.6922457576002</v>
      </c>
      <c r="Q107" s="198" t="s">
        <v>234</v>
      </c>
    </row>
    <row r="108" spans="1:17" s="65" customFormat="1" ht="14.25" x14ac:dyDescent="0.2">
      <c r="A108" s="62">
        <v>2025</v>
      </c>
      <c r="B108" s="62">
        <v>2</v>
      </c>
      <c r="C108" s="38" t="s">
        <v>164</v>
      </c>
      <c r="D108" s="201" t="s">
        <v>234</v>
      </c>
      <c r="E108" s="201" t="s">
        <v>234</v>
      </c>
      <c r="F108" s="201" t="s">
        <v>234</v>
      </c>
      <c r="G108" s="208" t="s">
        <v>234</v>
      </c>
      <c r="H108" s="208" t="s">
        <v>234</v>
      </c>
      <c r="I108" s="208" t="s">
        <v>234</v>
      </c>
      <c r="J108" s="208" t="s">
        <v>234</v>
      </c>
      <c r="K108" s="208" t="s">
        <v>234</v>
      </c>
      <c r="L108" s="64">
        <v>2640.4760000000001</v>
      </c>
      <c r="M108" s="207" t="s">
        <v>234</v>
      </c>
      <c r="N108" s="46">
        <v>2633.3530000000001</v>
      </c>
      <c r="O108" s="46">
        <v>2619.8760000000002</v>
      </c>
      <c r="P108" s="46">
        <v>2631.5028701676401</v>
      </c>
      <c r="Q108" s="198" t="s">
        <v>234</v>
      </c>
    </row>
    <row r="109" spans="1:17" s="65" customFormat="1" ht="14.25" x14ac:dyDescent="0.2">
      <c r="A109" s="62">
        <v>2025</v>
      </c>
      <c r="B109" s="62">
        <v>3</v>
      </c>
      <c r="C109" s="38" t="s">
        <v>165</v>
      </c>
      <c r="D109" s="201" t="s">
        <v>234</v>
      </c>
      <c r="E109" s="201" t="s">
        <v>234</v>
      </c>
      <c r="F109" s="201" t="s">
        <v>234</v>
      </c>
      <c r="G109" s="208" t="s">
        <v>234</v>
      </c>
      <c r="H109" s="208" t="s">
        <v>234</v>
      </c>
      <c r="I109" s="208" t="s">
        <v>234</v>
      </c>
      <c r="J109" s="208" t="s">
        <v>234</v>
      </c>
      <c r="K109" s="208" t="s">
        <v>234</v>
      </c>
      <c r="L109" s="64">
        <v>2640.7860000000001</v>
      </c>
      <c r="M109" s="207" t="s">
        <v>234</v>
      </c>
      <c r="N109" s="46">
        <v>2633.1469999999999</v>
      </c>
      <c r="O109" s="46">
        <v>2618.5039999999999</v>
      </c>
      <c r="P109" s="46">
        <v>2629.72796781851</v>
      </c>
      <c r="Q109" s="198" t="s">
        <v>234</v>
      </c>
    </row>
    <row r="110" spans="1:17" s="65" customFormat="1" ht="14.25" x14ac:dyDescent="0.2">
      <c r="A110" s="62">
        <v>2025</v>
      </c>
      <c r="B110" s="62">
        <v>4</v>
      </c>
      <c r="C110" s="38" t="s">
        <v>166</v>
      </c>
      <c r="D110" s="201" t="s">
        <v>234</v>
      </c>
      <c r="E110" s="201" t="s">
        <v>234</v>
      </c>
      <c r="F110" s="201" t="s">
        <v>234</v>
      </c>
      <c r="G110" s="208" t="s">
        <v>234</v>
      </c>
      <c r="H110" s="208" t="s">
        <v>234</v>
      </c>
      <c r="I110" s="208" t="s">
        <v>234</v>
      </c>
      <c r="J110" s="208" t="s">
        <v>234</v>
      </c>
      <c r="K110" s="208" t="s">
        <v>234</v>
      </c>
      <c r="L110" s="64">
        <v>2641.0439999999999</v>
      </c>
      <c r="M110" s="207" t="s">
        <v>234</v>
      </c>
      <c r="N110" s="46">
        <v>2632.9189999999999</v>
      </c>
      <c r="O110" s="46">
        <v>2617.047</v>
      </c>
      <c r="P110" s="46">
        <v>2627.9378046175002</v>
      </c>
      <c r="Q110" s="198" t="s">
        <v>234</v>
      </c>
    </row>
    <row r="111" spans="1:17" s="65" customFormat="1" ht="14.25" x14ac:dyDescent="0.2">
      <c r="A111" s="62">
        <v>2026</v>
      </c>
      <c r="B111" s="62">
        <v>1</v>
      </c>
      <c r="C111" s="38" t="s">
        <v>167</v>
      </c>
      <c r="D111" s="201" t="s">
        <v>234</v>
      </c>
      <c r="E111" s="201" t="s">
        <v>234</v>
      </c>
      <c r="F111" s="201" t="s">
        <v>234</v>
      </c>
      <c r="G111" s="208" t="s">
        <v>234</v>
      </c>
      <c r="H111" s="208" t="s">
        <v>234</v>
      </c>
      <c r="I111" s="208" t="s">
        <v>234</v>
      </c>
      <c r="J111" s="208" t="s">
        <v>234</v>
      </c>
      <c r="K111" s="208" t="s">
        <v>234</v>
      </c>
      <c r="L111" s="64">
        <v>2641.14</v>
      </c>
      <c r="M111" s="207" t="s">
        <v>234</v>
      </c>
      <c r="N111" s="46">
        <v>2632.6419999999998</v>
      </c>
      <c r="O111" s="46">
        <v>2615.5680000000002</v>
      </c>
      <c r="P111" s="46">
        <v>2626.0413125630498</v>
      </c>
      <c r="Q111" s="198" t="s">
        <v>234</v>
      </c>
    </row>
    <row r="112" spans="1:17" s="65" customFormat="1" ht="14.25" x14ac:dyDescent="0.2">
      <c r="A112" s="62">
        <v>2026</v>
      </c>
      <c r="B112" s="62">
        <v>2</v>
      </c>
      <c r="C112" s="38" t="s">
        <v>201</v>
      </c>
      <c r="D112" s="201" t="s">
        <v>234</v>
      </c>
      <c r="E112" s="201" t="s">
        <v>234</v>
      </c>
      <c r="F112" s="201" t="s">
        <v>234</v>
      </c>
      <c r="G112" s="208" t="s">
        <v>234</v>
      </c>
      <c r="H112" s="208" t="s">
        <v>234</v>
      </c>
      <c r="I112" s="208" t="s">
        <v>234</v>
      </c>
      <c r="J112" s="208" t="s">
        <v>234</v>
      </c>
      <c r="K112" s="208" t="s">
        <v>234</v>
      </c>
      <c r="L112" s="207" t="s">
        <v>234</v>
      </c>
      <c r="M112" s="207" t="s">
        <v>234</v>
      </c>
      <c r="N112" s="46">
        <v>2632.348</v>
      </c>
      <c r="O112" s="46">
        <v>2614.0790000000002</v>
      </c>
      <c r="P112" s="46">
        <v>2624.1684707058498</v>
      </c>
      <c r="Q112" s="198" t="s">
        <v>234</v>
      </c>
    </row>
    <row r="113" spans="1:17" s="65" customFormat="1" ht="14.25" x14ac:dyDescent="0.2">
      <c r="A113" s="62">
        <v>2026</v>
      </c>
      <c r="B113" s="62">
        <v>3</v>
      </c>
      <c r="C113" s="38" t="s">
        <v>202</v>
      </c>
      <c r="D113" s="201" t="s">
        <v>234</v>
      </c>
      <c r="E113" s="201" t="s">
        <v>234</v>
      </c>
      <c r="F113" s="201" t="s">
        <v>234</v>
      </c>
      <c r="G113" s="208" t="s">
        <v>234</v>
      </c>
      <c r="H113" s="208" t="s">
        <v>234</v>
      </c>
      <c r="I113" s="208" t="s">
        <v>234</v>
      </c>
      <c r="J113" s="208" t="s">
        <v>234</v>
      </c>
      <c r="K113" s="208" t="s">
        <v>234</v>
      </c>
      <c r="L113" s="207" t="s">
        <v>234</v>
      </c>
      <c r="M113" s="207" t="s">
        <v>234</v>
      </c>
      <c r="N113" s="46">
        <v>2632.02</v>
      </c>
      <c r="O113" s="46">
        <v>2612.556</v>
      </c>
      <c r="P113" s="46">
        <v>2622.3357895631302</v>
      </c>
      <c r="Q113" s="198" t="s">
        <v>234</v>
      </c>
    </row>
    <row r="114" spans="1:17" s="65" customFormat="1" ht="14.25" x14ac:dyDescent="0.2">
      <c r="A114" s="62">
        <v>2026</v>
      </c>
      <c r="B114" s="62">
        <v>4</v>
      </c>
      <c r="C114" s="38" t="s">
        <v>203</v>
      </c>
      <c r="D114" s="201" t="s">
        <v>234</v>
      </c>
      <c r="E114" s="201" t="s">
        <v>234</v>
      </c>
      <c r="F114" s="201" t="s">
        <v>234</v>
      </c>
      <c r="G114" s="208" t="s">
        <v>234</v>
      </c>
      <c r="H114" s="208" t="s">
        <v>234</v>
      </c>
      <c r="I114" s="208" t="s">
        <v>234</v>
      </c>
      <c r="J114" s="208" t="s">
        <v>234</v>
      </c>
      <c r="K114" s="208" t="s">
        <v>234</v>
      </c>
      <c r="L114" s="207" t="s">
        <v>234</v>
      </c>
      <c r="M114" s="207" t="s">
        <v>234</v>
      </c>
      <c r="N114" s="46">
        <v>2631.6889999999999</v>
      </c>
      <c r="O114" s="46">
        <v>2611.0149999999999</v>
      </c>
      <c r="P114" s="46">
        <v>2620.5588679166099</v>
      </c>
      <c r="Q114" s="198" t="s">
        <v>234</v>
      </c>
    </row>
    <row r="115" spans="1:17" s="65" customFormat="1" ht="14.25" x14ac:dyDescent="0.2">
      <c r="A115" s="62">
        <v>2027</v>
      </c>
      <c r="B115" s="62">
        <v>1</v>
      </c>
      <c r="C115" s="38" t="s">
        <v>204</v>
      </c>
      <c r="D115" s="201" t="s">
        <v>234</v>
      </c>
      <c r="E115" s="201" t="s">
        <v>234</v>
      </c>
      <c r="F115" s="201" t="s">
        <v>234</v>
      </c>
      <c r="G115" s="208" t="s">
        <v>234</v>
      </c>
      <c r="H115" s="208" t="s">
        <v>234</v>
      </c>
      <c r="I115" s="208" t="s">
        <v>234</v>
      </c>
      <c r="J115" s="208" t="s">
        <v>234</v>
      </c>
      <c r="K115" s="208" t="s">
        <v>234</v>
      </c>
      <c r="L115" s="207" t="s">
        <v>234</v>
      </c>
      <c r="M115" s="207" t="s">
        <v>234</v>
      </c>
      <c r="N115" s="46">
        <v>2631.3609999999999</v>
      </c>
      <c r="O115" s="46">
        <v>2609.4540000000002</v>
      </c>
      <c r="P115" s="46">
        <v>2618.8505536857701</v>
      </c>
      <c r="Q115" s="198" t="s">
        <v>234</v>
      </c>
    </row>
    <row r="116" spans="1:17" s="65" customFormat="1" ht="14.25" x14ac:dyDescent="0.2">
      <c r="A116" s="62">
        <v>2027</v>
      </c>
      <c r="B116" s="62">
        <v>2</v>
      </c>
      <c r="C116" s="38" t="s">
        <v>205</v>
      </c>
      <c r="D116" s="201" t="s">
        <v>234</v>
      </c>
      <c r="E116" s="201" t="s">
        <v>234</v>
      </c>
      <c r="F116" s="201" t="s">
        <v>234</v>
      </c>
      <c r="G116" s="208" t="s">
        <v>234</v>
      </c>
      <c r="H116" s="208" t="s">
        <v>234</v>
      </c>
      <c r="I116" s="208" t="s">
        <v>234</v>
      </c>
      <c r="J116" s="208" t="s">
        <v>234</v>
      </c>
      <c r="K116" s="208" t="s">
        <v>234</v>
      </c>
      <c r="L116" s="207" t="s">
        <v>234</v>
      </c>
      <c r="M116" s="207" t="s">
        <v>234</v>
      </c>
      <c r="N116" s="198" t="s">
        <v>234</v>
      </c>
      <c r="O116" s="198" t="s">
        <v>234</v>
      </c>
      <c r="P116" s="46">
        <v>2617.1712555008999</v>
      </c>
      <c r="Q116" s="198" t="s">
        <v>234</v>
      </c>
    </row>
    <row r="117" spans="1:17" s="65" customFormat="1" ht="14.25" x14ac:dyDescent="0.2">
      <c r="A117" s="62">
        <v>2027</v>
      </c>
      <c r="B117" s="62">
        <v>3</v>
      </c>
      <c r="C117" s="38" t="s">
        <v>206</v>
      </c>
      <c r="D117" s="201" t="s">
        <v>234</v>
      </c>
      <c r="E117" s="201" t="s">
        <v>234</v>
      </c>
      <c r="F117" s="201" t="s">
        <v>234</v>
      </c>
      <c r="G117" s="208" t="s">
        <v>234</v>
      </c>
      <c r="H117" s="208" t="s">
        <v>234</v>
      </c>
      <c r="I117" s="208" t="s">
        <v>234</v>
      </c>
      <c r="J117" s="208" t="s">
        <v>234</v>
      </c>
      <c r="K117" s="208" t="s">
        <v>234</v>
      </c>
      <c r="L117" s="207" t="s">
        <v>234</v>
      </c>
      <c r="M117" s="207" t="s">
        <v>234</v>
      </c>
      <c r="N117" s="198" t="s">
        <v>234</v>
      </c>
      <c r="O117" s="198" t="s">
        <v>234</v>
      </c>
      <c r="P117" s="46">
        <v>2615.2292469289901</v>
      </c>
      <c r="Q117" s="198" t="s">
        <v>234</v>
      </c>
    </row>
    <row r="118" spans="1:17" s="65" customFormat="1" ht="14.25" x14ac:dyDescent="0.2">
      <c r="A118" s="62">
        <v>2027</v>
      </c>
      <c r="B118" s="62">
        <v>4</v>
      </c>
      <c r="C118" s="38" t="s">
        <v>207</v>
      </c>
      <c r="D118" s="201" t="s">
        <v>234</v>
      </c>
      <c r="E118" s="201" t="s">
        <v>234</v>
      </c>
      <c r="F118" s="201" t="s">
        <v>234</v>
      </c>
      <c r="G118" s="208" t="s">
        <v>234</v>
      </c>
      <c r="H118" s="208" t="s">
        <v>234</v>
      </c>
      <c r="I118" s="208" t="s">
        <v>234</v>
      </c>
      <c r="J118" s="208" t="s">
        <v>234</v>
      </c>
      <c r="K118" s="208" t="s">
        <v>234</v>
      </c>
      <c r="L118" s="207" t="s">
        <v>234</v>
      </c>
      <c r="M118" s="207" t="s">
        <v>234</v>
      </c>
      <c r="N118" s="198" t="s">
        <v>234</v>
      </c>
      <c r="O118" s="198" t="s">
        <v>234</v>
      </c>
      <c r="P118" s="46">
        <v>2613.2965927126602</v>
      </c>
      <c r="Q118" s="198" t="s">
        <v>234</v>
      </c>
    </row>
    <row r="119" spans="1:17" s="65" customFormat="1" thickBot="1" x14ac:dyDescent="0.25">
      <c r="A119" s="124">
        <v>2028</v>
      </c>
      <c r="B119" s="124">
        <v>1</v>
      </c>
      <c r="C119" s="120" t="s">
        <v>208</v>
      </c>
      <c r="D119" s="209" t="s">
        <v>234</v>
      </c>
      <c r="E119" s="209" t="s">
        <v>234</v>
      </c>
      <c r="F119" s="209" t="s">
        <v>234</v>
      </c>
      <c r="G119" s="210" t="s">
        <v>234</v>
      </c>
      <c r="H119" s="210" t="s">
        <v>234</v>
      </c>
      <c r="I119" s="210" t="s">
        <v>234</v>
      </c>
      <c r="J119" s="210" t="s">
        <v>234</v>
      </c>
      <c r="K119" s="210" t="s">
        <v>234</v>
      </c>
      <c r="L119" s="211" t="s">
        <v>234</v>
      </c>
      <c r="M119" s="211" t="s">
        <v>234</v>
      </c>
      <c r="N119" s="211" t="s">
        <v>234</v>
      </c>
      <c r="O119" s="211" t="s">
        <v>234</v>
      </c>
      <c r="P119" s="125">
        <v>2611.3554703409</v>
      </c>
      <c r="Q119" s="211" t="s">
        <v>234</v>
      </c>
    </row>
    <row r="120" spans="1:17" s="65" customFormat="1" ht="14.25" x14ac:dyDescent="0.2">
      <c r="A120" s="67">
        <v>2000</v>
      </c>
      <c r="B120" s="161" t="s">
        <v>234</v>
      </c>
      <c r="C120" s="62">
        <v>2000</v>
      </c>
      <c r="D120" s="60">
        <v>2334.25</v>
      </c>
      <c r="E120" s="60">
        <v>2334.25</v>
      </c>
      <c r="F120" s="60">
        <v>2334.3856573833555</v>
      </c>
      <c r="G120" s="63">
        <v>2334.25</v>
      </c>
      <c r="H120" s="63">
        <v>2334.25</v>
      </c>
      <c r="I120" s="63">
        <v>2334.3856573833555</v>
      </c>
      <c r="J120" s="63">
        <v>2334.25</v>
      </c>
      <c r="K120" s="63">
        <v>2334.385657383355</v>
      </c>
      <c r="L120" s="67">
        <v>2334.3854999999999</v>
      </c>
      <c r="M120" s="64">
        <v>2334.3856573833555</v>
      </c>
      <c r="N120" s="46">
        <v>2334.3854999999999</v>
      </c>
      <c r="O120" s="46">
        <v>2334.3854999999999</v>
      </c>
      <c r="P120" s="46">
        <v>2334.3856573833527</v>
      </c>
      <c r="Q120" s="46">
        <v>2334.3856573833555</v>
      </c>
    </row>
    <row r="121" spans="1:17" s="65" customFormat="1" ht="14.25" x14ac:dyDescent="0.2">
      <c r="A121" s="67">
        <v>2001</v>
      </c>
      <c r="B121" s="161" t="s">
        <v>234</v>
      </c>
      <c r="C121" s="62">
        <v>2001</v>
      </c>
      <c r="D121" s="60">
        <v>2351.75</v>
      </c>
      <c r="E121" s="60">
        <v>2351.75</v>
      </c>
      <c r="F121" s="60">
        <v>2351.8312037495753</v>
      </c>
      <c r="G121" s="63">
        <v>2351.75</v>
      </c>
      <c r="H121" s="63">
        <v>2351.75</v>
      </c>
      <c r="I121" s="63">
        <v>2351.8312037495753</v>
      </c>
      <c r="J121" s="63">
        <v>2351.75</v>
      </c>
      <c r="K121" s="63">
        <v>2351.8312037495753</v>
      </c>
      <c r="L121" s="64">
        <v>2351.8312500000002</v>
      </c>
      <c r="M121" s="64">
        <v>2351.8312037495753</v>
      </c>
      <c r="N121" s="46">
        <v>2351.8312500000002</v>
      </c>
      <c r="O121" s="46">
        <v>2351.8312500000002</v>
      </c>
      <c r="P121" s="46">
        <v>2351.8312037495698</v>
      </c>
      <c r="Q121" s="46">
        <v>2351.8312037495753</v>
      </c>
    </row>
    <row r="122" spans="1:17" s="65" customFormat="1" ht="14.25" x14ac:dyDescent="0.2">
      <c r="A122" s="67">
        <v>2002</v>
      </c>
      <c r="B122" s="161" t="s">
        <v>234</v>
      </c>
      <c r="C122" s="62">
        <v>2002</v>
      </c>
      <c r="D122" s="60">
        <v>2363.5</v>
      </c>
      <c r="E122" s="60">
        <v>2363.5</v>
      </c>
      <c r="F122" s="60">
        <v>2363.5358332635014</v>
      </c>
      <c r="G122" s="63">
        <v>2363.5</v>
      </c>
      <c r="H122" s="63">
        <v>2363.5</v>
      </c>
      <c r="I122" s="63">
        <v>2363.5358332635014</v>
      </c>
      <c r="J122" s="63">
        <v>2363.5</v>
      </c>
      <c r="K122" s="63">
        <v>2363.535833263501</v>
      </c>
      <c r="L122" s="64">
        <v>2363.53575</v>
      </c>
      <c r="M122" s="64">
        <v>2363.5358332635014</v>
      </c>
      <c r="N122" s="46">
        <v>2363.53575</v>
      </c>
      <c r="O122" s="46">
        <v>2363.53575</v>
      </c>
      <c r="P122" s="46">
        <v>2363.5358332634978</v>
      </c>
      <c r="Q122" s="46">
        <v>2363.5358332635014</v>
      </c>
    </row>
    <row r="123" spans="1:17" s="65" customFormat="1" ht="14.25" x14ac:dyDescent="0.2">
      <c r="A123" s="67">
        <v>2003</v>
      </c>
      <c r="B123" s="161" t="s">
        <v>234</v>
      </c>
      <c r="C123" s="62">
        <v>2003</v>
      </c>
      <c r="D123" s="60">
        <v>2406</v>
      </c>
      <c r="E123" s="60">
        <v>2406</v>
      </c>
      <c r="F123" s="60">
        <v>2406.1553397733187</v>
      </c>
      <c r="G123" s="63">
        <v>2406</v>
      </c>
      <c r="H123" s="63">
        <v>2406</v>
      </c>
      <c r="I123" s="63">
        <v>2406.1553397733187</v>
      </c>
      <c r="J123" s="63">
        <v>2406</v>
      </c>
      <c r="K123" s="63">
        <v>2406.1553397733192</v>
      </c>
      <c r="L123" s="64">
        <v>2406.1554999999998</v>
      </c>
      <c r="M123" s="64">
        <v>2406.1553397733187</v>
      </c>
      <c r="N123" s="46">
        <v>2406.1554999999998</v>
      </c>
      <c r="O123" s="46">
        <v>2406.1554999999998</v>
      </c>
      <c r="P123" s="46">
        <v>2406.1553397733123</v>
      </c>
      <c r="Q123" s="46">
        <v>2406.1553397733187</v>
      </c>
    </row>
    <row r="124" spans="1:17" s="65" customFormat="1" ht="14.25" x14ac:dyDescent="0.2">
      <c r="A124" s="67">
        <v>2004</v>
      </c>
      <c r="B124" s="161" t="s">
        <v>234</v>
      </c>
      <c r="C124" s="62">
        <v>2004</v>
      </c>
      <c r="D124" s="60">
        <v>2442.5</v>
      </c>
      <c r="E124" s="60">
        <v>2442.5</v>
      </c>
      <c r="F124" s="60">
        <v>2442.3861261863444</v>
      </c>
      <c r="G124" s="63">
        <v>2442.5</v>
      </c>
      <c r="H124" s="63">
        <v>2442.5</v>
      </c>
      <c r="I124" s="63">
        <v>2442.3861261863444</v>
      </c>
      <c r="J124" s="63">
        <v>2442.5</v>
      </c>
      <c r="K124" s="63">
        <v>2442.3861261863444</v>
      </c>
      <c r="L124" s="64">
        <v>2442.38625</v>
      </c>
      <c r="M124" s="64">
        <v>2442.3861261863444</v>
      </c>
      <c r="N124" s="46">
        <v>2442.38625</v>
      </c>
      <c r="O124" s="46">
        <v>2442.38625</v>
      </c>
      <c r="P124" s="46">
        <v>2442.3861261863399</v>
      </c>
      <c r="Q124" s="46">
        <v>2442.3861261863444</v>
      </c>
    </row>
    <row r="125" spans="1:17" s="65" customFormat="1" ht="14.25" x14ac:dyDescent="0.2">
      <c r="A125" s="67">
        <v>2005</v>
      </c>
      <c r="B125" s="161" t="s">
        <v>234</v>
      </c>
      <c r="C125" s="62">
        <v>2005</v>
      </c>
      <c r="D125" s="60">
        <v>2461.5</v>
      </c>
      <c r="E125" s="60">
        <v>2461.5</v>
      </c>
      <c r="F125" s="60">
        <v>2461.5514803554943</v>
      </c>
      <c r="G125" s="63">
        <v>2461.5</v>
      </c>
      <c r="H125" s="63">
        <v>2461.5</v>
      </c>
      <c r="I125" s="63">
        <v>2461.5514803554943</v>
      </c>
      <c r="J125" s="63">
        <v>2461.5</v>
      </c>
      <c r="K125" s="63">
        <v>2461.5514803554943</v>
      </c>
      <c r="L125" s="64">
        <v>2461.55125</v>
      </c>
      <c r="M125" s="64">
        <v>2461.5514803554943</v>
      </c>
      <c r="N125" s="46">
        <v>2461.55125</v>
      </c>
      <c r="O125" s="46">
        <v>2461.55125</v>
      </c>
      <c r="P125" s="46">
        <v>2461.5514803554925</v>
      </c>
      <c r="Q125" s="46">
        <v>2461.5514803554943</v>
      </c>
    </row>
    <row r="126" spans="1:17" s="65" customFormat="1" ht="14.25" x14ac:dyDescent="0.2">
      <c r="A126" s="67">
        <v>2006</v>
      </c>
      <c r="B126" s="161" t="s">
        <v>234</v>
      </c>
      <c r="C126" s="62">
        <v>2006</v>
      </c>
      <c r="D126" s="60">
        <v>2484.5</v>
      </c>
      <c r="E126" s="60">
        <v>2484.5</v>
      </c>
      <c r="F126" s="60">
        <v>2484.4162800349595</v>
      </c>
      <c r="G126" s="63">
        <v>2484.5</v>
      </c>
      <c r="H126" s="63">
        <v>2484.5</v>
      </c>
      <c r="I126" s="63">
        <v>2484.4162800349595</v>
      </c>
      <c r="J126" s="63">
        <v>2484.5</v>
      </c>
      <c r="K126" s="63">
        <v>2484.4162800349591</v>
      </c>
      <c r="L126" s="64">
        <v>2484.4162499999998</v>
      </c>
      <c r="M126" s="64">
        <v>2484.4162800349595</v>
      </c>
      <c r="N126" s="46">
        <v>2484.4162499999998</v>
      </c>
      <c r="O126" s="46">
        <v>2484.4162499999998</v>
      </c>
      <c r="P126" s="46">
        <v>2484.4162800349523</v>
      </c>
      <c r="Q126" s="46">
        <v>2484.4162800349595</v>
      </c>
    </row>
    <row r="127" spans="1:17" s="65" customFormat="1" ht="14.25" x14ac:dyDescent="0.2">
      <c r="A127" s="67">
        <v>2007</v>
      </c>
      <c r="B127" s="161" t="s">
        <v>234</v>
      </c>
      <c r="C127" s="62">
        <v>2007</v>
      </c>
      <c r="D127" s="60">
        <v>2545.75</v>
      </c>
      <c r="E127" s="60">
        <v>2545.75</v>
      </c>
      <c r="F127" s="60">
        <v>2545.8206477928479</v>
      </c>
      <c r="G127" s="63">
        <v>2545.75</v>
      </c>
      <c r="H127" s="63">
        <v>2545.75</v>
      </c>
      <c r="I127" s="63">
        <v>2545.8206477928479</v>
      </c>
      <c r="J127" s="63">
        <v>2545.75</v>
      </c>
      <c r="K127" s="63">
        <v>2545.8206477928484</v>
      </c>
      <c r="L127" s="64">
        <v>2545.8207499999999</v>
      </c>
      <c r="M127" s="64">
        <v>2545.8206477928479</v>
      </c>
      <c r="N127" s="46">
        <v>2545.8207499999999</v>
      </c>
      <c r="O127" s="46">
        <v>2545.8207499999999</v>
      </c>
      <c r="P127" s="46">
        <v>2545.8206477928397</v>
      </c>
      <c r="Q127" s="46">
        <v>2545.8206477928479</v>
      </c>
    </row>
    <row r="128" spans="1:17" s="65" customFormat="1" ht="14.25" x14ac:dyDescent="0.2">
      <c r="A128" s="67">
        <v>2008</v>
      </c>
      <c r="B128" s="161" t="s">
        <v>234</v>
      </c>
      <c r="C128" s="62">
        <v>2008</v>
      </c>
      <c r="D128" s="60">
        <v>2547.25</v>
      </c>
      <c r="E128" s="60">
        <v>2547.25</v>
      </c>
      <c r="F128" s="60">
        <v>2547.4710646317239</v>
      </c>
      <c r="G128" s="63">
        <v>2547.25</v>
      </c>
      <c r="H128" s="63">
        <v>2547.25</v>
      </c>
      <c r="I128" s="63">
        <v>2547.4710646317239</v>
      </c>
      <c r="J128" s="63">
        <v>2547.25</v>
      </c>
      <c r="K128" s="63">
        <v>2547.4710646317239</v>
      </c>
      <c r="L128" s="64">
        <v>2547.4712499999996</v>
      </c>
      <c r="M128" s="64">
        <v>2547.4710646317239</v>
      </c>
      <c r="N128" s="46">
        <v>2547.4712499999996</v>
      </c>
      <c r="O128" s="46">
        <v>2547.4712499999996</v>
      </c>
      <c r="P128" s="46">
        <v>2547.4710646317176</v>
      </c>
      <c r="Q128" s="46">
        <v>2547.4710646317239</v>
      </c>
    </row>
    <row r="129" spans="1:17" s="65" customFormat="1" ht="14.25" x14ac:dyDescent="0.2">
      <c r="A129" s="67">
        <v>2009</v>
      </c>
      <c r="B129" s="161" t="s">
        <v>234</v>
      </c>
      <c r="C129" s="62">
        <v>2009</v>
      </c>
      <c r="D129" s="60">
        <v>2511.25</v>
      </c>
      <c r="E129" s="60">
        <v>2511.25</v>
      </c>
      <c r="F129" s="60">
        <v>2510.9705329181629</v>
      </c>
      <c r="G129" s="63">
        <v>2511.25</v>
      </c>
      <c r="H129" s="63">
        <v>2511.25</v>
      </c>
      <c r="I129" s="63">
        <v>2510.9705329181629</v>
      </c>
      <c r="J129" s="63">
        <v>2511.25</v>
      </c>
      <c r="K129" s="63">
        <v>2510.9705329181629</v>
      </c>
      <c r="L129" s="64">
        <v>2510.9704999999999</v>
      </c>
      <c r="M129" s="64">
        <v>2510.9705329181629</v>
      </c>
      <c r="N129" s="46">
        <v>2510.9704999999999</v>
      </c>
      <c r="O129" s="46">
        <v>2510.9704999999999</v>
      </c>
      <c r="P129" s="46">
        <v>2510.9705329181597</v>
      </c>
      <c r="Q129" s="46">
        <v>2510.9705329181629</v>
      </c>
    </row>
    <row r="130" spans="1:17" s="65" customFormat="1" ht="14.25" x14ac:dyDescent="0.2">
      <c r="A130" s="67">
        <v>2010</v>
      </c>
      <c r="B130" s="161" t="s">
        <v>234</v>
      </c>
      <c r="C130" s="62">
        <v>2010</v>
      </c>
      <c r="D130" s="60">
        <v>2467</v>
      </c>
      <c r="E130" s="60">
        <v>2467</v>
      </c>
      <c r="F130" s="60">
        <v>2468.4010656351652</v>
      </c>
      <c r="G130" s="63">
        <v>2468.25</v>
      </c>
      <c r="H130" s="63">
        <v>2468.25</v>
      </c>
      <c r="I130" s="63">
        <v>2468.4010656351652</v>
      </c>
      <c r="J130" s="63">
        <v>2468.25</v>
      </c>
      <c r="K130" s="63">
        <v>2468.4010656351652</v>
      </c>
      <c r="L130" s="64">
        <v>2468.4007500000002</v>
      </c>
      <c r="M130" s="64">
        <v>2468.4010656351652</v>
      </c>
      <c r="N130" s="46">
        <v>2468.4007500000002</v>
      </c>
      <c r="O130" s="46">
        <v>2468.4007500000002</v>
      </c>
      <c r="P130" s="46">
        <v>2468.4010656351625</v>
      </c>
      <c r="Q130" s="46">
        <v>2468.4010656351652</v>
      </c>
    </row>
    <row r="131" spans="1:17" s="65" customFormat="1" ht="14.25" x14ac:dyDescent="0.2">
      <c r="A131" s="67">
        <v>2011</v>
      </c>
      <c r="B131" s="161" t="s">
        <v>234</v>
      </c>
      <c r="C131" s="62">
        <v>2011</v>
      </c>
      <c r="D131" s="60">
        <v>2494.5</v>
      </c>
      <c r="E131" s="60">
        <v>2494.5</v>
      </c>
      <c r="F131" s="60">
        <v>2494.5627695985513</v>
      </c>
      <c r="G131" s="63">
        <v>2494.5</v>
      </c>
      <c r="H131" s="63">
        <v>2493.75</v>
      </c>
      <c r="I131" s="63">
        <v>2493.6645673586781</v>
      </c>
      <c r="J131" s="63">
        <v>2493.75</v>
      </c>
      <c r="K131" s="63">
        <v>2493.6645673586786</v>
      </c>
      <c r="L131" s="64">
        <v>2493.6644999999999</v>
      </c>
      <c r="M131" s="64">
        <v>2493.6645673586781</v>
      </c>
      <c r="N131" s="46">
        <v>2493.6644999999999</v>
      </c>
      <c r="O131" s="46">
        <v>2493.6644999999999</v>
      </c>
      <c r="P131" s="46">
        <v>2493.6645673586727</v>
      </c>
      <c r="Q131" s="46">
        <v>2493.6645673586781</v>
      </c>
    </row>
    <row r="132" spans="1:17" s="65" customFormat="1" ht="14.25" x14ac:dyDescent="0.2">
      <c r="A132" s="67">
        <v>2012</v>
      </c>
      <c r="B132" s="161" t="s">
        <v>234</v>
      </c>
      <c r="C132" s="62">
        <v>2012</v>
      </c>
      <c r="D132" s="60">
        <v>2495.5</v>
      </c>
      <c r="E132" s="60">
        <v>2495.5</v>
      </c>
      <c r="F132" s="60">
        <v>2495.5798747927674</v>
      </c>
      <c r="G132" s="63">
        <v>2495.5</v>
      </c>
      <c r="H132" s="63">
        <v>2496</v>
      </c>
      <c r="I132" s="63">
        <v>2495.8043826809781</v>
      </c>
      <c r="J132" s="63">
        <v>2496</v>
      </c>
      <c r="K132" s="63">
        <v>2495.8043826809781</v>
      </c>
      <c r="L132" s="64">
        <v>2495.8042500000001</v>
      </c>
      <c r="M132" s="64">
        <v>2495.8043826809781</v>
      </c>
      <c r="N132" s="46">
        <v>2495.8042500000001</v>
      </c>
      <c r="O132" s="46">
        <v>2495.8042500000001</v>
      </c>
      <c r="P132" s="46">
        <v>2495.8043826809726</v>
      </c>
      <c r="Q132" s="46">
        <v>2495.8043826809781</v>
      </c>
    </row>
    <row r="133" spans="1:17" s="65" customFormat="1" ht="14.25" x14ac:dyDescent="0.2">
      <c r="A133" s="67">
        <v>2013</v>
      </c>
      <c r="B133" s="161" t="s">
        <v>234</v>
      </c>
      <c r="C133" s="62">
        <v>2013</v>
      </c>
      <c r="D133" s="60">
        <v>2549</v>
      </c>
      <c r="E133" s="60">
        <v>2549</v>
      </c>
      <c r="F133" s="60">
        <v>2549.1082253966251</v>
      </c>
      <c r="G133" s="63">
        <v>2549</v>
      </c>
      <c r="H133" s="63">
        <v>2549</v>
      </c>
      <c r="I133" s="63">
        <v>2549.067873883695</v>
      </c>
      <c r="J133" s="63">
        <v>2549</v>
      </c>
      <c r="K133" s="63">
        <v>2549.0678738836955</v>
      </c>
      <c r="L133" s="64">
        <v>2549.0679999999998</v>
      </c>
      <c r="M133" s="64">
        <v>2549.067873883695</v>
      </c>
      <c r="N133" s="46">
        <v>2549.0679999999998</v>
      </c>
      <c r="O133" s="46">
        <v>2549.0679999999998</v>
      </c>
      <c r="P133" s="46">
        <v>2549.06787388369</v>
      </c>
      <c r="Q133" s="46">
        <v>2549.067873883695</v>
      </c>
    </row>
    <row r="134" spans="1:17" s="65" customFormat="1" ht="14.25" x14ac:dyDescent="0.2">
      <c r="A134" s="67">
        <v>2014</v>
      </c>
      <c r="B134" s="161" t="s">
        <v>234</v>
      </c>
      <c r="C134" s="62">
        <v>2014</v>
      </c>
      <c r="D134" s="60">
        <v>2598.25</v>
      </c>
      <c r="E134" s="60">
        <v>2598.25</v>
      </c>
      <c r="F134" s="60">
        <v>2598.1915597642242</v>
      </c>
      <c r="G134" s="63">
        <v>2598.25</v>
      </c>
      <c r="H134" s="63">
        <v>2598.25</v>
      </c>
      <c r="I134" s="63">
        <v>2598.1209304120885</v>
      </c>
      <c r="J134" s="63">
        <v>2598.25</v>
      </c>
      <c r="K134" s="63">
        <v>2598.1209304120885</v>
      </c>
      <c r="L134" s="64">
        <v>2598.1210000000001</v>
      </c>
      <c r="M134" s="64">
        <v>2598.1209304120885</v>
      </c>
      <c r="N134" s="46">
        <v>2598.1210000000001</v>
      </c>
      <c r="O134" s="46">
        <v>2598.1210000000001</v>
      </c>
      <c r="P134" s="46">
        <v>2598.1209304120848</v>
      </c>
      <c r="Q134" s="46">
        <v>2598.1209304120885</v>
      </c>
    </row>
    <row r="135" spans="1:17" s="65" customFormat="1" ht="14.25" x14ac:dyDescent="0.2">
      <c r="A135" s="67">
        <v>2015</v>
      </c>
      <c r="B135" s="161" t="s">
        <v>234</v>
      </c>
      <c r="C135" s="62">
        <v>2015</v>
      </c>
      <c r="D135" s="60">
        <v>2625.25</v>
      </c>
      <c r="E135" s="60">
        <v>2625.25</v>
      </c>
      <c r="F135" s="60">
        <v>2625.3295090797556</v>
      </c>
      <c r="G135" s="63">
        <v>2625.25</v>
      </c>
      <c r="H135" s="63">
        <v>2627.5</v>
      </c>
      <c r="I135" s="63">
        <v>2627.528966377266</v>
      </c>
      <c r="J135" s="63">
        <v>2627.5</v>
      </c>
      <c r="K135" s="63">
        <v>2627.528966377266</v>
      </c>
      <c r="L135" s="64">
        <v>2627.529</v>
      </c>
      <c r="M135" s="64">
        <v>2627.528966377266</v>
      </c>
      <c r="N135" s="46">
        <v>2627.529</v>
      </c>
      <c r="O135" s="46">
        <v>2627.529</v>
      </c>
      <c r="P135" s="46">
        <v>2627.5289663772601</v>
      </c>
      <c r="Q135" s="46">
        <v>2627.528966377266</v>
      </c>
    </row>
    <row r="136" spans="1:17" s="65" customFormat="1" ht="14.25" x14ac:dyDescent="0.2">
      <c r="A136" s="67">
        <v>2016</v>
      </c>
      <c r="B136" s="161" t="s">
        <v>234</v>
      </c>
      <c r="C136" s="62">
        <v>2016</v>
      </c>
      <c r="D136" s="60">
        <v>2608.25</v>
      </c>
      <c r="E136" s="60">
        <v>2608.25</v>
      </c>
      <c r="F136" s="60">
        <v>2608.4645475618095</v>
      </c>
      <c r="G136" s="63">
        <v>2608.25</v>
      </c>
      <c r="H136" s="63">
        <v>2622.75</v>
      </c>
      <c r="I136" s="63">
        <v>2622.809425149575</v>
      </c>
      <c r="J136" s="63">
        <v>2622.75</v>
      </c>
      <c r="K136" s="63">
        <v>2622.8094251495745</v>
      </c>
      <c r="L136" s="64">
        <v>2622.8092500000002</v>
      </c>
      <c r="M136" s="64">
        <v>2622.809425149575</v>
      </c>
      <c r="N136" s="46">
        <v>2622.8092500000002</v>
      </c>
      <c r="O136" s="46">
        <v>2622.8092500000002</v>
      </c>
      <c r="P136" s="46">
        <v>2622.8094251495695</v>
      </c>
      <c r="Q136" s="46">
        <v>2622.809425149575</v>
      </c>
    </row>
    <row r="137" spans="1:17" s="65" customFormat="1" ht="14.25" x14ac:dyDescent="0.2">
      <c r="A137" s="67">
        <v>2017</v>
      </c>
      <c r="B137" s="161" t="s">
        <v>234</v>
      </c>
      <c r="C137" s="62">
        <v>2017</v>
      </c>
      <c r="D137" s="60">
        <v>2643.182675</v>
      </c>
      <c r="E137" s="60">
        <v>2640.0093999999999</v>
      </c>
      <c r="F137" s="60">
        <v>2639.9672061921819</v>
      </c>
      <c r="G137" s="63">
        <v>2640</v>
      </c>
      <c r="H137" s="63">
        <v>2662</v>
      </c>
      <c r="I137" s="63">
        <v>2662.1814006939712</v>
      </c>
      <c r="J137" s="63">
        <v>2662</v>
      </c>
      <c r="K137" s="63">
        <v>2662.1814006939708</v>
      </c>
      <c r="L137" s="64">
        <v>2662.1812500000001</v>
      </c>
      <c r="M137" s="64">
        <v>2662.1814006939712</v>
      </c>
      <c r="N137" s="46">
        <v>2662.1812500000001</v>
      </c>
      <c r="O137" s="46">
        <v>2662.1812500000001</v>
      </c>
      <c r="P137" s="46">
        <v>2662.1814006939676</v>
      </c>
      <c r="Q137" s="46">
        <v>2662.1814006939712</v>
      </c>
    </row>
    <row r="138" spans="1:17" s="65" customFormat="1" ht="14.25" x14ac:dyDescent="0.2">
      <c r="A138" s="67">
        <v>2018</v>
      </c>
      <c r="B138" s="161" t="s">
        <v>234</v>
      </c>
      <c r="C138" s="62">
        <v>2018</v>
      </c>
      <c r="D138" s="60">
        <v>2658.6725500000002</v>
      </c>
      <c r="E138" s="60">
        <v>2649.6440500000003</v>
      </c>
      <c r="F138" s="201" t="s">
        <v>234</v>
      </c>
      <c r="G138" s="63">
        <v>2640.74325</v>
      </c>
      <c r="H138" s="63">
        <v>2668.878725</v>
      </c>
      <c r="I138" s="63">
        <v>2668.7604683708987</v>
      </c>
      <c r="J138" s="63">
        <v>2668.75</v>
      </c>
      <c r="K138" s="63">
        <v>2668.7604683708987</v>
      </c>
      <c r="L138" s="64">
        <v>2668.7607499999999</v>
      </c>
      <c r="M138" s="64">
        <v>2668.7604683708987</v>
      </c>
      <c r="N138" s="46">
        <v>2668.7607499999999</v>
      </c>
      <c r="O138" s="46">
        <v>2668.7607499999999</v>
      </c>
      <c r="P138" s="46">
        <v>2668.7604683708923</v>
      </c>
      <c r="Q138" s="46">
        <v>2668.7604683708987</v>
      </c>
    </row>
    <row r="139" spans="1:17" s="65" customFormat="1" ht="14.25" x14ac:dyDescent="0.2">
      <c r="A139" s="67">
        <v>2019</v>
      </c>
      <c r="B139" s="161" t="s">
        <v>234</v>
      </c>
      <c r="C139" s="62">
        <v>2019</v>
      </c>
      <c r="D139" s="60">
        <v>2657.9324999999999</v>
      </c>
      <c r="E139" s="60">
        <v>2649.0665749999998</v>
      </c>
      <c r="F139" s="201" t="s">
        <v>234</v>
      </c>
      <c r="G139" s="63">
        <v>2645.7828500000001</v>
      </c>
      <c r="H139" s="63">
        <v>2676.2606750000004</v>
      </c>
      <c r="I139" s="206" t="s">
        <v>234</v>
      </c>
      <c r="J139" s="63">
        <v>2679.3369000000002</v>
      </c>
      <c r="K139" s="63">
        <v>2671.6653748538561</v>
      </c>
      <c r="L139" s="64">
        <v>2671.6657500000001</v>
      </c>
      <c r="M139" s="64">
        <v>2671.6653748538556</v>
      </c>
      <c r="N139" s="46">
        <v>2671.6657500000001</v>
      </c>
      <c r="O139" s="46">
        <v>2671.6657500000001</v>
      </c>
      <c r="P139" s="46">
        <v>2671.6653748538524</v>
      </c>
      <c r="Q139" s="46">
        <v>2671.6653748538556</v>
      </c>
    </row>
    <row r="140" spans="1:17" s="65" customFormat="1" ht="14.25" x14ac:dyDescent="0.2">
      <c r="A140" s="67">
        <v>2020</v>
      </c>
      <c r="B140" s="161" t="s">
        <v>234</v>
      </c>
      <c r="C140" s="62">
        <v>2020</v>
      </c>
      <c r="D140" s="60">
        <v>2659.74</v>
      </c>
      <c r="E140" s="60">
        <v>2652.7996750000002</v>
      </c>
      <c r="F140" s="201" t="s">
        <v>234</v>
      </c>
      <c r="G140" s="63">
        <v>2651.5358999999999</v>
      </c>
      <c r="H140" s="63">
        <v>2679.8065750000001</v>
      </c>
      <c r="I140" s="206" t="s">
        <v>234</v>
      </c>
      <c r="J140" s="63">
        <v>2671.1663250000001</v>
      </c>
      <c r="K140" s="206" t="s">
        <v>234</v>
      </c>
      <c r="L140" s="64">
        <v>2608.4522500000003</v>
      </c>
      <c r="M140" s="64">
        <v>2645.9049736082907</v>
      </c>
      <c r="N140" s="46">
        <v>2603.373</v>
      </c>
      <c r="O140" s="46">
        <v>2594.66725</v>
      </c>
      <c r="P140" s="46">
        <v>2596.6875686697899</v>
      </c>
      <c r="Q140" s="46">
        <v>2642.2473942186839</v>
      </c>
    </row>
    <row r="141" spans="1:17" s="65" customFormat="1" ht="14.25" x14ac:dyDescent="0.2">
      <c r="A141" s="67">
        <v>2021</v>
      </c>
      <c r="B141" s="161" t="s">
        <v>234</v>
      </c>
      <c r="C141" s="62">
        <v>2021</v>
      </c>
      <c r="D141" s="60">
        <v>2664.8349499999999</v>
      </c>
      <c r="E141" s="60">
        <v>2657.1225000000004</v>
      </c>
      <c r="F141" s="201" t="s">
        <v>234</v>
      </c>
      <c r="G141" s="63">
        <v>2656.4506999999999</v>
      </c>
      <c r="H141" s="63">
        <v>2685.4970249999997</v>
      </c>
      <c r="I141" s="206" t="s">
        <v>234</v>
      </c>
      <c r="J141" s="63">
        <v>2674.6665499999999</v>
      </c>
      <c r="K141" s="206" t="s">
        <v>234</v>
      </c>
      <c r="L141" s="64">
        <v>2569.8654999999999</v>
      </c>
      <c r="M141" s="207" t="s">
        <v>234</v>
      </c>
      <c r="N141" s="46">
        <v>2600.4097500000003</v>
      </c>
      <c r="O141" s="46">
        <v>2576.8567499999999</v>
      </c>
      <c r="P141" s="46">
        <v>2581.2134391235622</v>
      </c>
      <c r="Q141" s="46">
        <v>2652.2855362730033</v>
      </c>
    </row>
    <row r="142" spans="1:17" s="65" customFormat="1" ht="14.25" x14ac:dyDescent="0.2">
      <c r="A142" s="67">
        <v>2022</v>
      </c>
      <c r="B142" s="161" t="s">
        <v>234</v>
      </c>
      <c r="C142" s="62">
        <v>2022</v>
      </c>
      <c r="D142" s="60">
        <v>2668.7349749999998</v>
      </c>
      <c r="E142" s="60">
        <v>2660.1884249999998</v>
      </c>
      <c r="F142" s="201" t="s">
        <v>234</v>
      </c>
      <c r="G142" s="63">
        <v>2660.0387000000001</v>
      </c>
      <c r="H142" s="63">
        <v>2689.2432250000002</v>
      </c>
      <c r="I142" s="206" t="s">
        <v>234</v>
      </c>
      <c r="J142" s="63">
        <v>2678.8887999999997</v>
      </c>
      <c r="K142" s="206" t="s">
        <v>234</v>
      </c>
      <c r="L142" s="64">
        <v>2601.7539999999999</v>
      </c>
      <c r="M142" s="207" t="s">
        <v>234</v>
      </c>
      <c r="N142" s="46">
        <v>2617.0852500000001</v>
      </c>
      <c r="O142" s="46">
        <v>2617.8874999999998</v>
      </c>
      <c r="P142" s="46">
        <v>2643.5772538595847</v>
      </c>
      <c r="Q142" s="198" t="s">
        <v>234</v>
      </c>
    </row>
    <row r="143" spans="1:17" s="65" customFormat="1" ht="14.25" x14ac:dyDescent="0.2">
      <c r="A143" s="67">
        <v>2023</v>
      </c>
      <c r="B143" s="161" t="s">
        <v>234</v>
      </c>
      <c r="C143" s="62">
        <v>2023</v>
      </c>
      <c r="D143" s="201" t="s">
        <v>234</v>
      </c>
      <c r="E143" s="60">
        <v>2662.545775</v>
      </c>
      <c r="F143" s="201" t="s">
        <v>234</v>
      </c>
      <c r="G143" s="63">
        <v>2662.9539249999998</v>
      </c>
      <c r="H143" s="63">
        <v>2691.9997750000002</v>
      </c>
      <c r="I143" s="206" t="s">
        <v>234</v>
      </c>
      <c r="J143" s="63">
        <v>2683.4684000000002</v>
      </c>
      <c r="K143" s="206" t="s">
        <v>234</v>
      </c>
      <c r="L143" s="64">
        <v>2625.9659999999999</v>
      </c>
      <c r="M143" s="207" t="s">
        <v>234</v>
      </c>
      <c r="N143" s="46">
        <v>2629.3195000000001</v>
      </c>
      <c r="O143" s="46">
        <v>2624.5985000000001</v>
      </c>
      <c r="P143" s="46">
        <v>2640.4868170120876</v>
      </c>
      <c r="Q143" s="198" t="s">
        <v>234</v>
      </c>
    </row>
    <row r="144" spans="1:17" s="65" customFormat="1" ht="14.25" x14ac:dyDescent="0.2">
      <c r="A144" s="67">
        <v>2024</v>
      </c>
      <c r="B144" s="161" t="s">
        <v>234</v>
      </c>
      <c r="C144" s="62">
        <v>2024</v>
      </c>
      <c r="D144" s="201" t="s">
        <v>234</v>
      </c>
      <c r="E144" s="201" t="s">
        <v>234</v>
      </c>
      <c r="F144" s="201" t="s">
        <v>234</v>
      </c>
      <c r="G144" s="208" t="s">
        <v>234</v>
      </c>
      <c r="H144" s="66">
        <v>2695.0536499999998</v>
      </c>
      <c r="I144" s="208" t="s">
        <v>234</v>
      </c>
      <c r="J144" s="66">
        <v>2688.7928000000002</v>
      </c>
      <c r="K144" s="208" t="s">
        <v>234</v>
      </c>
      <c r="L144" s="64">
        <v>2635.2844999999998</v>
      </c>
      <c r="M144" s="207" t="s">
        <v>234</v>
      </c>
      <c r="N144" s="46">
        <v>2631.5765000000001</v>
      </c>
      <c r="O144" s="46">
        <v>2622.4652499999997</v>
      </c>
      <c r="P144" s="46">
        <v>2635.5069415429525</v>
      </c>
      <c r="Q144" s="198" t="s">
        <v>234</v>
      </c>
    </row>
    <row r="145" spans="1:17" s="65" customFormat="1" ht="14.25" x14ac:dyDescent="0.2">
      <c r="A145" s="67">
        <v>2025</v>
      </c>
      <c r="B145" s="161" t="s">
        <v>234</v>
      </c>
      <c r="C145" s="62">
        <v>2025</v>
      </c>
      <c r="D145" s="201" t="s">
        <v>234</v>
      </c>
      <c r="E145" s="201" t="s">
        <v>234</v>
      </c>
      <c r="F145" s="201" t="s">
        <v>234</v>
      </c>
      <c r="G145" s="208" t="s">
        <v>234</v>
      </c>
      <c r="H145" s="66">
        <v>2697.0261</v>
      </c>
      <c r="I145" s="208" t="s">
        <v>234</v>
      </c>
      <c r="J145" s="66">
        <v>2692.0513000000001</v>
      </c>
      <c r="K145" s="208" t="s">
        <v>234</v>
      </c>
      <c r="L145" s="64">
        <v>2640.3987500000003</v>
      </c>
      <c r="M145" s="207" t="s">
        <v>234</v>
      </c>
      <c r="N145" s="46">
        <v>2633.0657499999998</v>
      </c>
      <c r="O145" s="46">
        <v>2618.9947499999998</v>
      </c>
      <c r="P145" s="46">
        <v>2630.4652220903126</v>
      </c>
      <c r="Q145" s="198" t="s">
        <v>234</v>
      </c>
    </row>
    <row r="146" spans="1:17" s="65" customFormat="1" ht="14.25" x14ac:dyDescent="0.2">
      <c r="A146" s="67">
        <v>2026</v>
      </c>
      <c r="B146" s="161" t="s">
        <v>234</v>
      </c>
      <c r="C146" s="62">
        <v>2026</v>
      </c>
      <c r="D146" s="201" t="s">
        <v>234</v>
      </c>
      <c r="E146" s="201" t="s">
        <v>234</v>
      </c>
      <c r="F146" s="201" t="s">
        <v>234</v>
      </c>
      <c r="G146" s="208" t="s">
        <v>234</v>
      </c>
      <c r="H146" s="208" t="s">
        <v>234</v>
      </c>
      <c r="I146" s="208" t="s">
        <v>234</v>
      </c>
      <c r="J146" s="208" t="s">
        <v>234</v>
      </c>
      <c r="K146" s="208" t="s">
        <v>234</v>
      </c>
      <c r="L146" s="207" t="s">
        <v>234</v>
      </c>
      <c r="M146" s="207" t="s">
        <v>234</v>
      </c>
      <c r="N146" s="46">
        <v>2632.1747500000001</v>
      </c>
      <c r="O146" s="46">
        <v>2613.3045000000002</v>
      </c>
      <c r="P146" s="46">
        <v>2623.2761101871602</v>
      </c>
      <c r="Q146" s="198" t="s">
        <v>234</v>
      </c>
    </row>
    <row r="147" spans="1:17" s="65" customFormat="1" thickBot="1" x14ac:dyDescent="0.25">
      <c r="A147" s="125">
        <v>2027</v>
      </c>
      <c r="B147" s="211" t="s">
        <v>234</v>
      </c>
      <c r="C147" s="124">
        <v>2027</v>
      </c>
      <c r="D147" s="209" t="s">
        <v>234</v>
      </c>
      <c r="E147" s="209" t="s">
        <v>234</v>
      </c>
      <c r="F147" s="209" t="s">
        <v>234</v>
      </c>
      <c r="G147" s="210" t="s">
        <v>234</v>
      </c>
      <c r="H147" s="210" t="s">
        <v>234</v>
      </c>
      <c r="I147" s="210" t="s">
        <v>234</v>
      </c>
      <c r="J147" s="210" t="s">
        <v>234</v>
      </c>
      <c r="K147" s="210" t="s">
        <v>234</v>
      </c>
      <c r="L147" s="211" t="s">
        <v>234</v>
      </c>
      <c r="M147" s="211" t="s">
        <v>234</v>
      </c>
      <c r="N147" s="211" t="s">
        <v>234</v>
      </c>
      <c r="O147" s="211" t="s">
        <v>234</v>
      </c>
      <c r="P147" s="125">
        <v>2616.1369122070801</v>
      </c>
      <c r="Q147" s="211" t="s">
        <v>234</v>
      </c>
    </row>
    <row r="148" spans="1:17" s="65" customFormat="1" ht="14.25" x14ac:dyDescent="0.2">
      <c r="A148" s="212" t="s">
        <v>234</v>
      </c>
      <c r="B148" s="212" t="s">
        <v>234</v>
      </c>
      <c r="C148" s="65" t="s">
        <v>168</v>
      </c>
      <c r="D148" s="68">
        <v>2347.25</v>
      </c>
      <c r="E148" s="68">
        <v>2347.25</v>
      </c>
      <c r="F148" s="68">
        <v>2347.3864475587011</v>
      </c>
      <c r="G148" s="63">
        <v>2347.25</v>
      </c>
      <c r="H148" s="63">
        <v>2347.25</v>
      </c>
      <c r="I148" s="63">
        <v>2347.3864475587011</v>
      </c>
      <c r="J148" s="63">
        <v>2347.25</v>
      </c>
      <c r="K148" s="63">
        <v>2347.3864475587006</v>
      </c>
      <c r="L148" s="64">
        <v>2347.3865000000001</v>
      </c>
      <c r="M148" s="64">
        <v>2347.3864475587011</v>
      </c>
      <c r="N148" s="46">
        <v>2347.3865000000001</v>
      </c>
      <c r="O148" s="46">
        <v>2347.3865000000001</v>
      </c>
      <c r="P148" s="46">
        <v>2347.3864475586979</v>
      </c>
      <c r="Q148" s="46">
        <v>2347.3864475587011</v>
      </c>
    </row>
    <row r="149" spans="1:17" s="65" customFormat="1" ht="14.25" x14ac:dyDescent="0.2">
      <c r="A149" s="212" t="s">
        <v>234</v>
      </c>
      <c r="B149" s="212" t="s">
        <v>234</v>
      </c>
      <c r="C149" s="65" t="s">
        <v>169</v>
      </c>
      <c r="D149" s="68">
        <v>2348.25</v>
      </c>
      <c r="E149" s="68">
        <v>2348.25</v>
      </c>
      <c r="F149" s="68">
        <v>2348.3725397031812</v>
      </c>
      <c r="G149" s="63">
        <v>2348.25</v>
      </c>
      <c r="H149" s="63">
        <v>2348.25</v>
      </c>
      <c r="I149" s="63">
        <v>2348.3725397031812</v>
      </c>
      <c r="J149" s="63">
        <v>2348.25</v>
      </c>
      <c r="K149" s="63">
        <v>2348.3725397031817</v>
      </c>
      <c r="L149" s="64">
        <v>2348.3724999999999</v>
      </c>
      <c r="M149" s="64">
        <v>2348.3725397031812</v>
      </c>
      <c r="N149" s="46">
        <v>2348.3724999999999</v>
      </c>
      <c r="O149" s="46">
        <v>2348.3724999999999</v>
      </c>
      <c r="P149" s="46">
        <v>2348.3725397031776</v>
      </c>
      <c r="Q149" s="46">
        <v>2348.3725397031812</v>
      </c>
    </row>
    <row r="150" spans="1:17" s="65" customFormat="1" ht="14.25" x14ac:dyDescent="0.2">
      <c r="A150" s="212" t="s">
        <v>234</v>
      </c>
      <c r="B150" s="212" t="s">
        <v>234</v>
      </c>
      <c r="C150" s="65" t="s">
        <v>170</v>
      </c>
      <c r="D150" s="68">
        <v>2378.5</v>
      </c>
      <c r="E150" s="68">
        <v>2378.5</v>
      </c>
      <c r="F150" s="68">
        <v>2378.375976400599</v>
      </c>
      <c r="G150" s="63">
        <v>2378.5</v>
      </c>
      <c r="H150" s="63">
        <v>2378.5</v>
      </c>
      <c r="I150" s="63">
        <v>2378.375976400599</v>
      </c>
      <c r="J150" s="63">
        <v>2378.5</v>
      </c>
      <c r="K150" s="63">
        <v>2378.375976400599</v>
      </c>
      <c r="L150" s="64">
        <v>2378.3760000000002</v>
      </c>
      <c r="M150" s="64">
        <v>2378.375976400599</v>
      </c>
      <c r="N150" s="46">
        <v>2378.3760000000002</v>
      </c>
      <c r="O150" s="46">
        <v>2378.3760000000002</v>
      </c>
      <c r="P150" s="46">
        <v>2378.3759764005954</v>
      </c>
      <c r="Q150" s="46">
        <v>2378.375976400599</v>
      </c>
    </row>
    <row r="151" spans="1:17" s="65" customFormat="1" ht="14.25" x14ac:dyDescent="0.2">
      <c r="A151" s="212" t="s">
        <v>234</v>
      </c>
      <c r="B151" s="212" t="s">
        <v>234</v>
      </c>
      <c r="C151" s="65" t="s">
        <v>171</v>
      </c>
      <c r="D151" s="68">
        <v>2411.25</v>
      </c>
      <c r="E151" s="68">
        <v>2411.25</v>
      </c>
      <c r="F151" s="68">
        <v>2411.5174440474771</v>
      </c>
      <c r="G151" s="63">
        <v>2411.25</v>
      </c>
      <c r="H151" s="63">
        <v>2411.25</v>
      </c>
      <c r="I151" s="63">
        <v>2411.5174440474771</v>
      </c>
      <c r="J151" s="63">
        <v>2411.25</v>
      </c>
      <c r="K151" s="63">
        <v>2411.5174440474771</v>
      </c>
      <c r="L151" s="64">
        <v>2411.5174999999999</v>
      </c>
      <c r="M151" s="64">
        <v>2411.5174440474771</v>
      </c>
      <c r="N151" s="46">
        <v>2411.5174999999999</v>
      </c>
      <c r="O151" s="46">
        <v>2411.5174999999999</v>
      </c>
      <c r="P151" s="46">
        <v>2411.5174440474702</v>
      </c>
      <c r="Q151" s="46">
        <v>2411.5174440474771</v>
      </c>
    </row>
    <row r="152" spans="1:17" s="65" customFormat="1" ht="14.25" x14ac:dyDescent="0.2">
      <c r="A152" s="212" t="s">
        <v>234</v>
      </c>
      <c r="B152" s="212" t="s">
        <v>234</v>
      </c>
      <c r="C152" s="65" t="s">
        <v>172</v>
      </c>
      <c r="D152" s="68">
        <v>2451.75</v>
      </c>
      <c r="E152" s="68">
        <v>2451.75</v>
      </c>
      <c r="F152" s="68">
        <v>2451.5429783370632</v>
      </c>
      <c r="G152" s="63">
        <v>2451.75</v>
      </c>
      <c r="H152" s="63">
        <v>2451.75</v>
      </c>
      <c r="I152" s="63">
        <v>2451.5429783370632</v>
      </c>
      <c r="J152" s="63">
        <v>2451.75</v>
      </c>
      <c r="K152" s="63">
        <v>2451.5429783370632</v>
      </c>
      <c r="L152" s="64">
        <v>2451.5429999999997</v>
      </c>
      <c r="M152" s="64">
        <v>2451.5429783370632</v>
      </c>
      <c r="N152" s="46">
        <v>2451.5429999999997</v>
      </c>
      <c r="O152" s="46">
        <v>2451.5429999999997</v>
      </c>
      <c r="P152" s="46">
        <v>2451.54297833706</v>
      </c>
      <c r="Q152" s="46">
        <v>2451.5429783370632</v>
      </c>
    </row>
    <row r="153" spans="1:17" s="65" customFormat="1" ht="14.25" x14ac:dyDescent="0.2">
      <c r="A153" s="212" t="s">
        <v>234</v>
      </c>
      <c r="B153" s="212" t="s">
        <v>234</v>
      </c>
      <c r="C153" s="65" t="s">
        <v>173</v>
      </c>
      <c r="D153" s="68">
        <v>2464</v>
      </c>
      <c r="E153" s="68">
        <v>2464</v>
      </c>
      <c r="F153" s="68">
        <v>2464.0030282073485</v>
      </c>
      <c r="G153" s="63">
        <v>2464</v>
      </c>
      <c r="H153" s="63">
        <v>2464</v>
      </c>
      <c r="I153" s="63">
        <v>2464.0030282073485</v>
      </c>
      <c r="J153" s="63">
        <v>2464</v>
      </c>
      <c r="K153" s="63">
        <v>2464.0030282073485</v>
      </c>
      <c r="L153" s="64">
        <v>2464.0030000000002</v>
      </c>
      <c r="M153" s="64">
        <v>2464.0030282073485</v>
      </c>
      <c r="N153" s="46">
        <v>2464.0030000000002</v>
      </c>
      <c r="O153" s="46">
        <v>2464.0030000000002</v>
      </c>
      <c r="P153" s="46">
        <v>2464.0030282073449</v>
      </c>
      <c r="Q153" s="46">
        <v>2464.0030282073485</v>
      </c>
    </row>
    <row r="154" spans="1:17" s="65" customFormat="1" ht="14.25" x14ac:dyDescent="0.2">
      <c r="A154" s="212" t="s">
        <v>234</v>
      </c>
      <c r="B154" s="212" t="s">
        <v>234</v>
      </c>
      <c r="C154" s="65" t="s">
        <v>174</v>
      </c>
      <c r="D154" s="68">
        <v>2502</v>
      </c>
      <c r="E154" s="68">
        <v>2502</v>
      </c>
      <c r="F154" s="68">
        <v>2502.0445006736518</v>
      </c>
      <c r="G154" s="63">
        <v>2502</v>
      </c>
      <c r="H154" s="63">
        <v>2502</v>
      </c>
      <c r="I154" s="63">
        <v>2502.0445006736518</v>
      </c>
      <c r="J154" s="63">
        <v>2502</v>
      </c>
      <c r="K154" s="63">
        <v>2502.0445006736518</v>
      </c>
      <c r="L154" s="64">
        <v>2502.0442499999999</v>
      </c>
      <c r="M154" s="64">
        <v>2502.0445006736518</v>
      </c>
      <c r="N154" s="46">
        <v>2502.0442499999999</v>
      </c>
      <c r="O154" s="46">
        <v>2502.0442499999999</v>
      </c>
      <c r="P154" s="46">
        <v>2502.044500673645</v>
      </c>
      <c r="Q154" s="46">
        <v>2502.0445006736518</v>
      </c>
    </row>
    <row r="155" spans="1:17" s="65" customFormat="1" ht="14.25" x14ac:dyDescent="0.2">
      <c r="A155" s="212" t="s">
        <v>234</v>
      </c>
      <c r="B155" s="212" t="s">
        <v>234</v>
      </c>
      <c r="C155" s="65" t="s">
        <v>175</v>
      </c>
      <c r="D155" s="68">
        <v>2549</v>
      </c>
      <c r="E155" s="68">
        <v>2549</v>
      </c>
      <c r="F155" s="68">
        <v>2549.1123425439991</v>
      </c>
      <c r="G155" s="63">
        <v>2549</v>
      </c>
      <c r="H155" s="63">
        <v>2549</v>
      </c>
      <c r="I155" s="63">
        <v>2549.1123425439991</v>
      </c>
      <c r="J155" s="63">
        <v>2549</v>
      </c>
      <c r="K155" s="63">
        <v>2549.1123425439996</v>
      </c>
      <c r="L155" s="64">
        <v>2549.1124999999997</v>
      </c>
      <c r="M155" s="64">
        <v>2549.1123425439991</v>
      </c>
      <c r="N155" s="46">
        <v>2549.1124999999997</v>
      </c>
      <c r="O155" s="46">
        <v>2549.1124999999997</v>
      </c>
      <c r="P155" s="46">
        <v>2549.1123425439923</v>
      </c>
      <c r="Q155" s="46">
        <v>2549.1123425439991</v>
      </c>
    </row>
    <row r="156" spans="1:17" s="65" customFormat="1" ht="14.25" x14ac:dyDescent="0.2">
      <c r="A156" s="212" t="s">
        <v>234</v>
      </c>
      <c r="B156" s="212" t="s">
        <v>234</v>
      </c>
      <c r="C156" s="65" t="s">
        <v>176</v>
      </c>
      <c r="D156" s="68">
        <v>2542</v>
      </c>
      <c r="E156" s="68">
        <v>2542</v>
      </c>
      <c r="F156" s="68">
        <v>2542.2283988606864</v>
      </c>
      <c r="G156" s="63">
        <v>2542</v>
      </c>
      <c r="H156" s="63">
        <v>2542</v>
      </c>
      <c r="I156" s="63">
        <v>2542.2283988606864</v>
      </c>
      <c r="J156" s="63">
        <v>2542</v>
      </c>
      <c r="K156" s="63">
        <v>2542.2283988606864</v>
      </c>
      <c r="L156" s="64">
        <v>2542.2287499999998</v>
      </c>
      <c r="M156" s="64">
        <v>2542.2283988606864</v>
      </c>
      <c r="N156" s="46">
        <v>2542.2287499999998</v>
      </c>
      <c r="O156" s="46">
        <v>2542.2287499999998</v>
      </c>
      <c r="P156" s="46">
        <v>2542.22839886068</v>
      </c>
      <c r="Q156" s="46">
        <v>2542.2283988606864</v>
      </c>
    </row>
    <row r="157" spans="1:17" s="65" customFormat="1" ht="14.25" x14ac:dyDescent="0.2">
      <c r="A157" s="212" t="s">
        <v>234</v>
      </c>
      <c r="B157" s="212" t="s">
        <v>234</v>
      </c>
      <c r="C157" s="65" t="s">
        <v>177</v>
      </c>
      <c r="D157" s="68">
        <v>2489.75</v>
      </c>
      <c r="E157" s="68">
        <v>2489.75</v>
      </c>
      <c r="F157" s="68">
        <v>2489.4632637670516</v>
      </c>
      <c r="G157" s="63">
        <v>2489.75</v>
      </c>
      <c r="H157" s="63">
        <v>2489.75</v>
      </c>
      <c r="I157" s="63">
        <v>2489.4632637670516</v>
      </c>
      <c r="J157" s="63">
        <v>2489.75</v>
      </c>
      <c r="K157" s="63">
        <v>2489.463263767052</v>
      </c>
      <c r="L157" s="64">
        <v>2489.4629999999997</v>
      </c>
      <c r="M157" s="64">
        <v>2489.4632637670516</v>
      </c>
      <c r="N157" s="46">
        <v>2489.4629999999997</v>
      </c>
      <c r="O157" s="46">
        <v>2489.4629999999997</v>
      </c>
      <c r="P157" s="46">
        <v>2489.4632637670475</v>
      </c>
      <c r="Q157" s="46">
        <v>2489.4632637670516</v>
      </c>
    </row>
    <row r="158" spans="1:17" s="65" customFormat="1" ht="14.25" x14ac:dyDescent="0.2">
      <c r="A158" s="212" t="s">
        <v>234</v>
      </c>
      <c r="B158" s="212" t="s">
        <v>234</v>
      </c>
      <c r="C158" s="65" t="s">
        <v>178</v>
      </c>
      <c r="D158" s="68">
        <v>2478.25</v>
      </c>
      <c r="E158" s="68">
        <v>2478.25</v>
      </c>
      <c r="F158" s="68">
        <v>2479.6572351715376</v>
      </c>
      <c r="G158" s="63">
        <v>2479.5</v>
      </c>
      <c r="H158" s="63">
        <v>2479.5</v>
      </c>
      <c r="I158" s="63">
        <v>2479.6572351715376</v>
      </c>
      <c r="J158" s="63">
        <v>2479.5</v>
      </c>
      <c r="K158" s="63">
        <v>2479.6572351715376</v>
      </c>
      <c r="L158" s="64">
        <v>2479.6570000000002</v>
      </c>
      <c r="M158" s="64">
        <v>2479.6572351715376</v>
      </c>
      <c r="N158" s="46">
        <v>2479.6570000000002</v>
      </c>
      <c r="O158" s="46">
        <v>2479.6570000000002</v>
      </c>
      <c r="P158" s="46">
        <v>2479.6572351715349</v>
      </c>
      <c r="Q158" s="46">
        <v>2479.6572351715376</v>
      </c>
    </row>
    <row r="159" spans="1:17" s="65" customFormat="1" ht="14.25" x14ac:dyDescent="0.2">
      <c r="A159" s="212" t="s">
        <v>234</v>
      </c>
      <c r="B159" s="212" t="s">
        <v>234</v>
      </c>
      <c r="C159" s="65" t="s">
        <v>179</v>
      </c>
      <c r="D159" s="68">
        <v>2496</v>
      </c>
      <c r="E159" s="68">
        <v>2496</v>
      </c>
      <c r="F159" s="68">
        <v>2496.0612707993268</v>
      </c>
      <c r="G159" s="63">
        <v>2496</v>
      </c>
      <c r="H159" s="63">
        <v>2496.25</v>
      </c>
      <c r="I159" s="63">
        <v>2496.0697210557805</v>
      </c>
      <c r="J159" s="63">
        <v>2496.25</v>
      </c>
      <c r="K159" s="63">
        <v>2496.069721055781</v>
      </c>
      <c r="L159" s="64">
        <v>2496.0697500000001</v>
      </c>
      <c r="M159" s="64">
        <v>2496.0697210557805</v>
      </c>
      <c r="N159" s="46">
        <v>2496.0697500000001</v>
      </c>
      <c r="O159" s="46">
        <v>2496.0697500000001</v>
      </c>
      <c r="P159" s="46">
        <v>2496.0697210557751</v>
      </c>
      <c r="Q159" s="46">
        <v>2496.0697210557805</v>
      </c>
    </row>
    <row r="160" spans="1:17" s="65" customFormat="1" ht="14.25" x14ac:dyDescent="0.2">
      <c r="A160" s="212" t="s">
        <v>234</v>
      </c>
      <c r="B160" s="212" t="s">
        <v>234</v>
      </c>
      <c r="C160" s="65" t="s">
        <v>180</v>
      </c>
      <c r="D160" s="68">
        <v>2505</v>
      </c>
      <c r="E160" s="68">
        <v>2505</v>
      </c>
      <c r="F160" s="68">
        <v>2505.0093067403204</v>
      </c>
      <c r="G160" s="63">
        <v>2505</v>
      </c>
      <c r="H160" s="63">
        <v>2505.25</v>
      </c>
      <c r="I160" s="63">
        <v>2505.2028784508589</v>
      </c>
      <c r="J160" s="63">
        <v>2505.25</v>
      </c>
      <c r="K160" s="63">
        <v>2505.2028784508589</v>
      </c>
      <c r="L160" s="64">
        <v>2505.2027499999999</v>
      </c>
      <c r="M160" s="64">
        <v>2505.2028784508589</v>
      </c>
      <c r="N160" s="46">
        <v>2505.2027499999999</v>
      </c>
      <c r="O160" s="46">
        <v>2505.2027499999999</v>
      </c>
      <c r="P160" s="46">
        <v>2505.2028784508548</v>
      </c>
      <c r="Q160" s="46">
        <v>2505.2028784508589</v>
      </c>
    </row>
    <row r="161" spans="1:17" s="65" customFormat="1" ht="14.25" x14ac:dyDescent="0.2">
      <c r="A161" s="212" t="s">
        <v>234</v>
      </c>
      <c r="B161" s="212" t="s">
        <v>234</v>
      </c>
      <c r="C161" s="65" t="s">
        <v>181</v>
      </c>
      <c r="D161" s="68">
        <v>2559</v>
      </c>
      <c r="E161" s="68">
        <v>2559</v>
      </c>
      <c r="F161" s="68">
        <v>2559.1751326062395</v>
      </c>
      <c r="G161" s="63">
        <v>2559</v>
      </c>
      <c r="H161" s="63">
        <v>2559.25</v>
      </c>
      <c r="I161" s="63">
        <v>2559.2597654410038</v>
      </c>
      <c r="J161" s="63">
        <v>2559.25</v>
      </c>
      <c r="K161" s="63">
        <v>2559.2597654410038</v>
      </c>
      <c r="L161" s="64">
        <v>2559.2597499999997</v>
      </c>
      <c r="M161" s="64">
        <v>2559.2597654410038</v>
      </c>
      <c r="N161" s="46">
        <v>2559.2597499999997</v>
      </c>
      <c r="O161" s="46">
        <v>2559.2597499999997</v>
      </c>
      <c r="P161" s="46">
        <v>2559.2597654409979</v>
      </c>
      <c r="Q161" s="46">
        <v>2559.2597654410038</v>
      </c>
    </row>
    <row r="162" spans="1:17" s="65" customFormat="1" ht="14.25" x14ac:dyDescent="0.2">
      <c r="A162" s="212" t="s">
        <v>234</v>
      </c>
      <c r="B162" s="212" t="s">
        <v>234</v>
      </c>
      <c r="C162" s="65" t="s">
        <v>182</v>
      </c>
      <c r="D162" s="68">
        <v>2611.5</v>
      </c>
      <c r="E162" s="68">
        <v>2611.5</v>
      </c>
      <c r="F162" s="68">
        <v>2611.5188242637123</v>
      </c>
      <c r="G162" s="63">
        <v>2611.5</v>
      </c>
      <c r="H162" s="63">
        <v>2611.75</v>
      </c>
      <c r="I162" s="63">
        <v>2611.6244445786911</v>
      </c>
      <c r="J162" s="63">
        <v>2611.75</v>
      </c>
      <c r="K162" s="63">
        <v>2611.6244445786911</v>
      </c>
      <c r="L162" s="64">
        <v>2611.6244999999999</v>
      </c>
      <c r="M162" s="64">
        <v>2611.6244445786911</v>
      </c>
      <c r="N162" s="46">
        <v>2611.6244999999999</v>
      </c>
      <c r="O162" s="46">
        <v>2611.6244999999999</v>
      </c>
      <c r="P162" s="46">
        <v>2611.6244445786879</v>
      </c>
      <c r="Q162" s="46">
        <v>2611.6244445786911</v>
      </c>
    </row>
    <row r="163" spans="1:17" s="65" customFormat="1" ht="14.25" x14ac:dyDescent="0.2">
      <c r="A163" s="212" t="s">
        <v>234</v>
      </c>
      <c r="B163" s="212" t="s">
        <v>234</v>
      </c>
      <c r="C163" s="65" t="s">
        <v>183</v>
      </c>
      <c r="D163" s="68">
        <v>2616.25</v>
      </c>
      <c r="E163" s="68">
        <v>2616.25</v>
      </c>
      <c r="F163" s="68">
        <v>2616.3456769821728</v>
      </c>
      <c r="G163" s="63">
        <v>2616.25</v>
      </c>
      <c r="H163" s="63">
        <v>2621.25</v>
      </c>
      <c r="I163" s="63">
        <v>2621.304653604519</v>
      </c>
      <c r="J163" s="63">
        <v>2621.25</v>
      </c>
      <c r="K163" s="63">
        <v>2621.304653604519</v>
      </c>
      <c r="L163" s="64">
        <v>2621.3047499999998</v>
      </c>
      <c r="M163" s="64">
        <v>2621.304653604519</v>
      </c>
      <c r="N163" s="46">
        <v>2621.3047499999998</v>
      </c>
      <c r="O163" s="46">
        <v>2621.3047499999998</v>
      </c>
      <c r="P163" s="46">
        <v>2621.3046536045122</v>
      </c>
      <c r="Q163" s="46">
        <v>2621.304653604519</v>
      </c>
    </row>
    <row r="164" spans="1:17" s="65" customFormat="1" ht="14.25" x14ac:dyDescent="0.2">
      <c r="A164" s="212" t="s">
        <v>234</v>
      </c>
      <c r="B164" s="212" t="s">
        <v>234</v>
      </c>
      <c r="C164" s="65" t="s">
        <v>9</v>
      </c>
      <c r="D164" s="68">
        <v>2613.75</v>
      </c>
      <c r="E164" s="68">
        <v>2613.75</v>
      </c>
      <c r="F164" s="68">
        <v>2613.8305458136415</v>
      </c>
      <c r="G164" s="63">
        <v>2613.75</v>
      </c>
      <c r="H164" s="63">
        <v>2630.5</v>
      </c>
      <c r="I164" s="63">
        <v>2630.5791837315987</v>
      </c>
      <c r="J164" s="63">
        <v>2630.5</v>
      </c>
      <c r="K164" s="63">
        <v>2630.5791837315987</v>
      </c>
      <c r="L164" s="64">
        <v>2630.5790000000002</v>
      </c>
      <c r="M164" s="64">
        <v>2630.5791837315987</v>
      </c>
      <c r="N164" s="46">
        <v>2630.5790000000002</v>
      </c>
      <c r="O164" s="46">
        <v>2630.5790000000002</v>
      </c>
      <c r="P164" s="46">
        <v>2630.5791837315951</v>
      </c>
      <c r="Q164" s="46">
        <v>2630.5791837315987</v>
      </c>
    </row>
    <row r="165" spans="1:17" s="65" customFormat="1" ht="14.25" x14ac:dyDescent="0.2">
      <c r="A165" s="212" t="s">
        <v>234</v>
      </c>
      <c r="B165" s="212" t="s">
        <v>234</v>
      </c>
      <c r="C165" s="65" t="s">
        <v>10</v>
      </c>
      <c r="D165" s="68">
        <v>2654.6401999999998</v>
      </c>
      <c r="E165" s="68">
        <v>2649.0979499999999</v>
      </c>
      <c r="F165" s="68">
        <v>2646.4842768151643</v>
      </c>
      <c r="G165" s="63">
        <v>2646.5</v>
      </c>
      <c r="H165" s="63">
        <v>2668.75</v>
      </c>
      <c r="I165" s="63">
        <v>2668.8627540060388</v>
      </c>
      <c r="J165" s="63">
        <v>2668.75</v>
      </c>
      <c r="K165" s="63">
        <v>2668.8627540060388</v>
      </c>
      <c r="L165" s="64">
        <v>2668.8627499999998</v>
      </c>
      <c r="M165" s="64">
        <v>2668.8627540060388</v>
      </c>
      <c r="N165" s="46">
        <v>2668.8627499999998</v>
      </c>
      <c r="O165" s="46">
        <v>2668.8627499999998</v>
      </c>
      <c r="P165" s="46">
        <v>2668.8627540060352</v>
      </c>
      <c r="Q165" s="46">
        <v>2668.8627540060388</v>
      </c>
    </row>
    <row r="166" spans="1:17" s="65" customFormat="1" ht="14.25" x14ac:dyDescent="0.2">
      <c r="A166" s="212" t="s">
        <v>234</v>
      </c>
      <c r="B166" s="212" t="s">
        <v>234</v>
      </c>
      <c r="C166" s="65" t="s">
        <v>1</v>
      </c>
      <c r="D166" s="68">
        <v>2658.4550250000002</v>
      </c>
      <c r="E166" s="68">
        <v>2649.5837000000001</v>
      </c>
      <c r="F166" s="202" t="s">
        <v>234</v>
      </c>
      <c r="G166" s="63">
        <v>2641.9</v>
      </c>
      <c r="H166" s="63">
        <v>2671.9068500000003</v>
      </c>
      <c r="I166" s="63">
        <v>2675.1364791794731</v>
      </c>
      <c r="J166" s="63">
        <v>2675.25</v>
      </c>
      <c r="K166" s="63">
        <v>2675.1364791794731</v>
      </c>
      <c r="L166" s="64">
        <v>2675.1367499999997</v>
      </c>
      <c r="M166" s="64">
        <v>2675.1364791794731</v>
      </c>
      <c r="N166" s="46">
        <v>2675.1367499999997</v>
      </c>
      <c r="O166" s="46">
        <v>2675.1367499999997</v>
      </c>
      <c r="P166" s="46">
        <v>2675.1364791794672</v>
      </c>
      <c r="Q166" s="46">
        <v>2675.1364791794731</v>
      </c>
    </row>
    <row r="167" spans="1:17" s="65" customFormat="1" ht="14.25" x14ac:dyDescent="0.2">
      <c r="A167" s="212" t="s">
        <v>234</v>
      </c>
      <c r="B167" s="212" t="s">
        <v>234</v>
      </c>
      <c r="C167" s="65" t="s">
        <v>2</v>
      </c>
      <c r="D167" s="68">
        <v>2658.0250249999999</v>
      </c>
      <c r="E167" s="68">
        <v>2649.5313500000002</v>
      </c>
      <c r="F167" s="202" t="s">
        <v>234</v>
      </c>
      <c r="G167" s="63">
        <v>2647.2386500000002</v>
      </c>
      <c r="H167" s="63">
        <v>2676.282725</v>
      </c>
      <c r="I167" s="206" t="s">
        <v>234</v>
      </c>
      <c r="J167" s="63">
        <v>2674.1520249999999</v>
      </c>
      <c r="K167" s="63">
        <v>2666.2599062851882</v>
      </c>
      <c r="L167" s="64">
        <v>2664.3342499999999</v>
      </c>
      <c r="M167" s="64">
        <v>2664.3339763170784</v>
      </c>
      <c r="N167" s="46">
        <v>2664.7685000000001</v>
      </c>
      <c r="O167" s="46">
        <v>2664.7685000000001</v>
      </c>
      <c r="P167" s="46">
        <v>2664.7681573424525</v>
      </c>
      <c r="Q167" s="46">
        <v>2663.6410848753112</v>
      </c>
    </row>
    <row r="168" spans="1:17" s="65" customFormat="1" ht="14.25" x14ac:dyDescent="0.2">
      <c r="A168" s="212" t="s">
        <v>234</v>
      </c>
      <c r="B168" s="212" t="s">
        <v>234</v>
      </c>
      <c r="C168" s="65" t="s">
        <v>3</v>
      </c>
      <c r="D168" s="68">
        <v>2660.9149750000001</v>
      </c>
      <c r="E168" s="68">
        <v>2653.9730749999999</v>
      </c>
      <c r="F168" s="202" t="s">
        <v>234</v>
      </c>
      <c r="G168" s="63">
        <v>2652.8710500000002</v>
      </c>
      <c r="H168" s="63">
        <v>2681.4255249999997</v>
      </c>
      <c r="I168" s="206" t="s">
        <v>234</v>
      </c>
      <c r="J168" s="63">
        <v>2671.8869</v>
      </c>
      <c r="K168" s="206" t="s">
        <v>234</v>
      </c>
      <c r="L168" s="64">
        <v>2589.319</v>
      </c>
      <c r="M168" s="64">
        <v>2646.0762412953709</v>
      </c>
      <c r="N168" s="46">
        <v>2581.9167499999999</v>
      </c>
      <c r="O168" s="46">
        <v>2563.0074999999997</v>
      </c>
      <c r="P168" s="46">
        <v>2565.9443358287549</v>
      </c>
      <c r="Q168" s="46">
        <v>2638.842033565883</v>
      </c>
    </row>
    <row r="169" spans="1:17" s="65" customFormat="1" ht="14.25" x14ac:dyDescent="0.2">
      <c r="A169" s="212" t="s">
        <v>234</v>
      </c>
      <c r="B169" s="212" t="s">
        <v>234</v>
      </c>
      <c r="C169" s="65" t="s">
        <v>4</v>
      </c>
      <c r="D169" s="68">
        <v>2665.9374250000001</v>
      </c>
      <c r="E169" s="68">
        <v>2657.9993999999997</v>
      </c>
      <c r="F169" s="202" t="s">
        <v>234</v>
      </c>
      <c r="G169" s="63">
        <v>2657.45955</v>
      </c>
      <c r="H169" s="63">
        <v>2686.5864499999998</v>
      </c>
      <c r="I169" s="206" t="s">
        <v>234</v>
      </c>
      <c r="J169" s="63">
        <v>2675.6922500000001</v>
      </c>
      <c r="K169" s="206" t="s">
        <v>234</v>
      </c>
      <c r="L169" s="64">
        <v>2570.5812500000002</v>
      </c>
      <c r="M169" s="207" t="s">
        <v>234</v>
      </c>
      <c r="N169" s="46">
        <v>2608.4049999999997</v>
      </c>
      <c r="O169" s="46">
        <v>2595.6037500000002</v>
      </c>
      <c r="P169" s="46">
        <v>2606.0540097077774</v>
      </c>
      <c r="Q169" s="46">
        <v>2660.9515539432778</v>
      </c>
    </row>
    <row r="170" spans="1:17" s="65" customFormat="1" ht="14.25" x14ac:dyDescent="0.2">
      <c r="A170" s="212" t="s">
        <v>234</v>
      </c>
      <c r="B170" s="212" t="s">
        <v>234</v>
      </c>
      <c r="C170" s="69" t="s">
        <v>5</v>
      </c>
      <c r="D170" s="70">
        <v>2669.5200249999998</v>
      </c>
      <c r="E170" s="70">
        <v>2660.7975499999998</v>
      </c>
      <c r="F170" s="202" t="s">
        <v>234</v>
      </c>
      <c r="G170" s="63">
        <v>2660.7820499999998</v>
      </c>
      <c r="H170" s="63">
        <v>2689.9684999999999</v>
      </c>
      <c r="I170" s="206" t="s">
        <v>234</v>
      </c>
      <c r="J170" s="63">
        <v>2679.9815749999998</v>
      </c>
      <c r="K170" s="206" t="s">
        <v>234</v>
      </c>
      <c r="L170" s="64">
        <v>2610.20525</v>
      </c>
      <c r="M170" s="207" t="s">
        <v>234</v>
      </c>
      <c r="N170" s="46">
        <v>2621.7217500000002</v>
      </c>
      <c r="O170" s="46">
        <v>2621.143</v>
      </c>
      <c r="P170" s="46">
        <v>2644.4032897270154</v>
      </c>
      <c r="Q170" s="198" t="s">
        <v>234</v>
      </c>
    </row>
    <row r="171" spans="1:17" s="65" customFormat="1" ht="14.25" x14ac:dyDescent="0.2">
      <c r="A171" s="213" t="s">
        <v>234</v>
      </c>
      <c r="B171" s="213" t="s">
        <v>234</v>
      </c>
      <c r="C171" s="69" t="s">
        <v>6</v>
      </c>
      <c r="D171" s="214" t="s">
        <v>234</v>
      </c>
      <c r="E171" s="70">
        <v>2663.2000750000002</v>
      </c>
      <c r="F171" s="201" t="s">
        <v>234</v>
      </c>
      <c r="G171" s="66">
        <v>2663.7576249999997</v>
      </c>
      <c r="H171" s="66">
        <v>2692.7355499999999</v>
      </c>
      <c r="I171" s="208" t="s">
        <v>234</v>
      </c>
      <c r="J171" s="66">
        <v>2684.7615000000001</v>
      </c>
      <c r="K171" s="208" t="s">
        <v>234</v>
      </c>
      <c r="L171" s="64">
        <v>2628.6934999999999</v>
      </c>
      <c r="M171" s="207" t="s">
        <v>234</v>
      </c>
      <c r="N171" s="46">
        <v>2630.13825</v>
      </c>
      <c r="O171" s="46">
        <v>2624.41975</v>
      </c>
      <c r="P171" s="46">
        <v>2639.1550184258099</v>
      </c>
      <c r="Q171" s="198" t="s">
        <v>234</v>
      </c>
    </row>
    <row r="172" spans="1:17" s="65" customFormat="1" ht="14.25" x14ac:dyDescent="0.2">
      <c r="A172" s="213" t="s">
        <v>234</v>
      </c>
      <c r="B172" s="213" t="s">
        <v>234</v>
      </c>
      <c r="C172" s="69" t="s">
        <v>7</v>
      </c>
      <c r="D172" s="214" t="s">
        <v>234</v>
      </c>
      <c r="E172" s="214" t="s">
        <v>234</v>
      </c>
      <c r="F172" s="201" t="s">
        <v>234</v>
      </c>
      <c r="G172" s="208" t="s">
        <v>234</v>
      </c>
      <c r="H172" s="66">
        <v>2695.8405750000002</v>
      </c>
      <c r="I172" s="208" t="s">
        <v>234</v>
      </c>
      <c r="J172" s="66">
        <v>2690.1083500000004</v>
      </c>
      <c r="K172" s="208" t="s">
        <v>234</v>
      </c>
      <c r="L172" s="67">
        <v>2637.0287499999999</v>
      </c>
      <c r="M172" s="161" t="s">
        <v>234</v>
      </c>
      <c r="N172" s="46">
        <v>2632.0422500000004</v>
      </c>
      <c r="O172" s="46">
        <v>2621.6882500000002</v>
      </c>
      <c r="P172" s="46">
        <v>2634.3374888267426</v>
      </c>
      <c r="Q172" s="198" t="s">
        <v>234</v>
      </c>
    </row>
    <row r="173" spans="1:17" s="65" customFormat="1" ht="14.25" x14ac:dyDescent="0.2">
      <c r="A173" s="213" t="s">
        <v>234</v>
      </c>
      <c r="B173" s="213" t="s">
        <v>234</v>
      </c>
      <c r="C173" s="69" t="s">
        <v>12</v>
      </c>
      <c r="D173" s="214" t="s">
        <v>234</v>
      </c>
      <c r="E173" s="214" t="s">
        <v>234</v>
      </c>
      <c r="F173" s="201" t="s">
        <v>234</v>
      </c>
      <c r="G173" s="208" t="s">
        <v>234</v>
      </c>
      <c r="H173" s="208" t="s">
        <v>234</v>
      </c>
      <c r="I173" s="208" t="s">
        <v>234</v>
      </c>
      <c r="J173" s="208" t="s">
        <v>234</v>
      </c>
      <c r="K173" s="208" t="s">
        <v>234</v>
      </c>
      <c r="L173" s="67">
        <v>2640.8615</v>
      </c>
      <c r="M173" s="161" t="s">
        <v>234</v>
      </c>
      <c r="N173" s="46">
        <v>2633.0152499999999</v>
      </c>
      <c r="O173" s="46">
        <v>2617.7487499999997</v>
      </c>
      <c r="P173" s="46">
        <v>2628.8024887916749</v>
      </c>
      <c r="Q173" s="198" t="s">
        <v>234</v>
      </c>
    </row>
    <row r="174" spans="1:17" s="65" customFormat="1" ht="14.25" x14ac:dyDescent="0.2">
      <c r="A174" s="213" t="s">
        <v>234</v>
      </c>
      <c r="B174" s="213" t="s">
        <v>234</v>
      </c>
      <c r="C174" s="69" t="s">
        <v>13</v>
      </c>
      <c r="D174" s="214" t="s">
        <v>234</v>
      </c>
      <c r="E174" s="214" t="s">
        <v>234</v>
      </c>
      <c r="F174" s="201" t="s">
        <v>234</v>
      </c>
      <c r="G174" s="208" t="s">
        <v>234</v>
      </c>
      <c r="H174" s="208" t="s">
        <v>234</v>
      </c>
      <c r="I174" s="208" t="s">
        <v>234</v>
      </c>
      <c r="J174" s="208" t="s">
        <v>234</v>
      </c>
      <c r="K174" s="208" t="s">
        <v>234</v>
      </c>
      <c r="L174" s="161" t="s">
        <v>234</v>
      </c>
      <c r="M174" s="161" t="s">
        <v>234</v>
      </c>
      <c r="N174" s="46">
        <v>2631.8545000000004</v>
      </c>
      <c r="O174" s="46">
        <v>2611.7759999999998</v>
      </c>
      <c r="P174" s="46">
        <v>2621.4784204678399</v>
      </c>
      <c r="Q174" s="198" t="s">
        <v>234</v>
      </c>
    </row>
    <row r="175" spans="1:17" s="65" customFormat="1" ht="14.25" x14ac:dyDescent="0.2">
      <c r="A175" s="213" t="s">
        <v>234</v>
      </c>
      <c r="B175" s="213" t="s">
        <v>234</v>
      </c>
      <c r="C175" s="69" t="s">
        <v>14</v>
      </c>
      <c r="D175" s="214" t="s">
        <v>234</v>
      </c>
      <c r="E175" s="214" t="s">
        <v>234</v>
      </c>
      <c r="F175" s="201" t="s">
        <v>234</v>
      </c>
      <c r="G175" s="208" t="s">
        <v>234</v>
      </c>
      <c r="H175" s="208" t="s">
        <v>234</v>
      </c>
      <c r="I175" s="208" t="s">
        <v>234</v>
      </c>
      <c r="J175" s="208" t="s">
        <v>234</v>
      </c>
      <c r="K175" s="208" t="s">
        <v>234</v>
      </c>
      <c r="L175" s="161" t="s">
        <v>234</v>
      </c>
      <c r="M175" s="161" t="s">
        <v>234</v>
      </c>
      <c r="N175" s="161" t="s">
        <v>234</v>
      </c>
      <c r="O175" s="161" t="s">
        <v>234</v>
      </c>
      <c r="P175" s="67">
        <v>2614.2631413708623</v>
      </c>
      <c r="Q175" s="161" t="s">
        <v>234</v>
      </c>
    </row>
    <row r="176" spans="1:17" s="65" customFormat="1" ht="14.25" x14ac:dyDescent="0.2">
      <c r="A176" s="213"/>
      <c r="B176" s="213"/>
      <c r="C176" s="69"/>
      <c r="D176" s="214"/>
      <c r="E176" s="214"/>
      <c r="F176" s="201"/>
      <c r="G176" s="208"/>
      <c r="H176" s="208"/>
      <c r="I176" s="208"/>
      <c r="J176" s="208"/>
      <c r="K176" s="208"/>
      <c r="L176" s="161"/>
      <c r="M176" s="161"/>
      <c r="N176" s="161"/>
      <c r="O176" s="161"/>
      <c r="P176" s="67"/>
      <c r="Q176" s="161"/>
    </row>
    <row r="177" spans="1:13" s="1" customFormat="1" ht="14.25" x14ac:dyDescent="0.2">
      <c r="A177" s="245" t="s">
        <v>261</v>
      </c>
      <c r="B177" s="245"/>
      <c r="C177" s="245"/>
      <c r="D177" s="245"/>
      <c r="E177" s="245"/>
      <c r="F177" s="245"/>
      <c r="G177" s="245"/>
      <c r="H177" s="110"/>
      <c r="I177" s="25"/>
      <c r="J177" s="25"/>
      <c r="K177" s="25"/>
      <c r="L177" s="159"/>
      <c r="M177" s="21"/>
    </row>
    <row r="178" spans="1:13" s="1" customFormat="1" ht="14.25" x14ac:dyDescent="0.2">
      <c r="A178" s="245" t="s">
        <v>252</v>
      </c>
      <c r="B178" s="245"/>
      <c r="C178" s="245"/>
      <c r="D178" s="245"/>
      <c r="E178" s="245"/>
      <c r="F178" s="245"/>
      <c r="G178" s="245"/>
      <c r="H178" s="159"/>
      <c r="I178" s="25"/>
      <c r="J178" s="25"/>
      <c r="K178" s="25"/>
      <c r="L178" s="159"/>
      <c r="M178" s="21"/>
    </row>
    <row r="179" spans="1:13" s="1" customFormat="1" ht="14.25" x14ac:dyDescent="0.2">
      <c r="A179" s="245" t="s">
        <v>253</v>
      </c>
      <c r="B179" s="245"/>
      <c r="C179" s="245"/>
      <c r="D179" s="245"/>
      <c r="E179" s="245"/>
      <c r="F179" s="245"/>
      <c r="G179" s="245"/>
      <c r="H179" s="21"/>
      <c r="I179" s="21"/>
      <c r="J179" s="21"/>
      <c r="K179" s="21"/>
      <c r="L179" s="21"/>
      <c r="M179" s="21"/>
    </row>
    <row r="180" spans="1:13" s="1" customFormat="1" ht="14.25" x14ac:dyDescent="0.2">
      <c r="A180" s="245" t="s">
        <v>254</v>
      </c>
      <c r="B180" s="245"/>
      <c r="C180" s="245"/>
      <c r="D180" s="245"/>
      <c r="E180" s="245"/>
      <c r="F180" s="245"/>
      <c r="G180" s="245"/>
      <c r="H180" s="21"/>
      <c r="I180" s="21"/>
      <c r="J180" s="21"/>
      <c r="K180" s="21"/>
      <c r="L180" s="21"/>
      <c r="M180" s="21"/>
    </row>
    <row r="181" spans="1:13" s="1" customFormat="1" ht="14.25" x14ac:dyDescent="0.2">
      <c r="A181" s="245" t="s">
        <v>255</v>
      </c>
      <c r="B181" s="245"/>
      <c r="C181" s="245"/>
      <c r="D181" s="245"/>
      <c r="E181" s="245"/>
      <c r="F181" s="245"/>
      <c r="G181" s="245"/>
      <c r="H181" s="21"/>
      <c r="I181" s="21"/>
      <c r="J181" s="21"/>
      <c r="K181" s="21"/>
      <c r="L181" s="21"/>
      <c r="M181" s="21"/>
    </row>
    <row r="182" spans="1:13" s="1" customFormat="1" ht="14.25" x14ac:dyDescent="0.2">
      <c r="A182" s="245" t="s">
        <v>256</v>
      </c>
      <c r="B182" s="245"/>
      <c r="C182" s="245"/>
      <c r="D182" s="245"/>
      <c r="E182" s="245"/>
      <c r="F182" s="245"/>
      <c r="G182" s="245"/>
      <c r="H182" s="21"/>
      <c r="I182" s="21"/>
      <c r="J182" s="21"/>
      <c r="K182" s="21"/>
      <c r="L182" s="21"/>
      <c r="M182" s="21"/>
    </row>
    <row r="183" spans="1:13" s="1" customFormat="1" ht="14.25" x14ac:dyDescent="0.2">
      <c r="A183" s="245" t="s">
        <v>257</v>
      </c>
      <c r="B183" s="245"/>
      <c r="C183" s="245"/>
      <c r="D183" s="245"/>
      <c r="E183" s="245"/>
      <c r="F183" s="245"/>
      <c r="G183" s="245"/>
      <c r="H183" s="21"/>
      <c r="I183" s="21"/>
      <c r="J183" s="21"/>
      <c r="K183" s="21"/>
      <c r="L183" s="21"/>
      <c r="M183" s="21"/>
    </row>
    <row r="184" spans="1:13" s="1" customFormat="1" ht="14.25" x14ac:dyDescent="0.2">
      <c r="A184" s="245" t="s">
        <v>258</v>
      </c>
      <c r="B184" s="245"/>
      <c r="C184" s="245"/>
      <c r="D184" s="245"/>
      <c r="E184" s="245"/>
      <c r="F184" s="245"/>
      <c r="G184" s="245"/>
      <c r="H184" s="21"/>
      <c r="I184" s="21"/>
      <c r="J184" s="21"/>
      <c r="K184" s="21"/>
      <c r="L184" s="21"/>
      <c r="M184" s="21"/>
    </row>
    <row r="185" spans="1:13" s="1" customFormat="1" ht="14.25" x14ac:dyDescent="0.2">
      <c r="A185" s="245" t="s">
        <v>259</v>
      </c>
      <c r="B185" s="245"/>
      <c r="C185" s="245"/>
      <c r="D185" s="245"/>
      <c r="E185" s="245"/>
      <c r="F185" s="245"/>
      <c r="G185" s="245"/>
      <c r="H185" s="21"/>
      <c r="I185" s="21"/>
      <c r="J185" s="21"/>
      <c r="K185" s="21"/>
      <c r="L185" s="21"/>
      <c r="M185" s="21"/>
    </row>
    <row r="186" spans="1:13" s="1" customFormat="1" ht="14.25" x14ac:dyDescent="0.2">
      <c r="A186" s="245" t="s">
        <v>265</v>
      </c>
      <c r="B186" s="245"/>
      <c r="C186" s="245"/>
      <c r="D186" s="245"/>
      <c r="E186" s="245"/>
      <c r="F186" s="245"/>
      <c r="G186" s="245"/>
      <c r="H186" s="21"/>
      <c r="I186" s="21"/>
      <c r="J186" s="21"/>
      <c r="K186" s="21"/>
      <c r="L186" s="21"/>
      <c r="M186" s="21"/>
    </row>
    <row r="187" spans="1:13" x14ac:dyDescent="0.2">
      <c r="A187" s="245" t="s">
        <v>267</v>
      </c>
      <c r="B187" s="245"/>
      <c r="C187" s="245"/>
      <c r="D187" s="245"/>
      <c r="E187" s="245"/>
      <c r="F187" s="245"/>
      <c r="G187" s="242"/>
      <c r="I187" s="71"/>
      <c r="J187" s="72"/>
      <c r="K187" s="73"/>
    </row>
    <row r="188" spans="1:13" x14ac:dyDescent="0.2">
      <c r="A188" s="245" t="s">
        <v>266</v>
      </c>
      <c r="B188" s="245"/>
      <c r="C188" s="245"/>
      <c r="D188" s="245"/>
      <c r="E188" s="245"/>
      <c r="F188" s="245"/>
      <c r="I188" s="51"/>
      <c r="J188" s="72"/>
      <c r="K188" s="73"/>
    </row>
    <row r="189" spans="1:13" x14ac:dyDescent="0.2">
      <c r="A189" s="245" t="s">
        <v>268</v>
      </c>
      <c r="B189" s="245"/>
      <c r="C189" s="245"/>
      <c r="D189" s="245"/>
      <c r="E189" s="245"/>
      <c r="F189" s="245"/>
      <c r="I189" s="51"/>
      <c r="J189" s="72"/>
      <c r="K189" s="73"/>
    </row>
    <row r="190" spans="1:13" x14ac:dyDescent="0.2">
      <c r="A190" s="245" t="s">
        <v>269</v>
      </c>
      <c r="B190" s="245"/>
      <c r="C190" s="245"/>
      <c r="D190" s="245"/>
      <c r="E190" s="245"/>
      <c r="F190" s="245"/>
      <c r="J190" s="72"/>
      <c r="K190" s="73"/>
    </row>
    <row r="191" spans="1:13" x14ac:dyDescent="0.2">
      <c r="A191" s="245" t="s">
        <v>270</v>
      </c>
      <c r="B191" s="245"/>
      <c r="C191" s="245"/>
      <c r="D191" s="245"/>
      <c r="E191" s="245"/>
      <c r="F191" s="245"/>
      <c r="J191" s="72"/>
      <c r="K191" s="73"/>
    </row>
    <row r="192" spans="1:13" x14ac:dyDescent="0.2">
      <c r="A192" s="111" t="s">
        <v>0</v>
      </c>
      <c r="F192" s="74"/>
      <c r="J192" s="72"/>
      <c r="K192" s="73"/>
    </row>
    <row r="193" spans="10:11" x14ac:dyDescent="0.2">
      <c r="J193" s="72"/>
      <c r="K193" s="73"/>
    </row>
    <row r="194" spans="10:11" x14ac:dyDescent="0.2">
      <c r="J194" s="72"/>
      <c r="K194" s="73"/>
    </row>
    <row r="195" spans="10:11" x14ac:dyDescent="0.2">
      <c r="J195" s="72"/>
      <c r="K195" s="73"/>
    </row>
    <row r="196" spans="10:11" x14ac:dyDescent="0.2">
      <c r="J196" s="72"/>
      <c r="K196" s="73"/>
    </row>
    <row r="197" spans="10:11" x14ac:dyDescent="0.2">
      <c r="J197" s="72"/>
      <c r="K197" s="73"/>
    </row>
    <row r="198" spans="10:11" x14ac:dyDescent="0.2">
      <c r="J198" s="72"/>
      <c r="K198" s="73"/>
    </row>
    <row r="199" spans="10:11" x14ac:dyDescent="0.2">
      <c r="J199" s="72"/>
      <c r="K199" s="73"/>
    </row>
    <row r="200" spans="10:11" x14ac:dyDescent="0.2">
      <c r="J200" s="72"/>
      <c r="K200" s="73"/>
    </row>
    <row r="201" spans="10:11" x14ac:dyDescent="0.2">
      <c r="J201" s="72"/>
      <c r="K201" s="73"/>
    </row>
    <row r="202" spans="10:11" x14ac:dyDescent="0.2">
      <c r="J202" s="72"/>
      <c r="K202" s="73"/>
    </row>
    <row r="203" spans="10:11" x14ac:dyDescent="0.2">
      <c r="J203" s="72"/>
      <c r="K203" s="73"/>
    </row>
    <row r="204" spans="10:11" x14ac:dyDescent="0.2">
      <c r="J204" s="72"/>
      <c r="K204" s="73"/>
    </row>
    <row r="205" spans="10:11" x14ac:dyDescent="0.2">
      <c r="J205" s="72"/>
      <c r="K205" s="73"/>
    </row>
    <row r="206" spans="10:11" x14ac:dyDescent="0.2">
      <c r="J206" s="72"/>
      <c r="K206" s="73"/>
    </row>
    <row r="207" spans="10:11" x14ac:dyDescent="0.2">
      <c r="J207" s="72"/>
      <c r="K207" s="73"/>
    </row>
    <row r="208" spans="10:11" x14ac:dyDescent="0.2">
      <c r="J208" s="72"/>
      <c r="K208" s="73"/>
    </row>
    <row r="209" spans="10:11" x14ac:dyDescent="0.2">
      <c r="J209" s="72"/>
      <c r="K209" s="73"/>
    </row>
    <row r="210" spans="10:11" x14ac:dyDescent="0.2">
      <c r="J210" s="72"/>
      <c r="K210" s="73"/>
    </row>
    <row r="211" spans="10:11" x14ac:dyDescent="0.2">
      <c r="J211" s="72"/>
      <c r="K211" s="73"/>
    </row>
    <row r="212" spans="10:11" x14ac:dyDescent="0.2">
      <c r="J212" s="72"/>
      <c r="K212" s="73"/>
    </row>
    <row r="213" spans="10:11" x14ac:dyDescent="0.2">
      <c r="J213" s="72"/>
      <c r="K213" s="73"/>
    </row>
    <row r="214" spans="10:11" x14ac:dyDescent="0.2">
      <c r="J214" s="72"/>
      <c r="K214" s="73"/>
    </row>
    <row r="215" spans="10:11" x14ac:dyDescent="0.2">
      <c r="J215" s="72"/>
      <c r="K215" s="73"/>
    </row>
    <row r="216" spans="10:11" x14ac:dyDescent="0.2">
      <c r="J216" s="72"/>
      <c r="K216" s="73"/>
    </row>
    <row r="217" spans="10:11" x14ac:dyDescent="0.2">
      <c r="J217" s="72"/>
      <c r="K217" s="73"/>
    </row>
    <row r="218" spans="10:11" x14ac:dyDescent="0.2">
      <c r="J218" s="72"/>
      <c r="K218" s="73"/>
    </row>
    <row r="219" spans="10:11" x14ac:dyDescent="0.2">
      <c r="J219" s="72"/>
      <c r="K219" s="73"/>
    </row>
    <row r="220" spans="10:11" x14ac:dyDescent="0.2">
      <c r="J220" s="72"/>
      <c r="K220" s="73"/>
    </row>
    <row r="221" spans="10:11" x14ac:dyDescent="0.2">
      <c r="J221" s="72"/>
      <c r="K221" s="73"/>
    </row>
    <row r="222" spans="10:11" x14ac:dyDescent="0.2">
      <c r="J222" s="72"/>
      <c r="K222" s="73"/>
    </row>
    <row r="223" spans="10:11" x14ac:dyDescent="0.2">
      <c r="J223" s="72"/>
      <c r="K223" s="73"/>
    </row>
    <row r="224" spans="10:11" x14ac:dyDescent="0.2">
      <c r="J224" s="72"/>
      <c r="K224" s="73"/>
    </row>
    <row r="225" spans="10:11" x14ac:dyDescent="0.2">
      <c r="J225" s="72"/>
      <c r="K225" s="73"/>
    </row>
    <row r="226" spans="10:11" x14ac:dyDescent="0.2">
      <c r="J226" s="72"/>
      <c r="K226" s="73"/>
    </row>
    <row r="227" spans="10:11" x14ac:dyDescent="0.2">
      <c r="J227" s="72"/>
      <c r="K227" s="73"/>
    </row>
    <row r="228" spans="10:11" x14ac:dyDescent="0.2">
      <c r="J228" s="72"/>
      <c r="K228" s="73"/>
    </row>
    <row r="229" spans="10:11" x14ac:dyDescent="0.2">
      <c r="J229" s="72"/>
      <c r="K229" s="73"/>
    </row>
    <row r="230" spans="10:11" x14ac:dyDescent="0.2">
      <c r="J230" s="72"/>
      <c r="K230" s="73"/>
    </row>
    <row r="231" spans="10:11" x14ac:dyDescent="0.2">
      <c r="J231" s="72"/>
      <c r="K231" s="73"/>
    </row>
    <row r="232" spans="10:11" x14ac:dyDescent="0.2">
      <c r="J232" s="72"/>
      <c r="K232" s="73"/>
    </row>
    <row r="233" spans="10:11" x14ac:dyDescent="0.2">
      <c r="J233" s="72"/>
      <c r="K233" s="73"/>
    </row>
    <row r="234" spans="10:11" x14ac:dyDescent="0.2">
      <c r="J234" s="72"/>
      <c r="K234" s="73"/>
    </row>
    <row r="235" spans="10:11" x14ac:dyDescent="0.2">
      <c r="J235" s="72"/>
      <c r="K235" s="73"/>
    </row>
    <row r="236" spans="10:11" x14ac:dyDescent="0.2">
      <c r="J236" s="72"/>
      <c r="K236" s="73"/>
    </row>
    <row r="237" spans="10:11" x14ac:dyDescent="0.2">
      <c r="J237" s="72"/>
      <c r="K237" s="73"/>
    </row>
    <row r="238" spans="10:11" x14ac:dyDescent="0.2">
      <c r="J238" s="72"/>
      <c r="K238" s="73"/>
    </row>
    <row r="239" spans="10:11" x14ac:dyDescent="0.2">
      <c r="J239" s="72"/>
      <c r="K239" s="73"/>
    </row>
    <row r="240" spans="10:11" x14ac:dyDescent="0.2">
      <c r="J240" s="75"/>
      <c r="K240" s="73"/>
    </row>
    <row r="241" spans="10:11" x14ac:dyDescent="0.2">
      <c r="J241" s="75"/>
      <c r="K241" s="73"/>
    </row>
    <row r="242" spans="10:11" x14ac:dyDescent="0.2">
      <c r="J242" s="75"/>
      <c r="K242" s="73"/>
    </row>
    <row r="243" spans="10:11" x14ac:dyDescent="0.2">
      <c r="J243" s="75"/>
      <c r="K243" s="73"/>
    </row>
    <row r="244" spans="10:11" x14ac:dyDescent="0.2">
      <c r="J244" s="75"/>
      <c r="K244" s="73"/>
    </row>
    <row r="245" spans="10:11" x14ac:dyDescent="0.2">
      <c r="J245" s="75"/>
      <c r="K245" s="73"/>
    </row>
    <row r="246" spans="10:11" x14ac:dyDescent="0.2">
      <c r="J246" s="76"/>
      <c r="K246" s="73"/>
    </row>
    <row r="247" spans="10:11" x14ac:dyDescent="0.2">
      <c r="J247" s="76"/>
      <c r="K247" s="73"/>
    </row>
    <row r="248" spans="10:11" x14ac:dyDescent="0.2">
      <c r="J248" s="76"/>
      <c r="K248" s="73"/>
    </row>
    <row r="249" spans="10:11" x14ac:dyDescent="0.2">
      <c r="J249" s="75"/>
      <c r="K249" s="73"/>
    </row>
    <row r="250" spans="10:11" x14ac:dyDescent="0.2">
      <c r="J250" s="75"/>
      <c r="K250" s="73"/>
    </row>
    <row r="251" spans="10:11" x14ac:dyDescent="0.2">
      <c r="J251" s="75"/>
      <c r="K251" s="73"/>
    </row>
    <row r="252" spans="10:11" x14ac:dyDescent="0.2">
      <c r="J252" s="75"/>
      <c r="K252" s="73"/>
    </row>
    <row r="253" spans="10:11" x14ac:dyDescent="0.2">
      <c r="J253" s="75"/>
      <c r="K253" s="73"/>
    </row>
    <row r="254" spans="10:11" x14ac:dyDescent="0.2">
      <c r="J254" s="75"/>
      <c r="K254" s="73"/>
    </row>
    <row r="255" spans="10:11" x14ac:dyDescent="0.2">
      <c r="J255" s="75"/>
      <c r="K255" s="73"/>
    </row>
    <row r="256" spans="10:11" x14ac:dyDescent="0.2">
      <c r="J256" s="75"/>
      <c r="K256" s="73"/>
    </row>
    <row r="257" spans="10:11" x14ac:dyDescent="0.2">
      <c r="J257" s="75"/>
      <c r="K257" s="73"/>
    </row>
    <row r="258" spans="10:11" x14ac:dyDescent="0.2">
      <c r="J258" s="76"/>
      <c r="K258" s="73"/>
    </row>
    <row r="259" spans="10:11" x14ac:dyDescent="0.2">
      <c r="J259" s="76"/>
      <c r="K259" s="73"/>
    </row>
    <row r="260" spans="10:11" x14ac:dyDescent="0.2">
      <c r="J260" s="76"/>
      <c r="K260" s="73"/>
    </row>
    <row r="261" spans="10:11" x14ac:dyDescent="0.2">
      <c r="J261" s="75"/>
      <c r="K261" s="73"/>
    </row>
    <row r="262" spans="10:11" x14ac:dyDescent="0.2">
      <c r="J262" s="72"/>
      <c r="K262" s="73"/>
    </row>
    <row r="263" spans="10:11" x14ac:dyDescent="0.2">
      <c r="J263" s="72"/>
      <c r="K263" s="73"/>
    </row>
    <row r="264" spans="10:11" x14ac:dyDescent="0.2">
      <c r="J264" s="72"/>
      <c r="K264" s="73"/>
    </row>
    <row r="265" spans="10:11" x14ac:dyDescent="0.2">
      <c r="J265" s="72"/>
      <c r="K265" s="73"/>
    </row>
    <row r="266" spans="10:11" x14ac:dyDescent="0.2">
      <c r="J266" s="72"/>
      <c r="K266" s="73"/>
    </row>
    <row r="267" spans="10:11" x14ac:dyDescent="0.2">
      <c r="J267" s="72"/>
      <c r="K267" s="73"/>
    </row>
    <row r="268" spans="10:11" x14ac:dyDescent="0.2">
      <c r="J268" s="72"/>
      <c r="K268" s="73"/>
    </row>
    <row r="269" spans="10:11" x14ac:dyDescent="0.2">
      <c r="J269" s="72"/>
      <c r="K269" s="73"/>
    </row>
    <row r="270" spans="10:11" x14ac:dyDescent="0.2">
      <c r="J270" s="72"/>
      <c r="K270" s="73"/>
    </row>
    <row r="271" spans="10:11" x14ac:dyDescent="0.2">
      <c r="J271" s="72"/>
      <c r="K271" s="73"/>
    </row>
    <row r="272" spans="10:11" x14ac:dyDescent="0.2">
      <c r="J272" s="72"/>
      <c r="K272" s="73"/>
    </row>
    <row r="273" spans="10:11" x14ac:dyDescent="0.2">
      <c r="J273" s="72"/>
      <c r="K273" s="73"/>
    </row>
    <row r="274" spans="10:11" x14ac:dyDescent="0.2">
      <c r="J274" s="72"/>
      <c r="K274" s="73"/>
    </row>
    <row r="275" spans="10:11" x14ac:dyDescent="0.2">
      <c r="J275" s="72"/>
      <c r="K275" s="73"/>
    </row>
    <row r="276" spans="10:11" x14ac:dyDescent="0.2">
      <c r="J276" s="72"/>
      <c r="K276" s="73"/>
    </row>
    <row r="277" spans="10:11" x14ac:dyDescent="0.2">
      <c r="J277" s="72"/>
      <c r="K277" s="73"/>
    </row>
    <row r="278" spans="10:11" x14ac:dyDescent="0.2">
      <c r="J278" s="72"/>
      <c r="K278" s="73"/>
    </row>
    <row r="279" spans="10:11" x14ac:dyDescent="0.2">
      <c r="J279" s="72"/>
      <c r="K279" s="77"/>
    </row>
    <row r="280" spans="10:11" x14ac:dyDescent="0.2">
      <c r="J280" s="72"/>
      <c r="K280" s="77"/>
    </row>
    <row r="281" spans="10:11" x14ac:dyDescent="0.2">
      <c r="J281" s="72"/>
      <c r="K281" s="77"/>
    </row>
    <row r="282" spans="10:11" x14ac:dyDescent="0.2">
      <c r="J282" s="72"/>
      <c r="K282" s="77"/>
    </row>
    <row r="283" spans="10:11" x14ac:dyDescent="0.2">
      <c r="J283" s="72"/>
      <c r="K283" s="77"/>
    </row>
    <row r="284" spans="10:11" x14ac:dyDescent="0.2">
      <c r="J284" s="72"/>
      <c r="K284" s="77"/>
    </row>
    <row r="285" spans="10:11" x14ac:dyDescent="0.2">
      <c r="J285" s="72"/>
      <c r="K285" s="77"/>
    </row>
    <row r="286" spans="10:11" x14ac:dyDescent="0.2">
      <c r="J286" s="72"/>
      <c r="K286" s="77"/>
    </row>
    <row r="287" spans="10:11" x14ac:dyDescent="0.2">
      <c r="J287" s="72"/>
      <c r="K287" s="77"/>
    </row>
    <row r="288" spans="10:11" x14ac:dyDescent="0.2">
      <c r="J288" s="72"/>
      <c r="K288" s="77"/>
    </row>
    <row r="289" spans="10:11" x14ac:dyDescent="0.2">
      <c r="J289" s="72"/>
      <c r="K289" s="77"/>
    </row>
    <row r="290" spans="10:11" x14ac:dyDescent="0.2">
      <c r="J290" s="72"/>
      <c r="K290" s="77"/>
    </row>
    <row r="291" spans="10:11" x14ac:dyDescent="0.2">
      <c r="J291" s="72"/>
      <c r="K291" s="77"/>
    </row>
    <row r="292" spans="10:11" x14ac:dyDescent="0.2">
      <c r="J292" s="72"/>
      <c r="K292" s="77"/>
    </row>
    <row r="293" spans="10:11" x14ac:dyDescent="0.2">
      <c r="J293" s="72"/>
      <c r="K293" s="77"/>
    </row>
    <row r="294" spans="10:11" x14ac:dyDescent="0.2">
      <c r="J294" s="72"/>
      <c r="K294" s="77"/>
    </row>
    <row r="295" spans="10:11" x14ac:dyDescent="0.2">
      <c r="J295" s="72"/>
      <c r="K295" s="77"/>
    </row>
    <row r="296" spans="10:11" x14ac:dyDescent="0.2">
      <c r="J296" s="72"/>
      <c r="K296" s="77"/>
    </row>
    <row r="297" spans="10:11" x14ac:dyDescent="0.2">
      <c r="J297" s="72"/>
      <c r="K297" s="77"/>
    </row>
    <row r="298" spans="10:11" x14ac:dyDescent="0.2">
      <c r="J298" s="72"/>
      <c r="K298" s="77"/>
    </row>
    <row r="299" spans="10:11" x14ac:dyDescent="0.2">
      <c r="J299" s="72"/>
      <c r="K299" s="77"/>
    </row>
    <row r="300" spans="10:11" x14ac:dyDescent="0.2">
      <c r="J300" s="72"/>
      <c r="K300" s="77"/>
    </row>
    <row r="301" spans="10:11" x14ac:dyDescent="0.2">
      <c r="J301" s="72"/>
      <c r="K301" s="77"/>
    </row>
    <row r="302" spans="10:11" x14ac:dyDescent="0.2">
      <c r="J302" s="72"/>
      <c r="K302" s="77"/>
    </row>
    <row r="303" spans="10:11" x14ac:dyDescent="0.2">
      <c r="J303" s="72"/>
      <c r="K303" s="77"/>
    </row>
    <row r="304" spans="10:11" x14ac:dyDescent="0.2">
      <c r="J304" s="72"/>
      <c r="K304" s="77"/>
    </row>
    <row r="305" spans="10:11" x14ac:dyDescent="0.2">
      <c r="J305" s="72"/>
      <c r="K305" s="77"/>
    </row>
    <row r="306" spans="10:11" x14ac:dyDescent="0.2">
      <c r="J306" s="72"/>
      <c r="K306" s="77"/>
    </row>
    <row r="307" spans="10:11" x14ac:dyDescent="0.2">
      <c r="J307" s="72"/>
      <c r="K307" s="77"/>
    </row>
    <row r="308" spans="10:11" x14ac:dyDescent="0.2">
      <c r="J308" s="72"/>
      <c r="K308" s="77"/>
    </row>
    <row r="309" spans="10:11" x14ac:dyDescent="0.2">
      <c r="J309" s="72"/>
      <c r="K309" s="77"/>
    </row>
    <row r="310" spans="10:11" x14ac:dyDescent="0.2">
      <c r="J310" s="72"/>
      <c r="K310" s="77"/>
    </row>
    <row r="311" spans="10:11" x14ac:dyDescent="0.2">
      <c r="J311" s="72"/>
      <c r="K311" s="77"/>
    </row>
    <row r="312" spans="10:11" x14ac:dyDescent="0.2">
      <c r="J312" s="72"/>
      <c r="K312" s="77"/>
    </row>
    <row r="313" spans="10:11" x14ac:dyDescent="0.2">
      <c r="J313" s="72"/>
      <c r="K313" s="77"/>
    </row>
    <row r="314" spans="10:11" x14ac:dyDescent="0.2">
      <c r="J314" s="72"/>
      <c r="K314" s="77"/>
    </row>
    <row r="315" spans="10:11" x14ac:dyDescent="0.2">
      <c r="J315" s="72"/>
      <c r="K315" s="77"/>
    </row>
    <row r="316" spans="10:11" x14ac:dyDescent="0.2">
      <c r="J316" s="72"/>
      <c r="K316" s="77"/>
    </row>
    <row r="317" spans="10:11" x14ac:dyDescent="0.2">
      <c r="J317" s="72"/>
      <c r="K317" s="77"/>
    </row>
    <row r="318" spans="10:11" x14ac:dyDescent="0.2">
      <c r="J318" s="72"/>
      <c r="K318" s="77"/>
    </row>
    <row r="319" spans="10:11" x14ac:dyDescent="0.2">
      <c r="J319" s="72"/>
      <c r="K319" s="77"/>
    </row>
    <row r="320" spans="10:11" x14ac:dyDescent="0.2">
      <c r="J320" s="72"/>
      <c r="K320" s="77"/>
    </row>
    <row r="321" spans="10:11" x14ac:dyDescent="0.2">
      <c r="J321" s="72"/>
      <c r="K321" s="77"/>
    </row>
    <row r="322" spans="10:11" x14ac:dyDescent="0.2">
      <c r="J322" s="72"/>
      <c r="K322" s="77"/>
    </row>
    <row r="323" spans="10:11" x14ac:dyDescent="0.2">
      <c r="J323" s="72"/>
      <c r="K323" s="77"/>
    </row>
    <row r="324" spans="10:11" x14ac:dyDescent="0.2">
      <c r="J324" s="72"/>
      <c r="K324" s="77"/>
    </row>
    <row r="325" spans="10:11" x14ac:dyDescent="0.2">
      <c r="J325" s="72"/>
      <c r="K325" s="77"/>
    </row>
    <row r="326" spans="10:11" x14ac:dyDescent="0.2">
      <c r="J326" s="72"/>
      <c r="K326" s="77"/>
    </row>
    <row r="327" spans="10:11" x14ac:dyDescent="0.2">
      <c r="J327" s="72"/>
      <c r="K327" s="77"/>
    </row>
    <row r="328" spans="10:11" x14ac:dyDescent="0.2">
      <c r="J328" s="72"/>
      <c r="K328" s="77"/>
    </row>
    <row r="329" spans="10:11" x14ac:dyDescent="0.2">
      <c r="J329" s="72"/>
      <c r="K329" s="77"/>
    </row>
    <row r="330" spans="10:11" x14ac:dyDescent="0.2">
      <c r="J330" s="72"/>
      <c r="K330" s="77"/>
    </row>
    <row r="331" spans="10:11" x14ac:dyDescent="0.2">
      <c r="J331" s="72"/>
      <c r="K331" s="77"/>
    </row>
    <row r="332" spans="10:11" x14ac:dyDescent="0.2">
      <c r="J332" s="72"/>
      <c r="K332" s="77"/>
    </row>
    <row r="333" spans="10:11" x14ac:dyDescent="0.2">
      <c r="J333" s="72"/>
      <c r="K333" s="77"/>
    </row>
    <row r="334" spans="10:11" x14ac:dyDescent="0.2">
      <c r="J334" s="72"/>
      <c r="K334" s="77"/>
    </row>
    <row r="335" spans="10:11" x14ac:dyDescent="0.2">
      <c r="J335" s="72"/>
      <c r="K335" s="77"/>
    </row>
    <row r="336" spans="10:11" x14ac:dyDescent="0.2">
      <c r="J336" s="72"/>
      <c r="K336" s="77"/>
    </row>
    <row r="337" spans="10:11" x14ac:dyDescent="0.2">
      <c r="J337" s="72"/>
      <c r="K337" s="77"/>
    </row>
    <row r="338" spans="10:11" x14ac:dyDescent="0.2">
      <c r="J338" s="72"/>
      <c r="K338" s="77"/>
    </row>
    <row r="339" spans="10:11" x14ac:dyDescent="0.2">
      <c r="J339" s="72"/>
      <c r="K339" s="77"/>
    </row>
    <row r="340" spans="10:11" x14ac:dyDescent="0.2">
      <c r="J340" s="72"/>
      <c r="K340" s="77"/>
    </row>
    <row r="341" spans="10:11" x14ac:dyDescent="0.2">
      <c r="J341" s="72"/>
      <c r="K341" s="77"/>
    </row>
    <row r="342" spans="10:11" x14ac:dyDescent="0.2">
      <c r="J342" s="72"/>
      <c r="K342" s="77"/>
    </row>
    <row r="343" spans="10:11" x14ac:dyDescent="0.2">
      <c r="J343" s="72"/>
      <c r="K343" s="77"/>
    </row>
    <row r="344" spans="10:11" x14ac:dyDescent="0.2">
      <c r="J344" s="72"/>
      <c r="K344" s="77"/>
    </row>
    <row r="345" spans="10:11" x14ac:dyDescent="0.2">
      <c r="J345" s="72"/>
      <c r="K345" s="77"/>
    </row>
    <row r="346" spans="10:11" x14ac:dyDescent="0.2">
      <c r="J346" s="72"/>
      <c r="K346" s="77"/>
    </row>
    <row r="347" spans="10:11" x14ac:dyDescent="0.2">
      <c r="J347" s="72"/>
      <c r="K347" s="77"/>
    </row>
    <row r="348" spans="10:11" x14ac:dyDescent="0.2">
      <c r="J348" s="72"/>
      <c r="K348" s="77"/>
    </row>
    <row r="349" spans="10:11" x14ac:dyDescent="0.2">
      <c r="J349" s="72"/>
      <c r="K349" s="77"/>
    </row>
    <row r="350" spans="10:11" x14ac:dyDescent="0.2">
      <c r="J350" s="72"/>
      <c r="K350" s="77"/>
    </row>
    <row r="351" spans="10:11" x14ac:dyDescent="0.2">
      <c r="J351" s="72"/>
      <c r="K351" s="77"/>
    </row>
    <row r="352" spans="10:11" x14ac:dyDescent="0.2">
      <c r="J352" s="72"/>
      <c r="K352" s="77"/>
    </row>
    <row r="353" spans="10:11" x14ac:dyDescent="0.2">
      <c r="J353" s="72"/>
      <c r="K353" s="77"/>
    </row>
    <row r="354" spans="10:11" x14ac:dyDescent="0.2">
      <c r="J354" s="72"/>
      <c r="K354" s="77"/>
    </row>
    <row r="355" spans="10:11" x14ac:dyDescent="0.2">
      <c r="J355" s="72"/>
      <c r="K355" s="77"/>
    </row>
    <row r="356" spans="10:11" x14ac:dyDescent="0.2">
      <c r="J356" s="72"/>
      <c r="K356" s="77"/>
    </row>
    <row r="357" spans="10:11" x14ac:dyDescent="0.2">
      <c r="J357" s="72"/>
      <c r="K357" s="77"/>
    </row>
    <row r="358" spans="10:11" x14ac:dyDescent="0.2">
      <c r="J358" s="72"/>
      <c r="K358" s="77"/>
    </row>
    <row r="359" spans="10:11" x14ac:dyDescent="0.2">
      <c r="J359" s="72"/>
      <c r="K359" s="77"/>
    </row>
    <row r="360" spans="10:11" ht="15.75" x14ac:dyDescent="0.25">
      <c r="J360" s="78"/>
      <c r="K360" s="77"/>
    </row>
  </sheetData>
  <mergeCells count="15">
    <mergeCell ref="A182:G182"/>
    <mergeCell ref="A177:G177"/>
    <mergeCell ref="A178:G178"/>
    <mergeCell ref="A179:G179"/>
    <mergeCell ref="A180:G180"/>
    <mergeCell ref="A181:G181"/>
    <mergeCell ref="A189:F189"/>
    <mergeCell ref="A190:F190"/>
    <mergeCell ref="A191:F191"/>
    <mergeCell ref="A187:F187"/>
    <mergeCell ref="A183:G183"/>
    <mergeCell ref="A184:G184"/>
    <mergeCell ref="A185:G185"/>
    <mergeCell ref="A186:G186"/>
    <mergeCell ref="A188:F188"/>
  </mergeCells>
  <hyperlinks>
    <hyperlink ref="A192" location="Contents!A1" display="Return to Contents Page"/>
    <hyperlink ref="A187" r:id="rId1" display="               ONS (2018) Regional labour market statistics in the UK: August 2018 (link)"/>
    <hyperlink ref="A187:E187" r:id="rId2" display="               ONS (2018) Regional labour market statistics in the UK: July 2018 (link)"/>
    <hyperlink ref="A188" r:id="rId3" display="               ONS (2018) Regional labour market statistics in the UK: August 2018 (link)"/>
    <hyperlink ref="A188:E188" r:id="rId4" display="               ONS (2018) Regional labour market statistics in the UK: July 2018 (link)"/>
    <hyperlink ref="A189" r:id="rId5" display="ONS (2020) Regional labour market statistics in the UK: July 2020"/>
    <hyperlink ref="A190" r:id="rId6" display="ONS (2020) Regional labour market statistics in the UK: July 2020"/>
    <hyperlink ref="A190:E190" r:id="rId7" display="ONS (2020) Regional labour market statistics in the UK: June 2021."/>
    <hyperlink ref="A179" r:id="rId8"/>
    <hyperlink ref="A180" r:id="rId9"/>
    <hyperlink ref="A181" r:id="rId10" display="Scottish Fiscal Commission (2020) Scotland's Economic and Fiscal Forecasts - February 2020"/>
    <hyperlink ref="A186" r:id="rId11" display="Scottish Government's Gross Domestic Product statistics publications (link)"/>
    <hyperlink ref="A182" r:id="rId12" display="https://www.fiscalcommission.scot/publications/scotlands-economic-and-fiscal-forecasts-january-2021/"/>
    <hyperlink ref="A183" r:id="rId13"/>
    <hyperlink ref="A184" r:id="rId14"/>
    <hyperlink ref="A185" r:id="rId15"/>
    <hyperlink ref="A178:G178" r:id="rId16" display="Scottish Fiscal Commission (2018) Scotland’s Economic and Fiscal Forecasts – May 2018,"/>
    <hyperlink ref="A177:H177" r:id="rId17" display="Source: Scottish Fiscal Commission (2017) Scotland’s Economic and Fiscal Forecasts – December 2017,"/>
    <hyperlink ref="A191:F191" r:id="rId18" display="ONS (2022) Regional labour market statistics in the UK: August 2022,"/>
    <hyperlink ref="A188:F188" r:id="rId19" display="ONS (2019) Regional labour market statistics in the UK: July 2019,"/>
  </hyperlinks>
  <pageMargins left="0.7" right="0.7" top="0.75" bottom="0.75" header="0.3" footer="0.3"/>
  <pageSetup paperSize="9" orientation="portrait" r:id="rId20"/>
  <tableParts count="1">
    <tablePart r:id="rId2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7"/>
  <sheetViews>
    <sheetView zoomScaleNormal="100" workbookViewId="0"/>
  </sheetViews>
  <sheetFormatPr defaultColWidth="9.140625" defaultRowHeight="15" x14ac:dyDescent="0.2"/>
  <cols>
    <col min="1" max="1" width="9.5703125" style="83" bestFit="1" customWidth="1"/>
    <col min="2" max="2" width="10" style="83" customWidth="1"/>
    <col min="3" max="3" width="11.5703125" style="83" bestFit="1" customWidth="1"/>
    <col min="4" max="17" width="13.5703125" style="83" customWidth="1"/>
    <col min="18" max="16384" width="9.140625" style="83"/>
  </cols>
  <sheetData>
    <row r="1" spans="1:17" ht="15.75" x14ac:dyDescent="0.25">
      <c r="A1" s="80" t="s">
        <v>24</v>
      </c>
      <c r="B1" s="34"/>
      <c r="C1" s="79"/>
      <c r="E1" s="81"/>
      <c r="F1" s="82"/>
      <c r="G1" s="82"/>
      <c r="H1" s="82"/>
    </row>
    <row r="2" spans="1:17" x14ac:dyDescent="0.2">
      <c r="A2" s="3" t="s">
        <v>224</v>
      </c>
      <c r="B2" s="34"/>
      <c r="C2" s="79"/>
      <c r="E2" s="81"/>
      <c r="F2" s="82"/>
      <c r="G2" s="82"/>
      <c r="H2" s="82"/>
    </row>
    <row r="3" spans="1:17" x14ac:dyDescent="0.2">
      <c r="A3" s="3" t="s">
        <v>226</v>
      </c>
      <c r="B3" s="34"/>
      <c r="C3" s="79"/>
      <c r="E3" s="81"/>
      <c r="F3" s="82"/>
      <c r="G3" s="82"/>
      <c r="H3" s="82"/>
    </row>
    <row r="4" spans="1:17" s="36" customFormat="1" ht="75" x14ac:dyDescent="0.2">
      <c r="A4" s="234" t="s">
        <v>234</v>
      </c>
      <c r="B4" s="234" t="s">
        <v>235</v>
      </c>
      <c r="C4" s="234" t="s">
        <v>236</v>
      </c>
      <c r="D4" s="99" t="s">
        <v>184</v>
      </c>
      <c r="E4" s="99" t="s">
        <v>185</v>
      </c>
      <c r="F4" s="99" t="s">
        <v>188</v>
      </c>
      <c r="G4" s="99" t="s">
        <v>44</v>
      </c>
      <c r="H4" s="99" t="s">
        <v>47</v>
      </c>
      <c r="I4" s="99" t="s">
        <v>247</v>
      </c>
      <c r="J4" s="99" t="s">
        <v>51</v>
      </c>
      <c r="K4" s="99" t="s">
        <v>248</v>
      </c>
      <c r="L4" s="99" t="s">
        <v>55</v>
      </c>
      <c r="M4" s="99" t="s">
        <v>249</v>
      </c>
      <c r="N4" s="99" t="s">
        <v>210</v>
      </c>
      <c r="O4" s="99" t="s">
        <v>212</v>
      </c>
      <c r="P4" s="99" t="s">
        <v>215</v>
      </c>
      <c r="Q4" s="99" t="s">
        <v>250</v>
      </c>
    </row>
    <row r="5" spans="1:17" s="36" customFormat="1" x14ac:dyDescent="0.2">
      <c r="A5" s="233" t="s">
        <v>234</v>
      </c>
      <c r="B5" s="233" t="s">
        <v>234</v>
      </c>
      <c r="C5" s="233" t="s">
        <v>234</v>
      </c>
      <c r="D5" s="102">
        <v>43083</v>
      </c>
      <c r="E5" s="102">
        <v>43251</v>
      </c>
      <c r="F5" s="102">
        <v>43298</v>
      </c>
      <c r="G5" s="102">
        <v>43446</v>
      </c>
      <c r="H5" s="102">
        <v>43615</v>
      </c>
      <c r="I5" s="102">
        <v>43662</v>
      </c>
      <c r="J5" s="102">
        <v>43867</v>
      </c>
      <c r="K5" s="102">
        <v>44028</v>
      </c>
      <c r="L5" s="102">
        <v>44224</v>
      </c>
      <c r="M5" s="102">
        <v>44362</v>
      </c>
      <c r="N5" s="102">
        <v>44434</v>
      </c>
      <c r="O5" s="102">
        <v>44539</v>
      </c>
      <c r="P5" s="102">
        <v>44712</v>
      </c>
      <c r="Q5" s="102">
        <v>44789</v>
      </c>
    </row>
    <row r="6" spans="1:17" s="36" customFormat="1" x14ac:dyDescent="0.2">
      <c r="A6" s="106" t="s">
        <v>58</v>
      </c>
      <c r="B6" s="106" t="s">
        <v>59</v>
      </c>
      <c r="C6" s="106" t="s">
        <v>60</v>
      </c>
      <c r="D6" s="99" t="s">
        <v>187</v>
      </c>
      <c r="E6" s="99" t="s">
        <v>187</v>
      </c>
      <c r="F6" s="99" t="s">
        <v>187</v>
      </c>
      <c r="G6" s="99" t="s">
        <v>187</v>
      </c>
      <c r="H6" s="99" t="s">
        <v>187</v>
      </c>
      <c r="I6" s="99" t="s">
        <v>187</v>
      </c>
      <c r="J6" s="99" t="s">
        <v>187</v>
      </c>
      <c r="K6" s="99" t="s">
        <v>187</v>
      </c>
      <c r="L6" s="99" t="s">
        <v>187</v>
      </c>
      <c r="M6" s="99" t="s">
        <v>187</v>
      </c>
      <c r="N6" s="99" t="s">
        <v>187</v>
      </c>
      <c r="O6" s="99" t="s">
        <v>187</v>
      </c>
      <c r="P6" s="99" t="s">
        <v>187</v>
      </c>
      <c r="Q6" s="99" t="s">
        <v>187</v>
      </c>
    </row>
    <row r="7" spans="1:17" s="36" customFormat="1" ht="14.25" x14ac:dyDescent="0.2">
      <c r="A7" s="37">
        <v>2000</v>
      </c>
      <c r="B7" s="37">
        <v>1</v>
      </c>
      <c r="C7" s="38" t="s">
        <v>63</v>
      </c>
      <c r="D7" s="201" t="s">
        <v>234</v>
      </c>
      <c r="E7" s="201" t="s">
        <v>234</v>
      </c>
      <c r="F7" s="203" t="s">
        <v>234</v>
      </c>
      <c r="G7" s="191" t="s">
        <v>234</v>
      </c>
      <c r="H7" s="191" t="s">
        <v>234</v>
      </c>
      <c r="I7" s="191" t="s">
        <v>234</v>
      </c>
      <c r="J7" s="191" t="s">
        <v>234</v>
      </c>
      <c r="K7" s="191" t="s">
        <v>234</v>
      </c>
      <c r="L7" s="191" t="s">
        <v>234</v>
      </c>
      <c r="M7" s="191" t="s">
        <v>234</v>
      </c>
      <c r="N7" s="191" t="s">
        <v>234</v>
      </c>
      <c r="O7" s="191" t="s">
        <v>234</v>
      </c>
      <c r="P7" s="191" t="s">
        <v>234</v>
      </c>
      <c r="Q7" s="191" t="s">
        <v>234</v>
      </c>
    </row>
    <row r="8" spans="1:17" s="36" customFormat="1" ht="14.25" x14ac:dyDescent="0.2">
      <c r="A8" s="37">
        <v>2000</v>
      </c>
      <c r="B8" s="37">
        <v>2</v>
      </c>
      <c r="C8" s="38" t="s">
        <v>64</v>
      </c>
      <c r="D8" s="84">
        <v>9.5527572731219923E-3</v>
      </c>
      <c r="E8" s="84">
        <v>9.5527572731219923E-3</v>
      </c>
      <c r="F8" s="84">
        <v>9.6464537955152085E-3</v>
      </c>
      <c r="G8" s="53">
        <v>9.5527572731219923E-3</v>
      </c>
      <c r="H8" s="53">
        <v>9.5527572731219923E-3</v>
      </c>
      <c r="I8" s="53">
        <v>9.6464537955152085E-3</v>
      </c>
      <c r="J8" s="53">
        <v>9.5527572731219923E-3</v>
      </c>
      <c r="K8" s="53">
        <v>9.6464537955152085E-3</v>
      </c>
      <c r="L8" s="53">
        <v>9.6466931733265593E-3</v>
      </c>
      <c r="M8" s="53">
        <v>9.6464537955152085E-3</v>
      </c>
      <c r="N8" s="53">
        <v>9.6466931733265593E-3</v>
      </c>
      <c r="O8" s="53">
        <v>9.6466931733265593E-3</v>
      </c>
      <c r="P8" s="53">
        <v>9.6464537955172069E-3</v>
      </c>
      <c r="Q8" s="53">
        <v>9.6464537955152085E-3</v>
      </c>
    </row>
    <row r="9" spans="1:17" s="36" customFormat="1" ht="14.25" x14ac:dyDescent="0.2">
      <c r="A9" s="37">
        <v>2000</v>
      </c>
      <c r="B9" s="37">
        <v>3</v>
      </c>
      <c r="C9" s="38" t="s">
        <v>65</v>
      </c>
      <c r="D9" s="84">
        <v>9.0322580645161299E-3</v>
      </c>
      <c r="E9" s="84">
        <v>9.0322580645161299E-3</v>
      </c>
      <c r="F9" s="84">
        <v>9.0250709862296219E-3</v>
      </c>
      <c r="G9" s="53">
        <v>9.0322580645161299E-3</v>
      </c>
      <c r="H9" s="53">
        <v>9.0322580645161299E-3</v>
      </c>
      <c r="I9" s="53">
        <v>9.0250709862296219E-3</v>
      </c>
      <c r="J9" s="53">
        <v>9.0322580645161299E-3</v>
      </c>
      <c r="K9" s="53">
        <v>9.0250709862298439E-3</v>
      </c>
      <c r="L9" s="53">
        <v>9.0251263715517283E-3</v>
      </c>
      <c r="M9" s="53">
        <v>9.0250709862296219E-3</v>
      </c>
      <c r="N9" s="53">
        <v>9.0251263715517283E-3</v>
      </c>
      <c r="O9" s="53">
        <v>9.0251263715517283E-3</v>
      </c>
      <c r="P9" s="53">
        <v>9.0250709862265133E-3</v>
      </c>
      <c r="Q9" s="53">
        <v>9.0250709862296219E-3</v>
      </c>
    </row>
    <row r="10" spans="1:17" s="36" customFormat="1" ht="14.25" x14ac:dyDescent="0.2">
      <c r="A10" s="37">
        <v>2000</v>
      </c>
      <c r="B10" s="37">
        <v>4</v>
      </c>
      <c r="C10" s="38" t="s">
        <v>66</v>
      </c>
      <c r="D10" s="84">
        <v>7.2463768115942351E-3</v>
      </c>
      <c r="E10" s="84">
        <v>7.2463768115942351E-3</v>
      </c>
      <c r="F10" s="84">
        <v>7.0936543424475751E-3</v>
      </c>
      <c r="G10" s="53">
        <v>7.2463768115942351E-3</v>
      </c>
      <c r="H10" s="53">
        <v>7.2463768115942351E-3</v>
      </c>
      <c r="I10" s="53">
        <v>7.0936543424475751E-3</v>
      </c>
      <c r="J10" s="53">
        <v>7.2463768115942351E-3</v>
      </c>
      <c r="K10" s="53">
        <v>7.093654342446909E-3</v>
      </c>
      <c r="L10" s="53">
        <v>7.0933804776258658E-3</v>
      </c>
      <c r="M10" s="53">
        <v>7.0936543424475751E-3</v>
      </c>
      <c r="N10" s="53">
        <v>7.0933804776258658E-3</v>
      </c>
      <c r="O10" s="53">
        <v>7.0933804776258658E-3</v>
      </c>
      <c r="P10" s="53">
        <v>7.0936543424509058E-3</v>
      </c>
      <c r="Q10" s="53">
        <v>7.0936543424475751E-3</v>
      </c>
    </row>
    <row r="11" spans="1:17" s="36" customFormat="1" ht="14.25" x14ac:dyDescent="0.2">
      <c r="A11" s="37">
        <v>2001</v>
      </c>
      <c r="B11" s="37">
        <v>1</v>
      </c>
      <c r="C11" s="38" t="s">
        <v>67</v>
      </c>
      <c r="D11" s="84">
        <v>-3.3855268726195042E-3</v>
      </c>
      <c r="E11" s="84">
        <v>-3.3855268726195042E-3</v>
      </c>
      <c r="F11" s="84">
        <v>-3.3191218250151477E-3</v>
      </c>
      <c r="G11" s="53">
        <v>-3.3855268726195042E-3</v>
      </c>
      <c r="H11" s="53">
        <v>-3.3855268726195042E-3</v>
      </c>
      <c r="I11" s="53">
        <v>-3.3191218250151477E-3</v>
      </c>
      <c r="J11" s="53">
        <v>-3.3855268726195042E-3</v>
      </c>
      <c r="K11" s="53">
        <v>-3.3191218250148147E-3</v>
      </c>
      <c r="L11" s="53">
        <v>-3.3187820975363325E-3</v>
      </c>
      <c r="M11" s="53">
        <v>-3.3191218250151477E-3</v>
      </c>
      <c r="N11" s="53">
        <v>-3.3187820975363325E-3</v>
      </c>
      <c r="O11" s="53">
        <v>-3.3187820975363325E-3</v>
      </c>
      <c r="P11" s="53">
        <v>-3.3191218250182564E-3</v>
      </c>
      <c r="Q11" s="53">
        <v>-3.3191218250151477E-3</v>
      </c>
    </row>
    <row r="12" spans="1:17" s="36" customFormat="1" ht="14.25" x14ac:dyDescent="0.2">
      <c r="A12" s="37">
        <v>2001</v>
      </c>
      <c r="B12" s="37">
        <v>2</v>
      </c>
      <c r="C12" s="38" t="s">
        <v>68</v>
      </c>
      <c r="D12" s="84">
        <v>8.4925690021231404E-4</v>
      </c>
      <c r="E12" s="84">
        <v>8.4925690021231404E-4</v>
      </c>
      <c r="F12" s="84">
        <v>7.0218580800340824E-4</v>
      </c>
      <c r="G12" s="53">
        <v>8.4925690021231404E-4</v>
      </c>
      <c r="H12" s="53">
        <v>8.4925690021231404E-4</v>
      </c>
      <c r="I12" s="53">
        <v>7.0218580800340824E-4</v>
      </c>
      <c r="J12" s="53">
        <v>8.4925690021231404E-4</v>
      </c>
      <c r="K12" s="53">
        <v>7.0218580800340824E-4</v>
      </c>
      <c r="L12" s="53">
        <v>7.0188907095469766E-4</v>
      </c>
      <c r="M12" s="53">
        <v>7.0218580800340824E-4</v>
      </c>
      <c r="N12" s="53">
        <v>7.0188907095469766E-4</v>
      </c>
      <c r="O12" s="53">
        <v>7.0188907095469766E-4</v>
      </c>
      <c r="P12" s="53">
        <v>7.0218580800340824E-4</v>
      </c>
      <c r="Q12" s="53">
        <v>7.0218580800340824E-4</v>
      </c>
    </row>
    <row r="13" spans="1:17" s="36" customFormat="1" ht="14.25" x14ac:dyDescent="0.2">
      <c r="A13" s="37">
        <v>2001</v>
      </c>
      <c r="B13" s="37">
        <v>3</v>
      </c>
      <c r="C13" s="38" t="s">
        <v>69</v>
      </c>
      <c r="D13" s="84">
        <v>-2.9698769622401588E-3</v>
      </c>
      <c r="E13" s="84">
        <v>-2.9698769622401588E-3</v>
      </c>
      <c r="F13" s="84">
        <v>-2.8260521108702807E-3</v>
      </c>
      <c r="G13" s="53">
        <v>-2.9698769622401588E-3</v>
      </c>
      <c r="H13" s="53">
        <v>-2.9698769622401588E-3</v>
      </c>
      <c r="I13" s="53">
        <v>-2.8260521108702807E-3</v>
      </c>
      <c r="J13" s="53">
        <v>-2.9698769622401588E-3</v>
      </c>
      <c r="K13" s="53">
        <v>-2.8260521108700587E-3</v>
      </c>
      <c r="L13" s="53">
        <v>-2.8259543111928132E-3</v>
      </c>
      <c r="M13" s="53">
        <v>-2.8260521108702807E-3</v>
      </c>
      <c r="N13" s="53">
        <v>-2.8259543111928132E-3</v>
      </c>
      <c r="O13" s="53">
        <v>-2.8259543111928132E-3</v>
      </c>
      <c r="P13" s="53">
        <v>-2.8260521108673942E-3</v>
      </c>
      <c r="Q13" s="53">
        <v>-2.8260521108702807E-3</v>
      </c>
    </row>
    <row r="14" spans="1:17" s="36" customFormat="1" ht="14.25" x14ac:dyDescent="0.2">
      <c r="A14" s="37">
        <v>2001</v>
      </c>
      <c r="B14" s="37">
        <v>4</v>
      </c>
      <c r="C14" s="38" t="s">
        <v>70</v>
      </c>
      <c r="D14" s="84">
        <v>-2.1276595744680327E-3</v>
      </c>
      <c r="E14" s="84">
        <v>-2.1276595744680327E-3</v>
      </c>
      <c r="F14" s="84">
        <v>-1.960093080061398E-3</v>
      </c>
      <c r="G14" s="53">
        <v>-2.1276595744680327E-3</v>
      </c>
      <c r="H14" s="53">
        <v>-2.1276595744680327E-3</v>
      </c>
      <c r="I14" s="53">
        <v>-1.960093080061398E-3</v>
      </c>
      <c r="J14" s="53">
        <v>-2.1276595744680327E-3</v>
      </c>
      <c r="K14" s="53">
        <v>-1.9600930800616201E-3</v>
      </c>
      <c r="L14" s="53">
        <v>-1.9599449547373915E-3</v>
      </c>
      <c r="M14" s="53">
        <v>-1.960093080061398E-3</v>
      </c>
      <c r="N14" s="53">
        <v>-1.9599449547373915E-3</v>
      </c>
      <c r="O14" s="53">
        <v>-1.9599449547373915E-3</v>
      </c>
      <c r="P14" s="53">
        <v>-1.9600930800645067E-3</v>
      </c>
      <c r="Q14" s="53">
        <v>-1.960093080061398E-3</v>
      </c>
    </row>
    <row r="15" spans="1:17" s="36" customFormat="1" ht="14.25" x14ac:dyDescent="0.2">
      <c r="A15" s="37">
        <v>2002</v>
      </c>
      <c r="B15" s="37">
        <v>1</v>
      </c>
      <c r="C15" s="38" t="s">
        <v>71</v>
      </c>
      <c r="D15" s="84">
        <v>-1.7057569296374808E-3</v>
      </c>
      <c r="E15" s="84">
        <v>-1.7057569296374808E-3</v>
      </c>
      <c r="F15" s="84">
        <v>-1.7999776118863275E-3</v>
      </c>
      <c r="G15" s="53">
        <v>-1.7057569296374808E-3</v>
      </c>
      <c r="H15" s="53">
        <v>-1.7057569296374808E-3</v>
      </c>
      <c r="I15" s="53">
        <v>-1.7999776118863275E-3</v>
      </c>
      <c r="J15" s="53">
        <v>-1.7057569296374808E-3</v>
      </c>
      <c r="K15" s="53">
        <v>-1.7999776118862165E-3</v>
      </c>
      <c r="L15" s="53">
        <v>-1.8000733331628993E-3</v>
      </c>
      <c r="M15" s="53">
        <v>-1.7999776118863275E-3</v>
      </c>
      <c r="N15" s="53">
        <v>-1.8000733331628993E-3</v>
      </c>
      <c r="O15" s="53">
        <v>-1.8000733331628993E-3</v>
      </c>
      <c r="P15" s="53">
        <v>-1.7999776118842181E-3</v>
      </c>
      <c r="Q15" s="53">
        <v>-1.7999776118863275E-3</v>
      </c>
    </row>
    <row r="16" spans="1:17" s="36" customFormat="1" ht="14.25" x14ac:dyDescent="0.2">
      <c r="A16" s="37">
        <v>2002</v>
      </c>
      <c r="B16" s="37">
        <v>2</v>
      </c>
      <c r="C16" s="38" t="s">
        <v>72</v>
      </c>
      <c r="D16" s="84">
        <v>6.4075181546348059E-3</v>
      </c>
      <c r="E16" s="84">
        <v>6.4075181546348059E-3</v>
      </c>
      <c r="F16" s="84">
        <v>6.2258028157327061E-3</v>
      </c>
      <c r="G16" s="53">
        <v>6.4075181546348059E-3</v>
      </c>
      <c r="H16" s="53">
        <v>6.4075181546348059E-3</v>
      </c>
      <c r="I16" s="53">
        <v>6.2258028157327061E-3</v>
      </c>
      <c r="J16" s="53">
        <v>6.4075181546348059E-3</v>
      </c>
      <c r="K16" s="53">
        <v>6.225802815732262E-3</v>
      </c>
      <c r="L16" s="53">
        <v>6.2257660263502768E-3</v>
      </c>
      <c r="M16" s="53">
        <v>6.2258028157327061E-3</v>
      </c>
      <c r="N16" s="53">
        <v>6.2257660263502768E-3</v>
      </c>
      <c r="O16" s="53">
        <v>6.2257660263502768E-3</v>
      </c>
      <c r="P16" s="53">
        <v>6.2258028157327061E-3</v>
      </c>
      <c r="Q16" s="53">
        <v>6.2258028157327061E-3</v>
      </c>
    </row>
    <row r="17" spans="1:17" s="36" customFormat="1" ht="14.25" x14ac:dyDescent="0.2">
      <c r="A17" s="37">
        <v>2002</v>
      </c>
      <c r="B17" s="37">
        <v>3</v>
      </c>
      <c r="C17" s="38" t="s">
        <v>73</v>
      </c>
      <c r="D17" s="84">
        <v>4.6689303904923207E-3</v>
      </c>
      <c r="E17" s="84">
        <v>4.6689303904923207E-3</v>
      </c>
      <c r="F17" s="84">
        <v>4.6599364075905481E-3</v>
      </c>
      <c r="G17" s="53">
        <v>4.6689303904923207E-3</v>
      </c>
      <c r="H17" s="53">
        <v>4.6689303904923207E-3</v>
      </c>
      <c r="I17" s="53">
        <v>4.6599364075905481E-3</v>
      </c>
      <c r="J17" s="53">
        <v>4.6689303904923207E-3</v>
      </c>
      <c r="K17" s="53">
        <v>4.6599364075905481E-3</v>
      </c>
      <c r="L17" s="53">
        <v>4.6599604213235502E-3</v>
      </c>
      <c r="M17" s="53">
        <v>4.6599364075905481E-3</v>
      </c>
      <c r="N17" s="53">
        <v>4.6599604213235502E-3</v>
      </c>
      <c r="O17" s="53">
        <v>4.6599604213235502E-3</v>
      </c>
      <c r="P17" s="53">
        <v>4.6599364075907701E-3</v>
      </c>
      <c r="Q17" s="53">
        <v>4.6599364075905481E-3</v>
      </c>
    </row>
    <row r="18" spans="1:17" s="36" customFormat="1" ht="14.25" x14ac:dyDescent="0.2">
      <c r="A18" s="37">
        <v>2002</v>
      </c>
      <c r="B18" s="37">
        <v>4</v>
      </c>
      <c r="C18" s="38" t="s">
        <v>74</v>
      </c>
      <c r="D18" s="84">
        <v>9.7169412758766338E-3</v>
      </c>
      <c r="E18" s="84">
        <v>9.7169412758766338E-3</v>
      </c>
      <c r="F18" s="84">
        <v>9.9321283553079898E-3</v>
      </c>
      <c r="G18" s="53">
        <v>9.7169412758766338E-3</v>
      </c>
      <c r="H18" s="53">
        <v>9.7169412758766338E-3</v>
      </c>
      <c r="I18" s="53">
        <v>9.9321283553079898E-3</v>
      </c>
      <c r="J18" s="53">
        <v>9.7169412758766338E-3</v>
      </c>
      <c r="K18" s="53">
        <v>9.9321283553079898E-3</v>
      </c>
      <c r="L18" s="53">
        <v>9.9320092344405975E-3</v>
      </c>
      <c r="M18" s="53">
        <v>9.9321283553079898E-3</v>
      </c>
      <c r="N18" s="53">
        <v>9.9320092344405975E-3</v>
      </c>
      <c r="O18" s="53">
        <v>9.9320092344405975E-3</v>
      </c>
      <c r="P18" s="53">
        <v>9.9321283553051032E-3</v>
      </c>
      <c r="Q18" s="53">
        <v>9.9321283553079898E-3</v>
      </c>
    </row>
    <row r="19" spans="1:17" s="36" customFormat="1" ht="14.25" x14ac:dyDescent="0.2">
      <c r="A19" s="37">
        <v>2003</v>
      </c>
      <c r="B19" s="37">
        <v>1</v>
      </c>
      <c r="C19" s="38" t="s">
        <v>75</v>
      </c>
      <c r="D19" s="84">
        <v>4.6025104602509526E-3</v>
      </c>
      <c r="E19" s="84">
        <v>4.6025104602509526E-3</v>
      </c>
      <c r="F19" s="84">
        <v>4.3087745956005286E-3</v>
      </c>
      <c r="G19" s="53">
        <v>4.6025104602509526E-3</v>
      </c>
      <c r="H19" s="53">
        <v>4.6025104602509526E-3</v>
      </c>
      <c r="I19" s="53">
        <v>4.3087745956005286E-3</v>
      </c>
      <c r="J19" s="53">
        <v>4.6025104602509526E-3</v>
      </c>
      <c r="K19" s="53">
        <v>4.3087745956007506E-3</v>
      </c>
      <c r="L19" s="53">
        <v>4.309084344678249E-3</v>
      </c>
      <c r="M19" s="53">
        <v>4.3087745956005286E-3</v>
      </c>
      <c r="N19" s="53">
        <v>4.309084344678249E-3</v>
      </c>
      <c r="O19" s="53">
        <v>4.309084344678249E-3</v>
      </c>
      <c r="P19" s="53">
        <v>4.308774595602527E-3</v>
      </c>
      <c r="Q19" s="53">
        <v>4.3087745956005286E-3</v>
      </c>
    </row>
    <row r="20" spans="1:17" s="36" customFormat="1" ht="14.25" x14ac:dyDescent="0.2">
      <c r="A20" s="37">
        <v>2003</v>
      </c>
      <c r="B20" s="37">
        <v>2</v>
      </c>
      <c r="C20" s="38" t="s">
        <v>76</v>
      </c>
      <c r="D20" s="84">
        <v>4.1649312786338211E-3</v>
      </c>
      <c r="E20" s="84">
        <v>4.1649312786338211E-3</v>
      </c>
      <c r="F20" s="84">
        <v>4.5448451940213186E-3</v>
      </c>
      <c r="G20" s="53">
        <v>4.1649312786338211E-3</v>
      </c>
      <c r="H20" s="53">
        <v>4.1649312786338211E-3</v>
      </c>
      <c r="I20" s="53">
        <v>4.5448451940213186E-3</v>
      </c>
      <c r="J20" s="53">
        <v>4.1649312786338211E-3</v>
      </c>
      <c r="K20" s="53">
        <v>4.5448451940213186E-3</v>
      </c>
      <c r="L20" s="53">
        <v>4.5446990521949004E-3</v>
      </c>
      <c r="M20" s="53">
        <v>4.5448451940213186E-3</v>
      </c>
      <c r="N20" s="53">
        <v>4.5446990521949004E-3</v>
      </c>
      <c r="O20" s="53">
        <v>4.5446990521949004E-3</v>
      </c>
      <c r="P20" s="53">
        <v>4.5448451940195422E-3</v>
      </c>
      <c r="Q20" s="53">
        <v>4.5448451940213186E-3</v>
      </c>
    </row>
    <row r="21" spans="1:17" s="36" customFormat="1" ht="14.25" x14ac:dyDescent="0.2">
      <c r="A21" s="37">
        <v>2003</v>
      </c>
      <c r="B21" s="37">
        <v>3</v>
      </c>
      <c r="C21" s="38" t="s">
        <v>77</v>
      </c>
      <c r="D21" s="84">
        <v>-1.6590626296142386E-3</v>
      </c>
      <c r="E21" s="84">
        <v>-1.6590626296142386E-3</v>
      </c>
      <c r="F21" s="84">
        <v>-1.7387233883809916E-3</v>
      </c>
      <c r="G21" s="53">
        <v>-1.6590626296142386E-3</v>
      </c>
      <c r="H21" s="53">
        <v>-1.6590626296142386E-3</v>
      </c>
      <c r="I21" s="53">
        <v>-1.7387233883809916E-3</v>
      </c>
      <c r="J21" s="53">
        <v>-1.6590626296142386E-3</v>
      </c>
      <c r="K21" s="53">
        <v>-1.7387233883808806E-3</v>
      </c>
      <c r="L21" s="53">
        <v>-1.7387453250227169E-3</v>
      </c>
      <c r="M21" s="53">
        <v>-1.7387233883809916E-3</v>
      </c>
      <c r="N21" s="53">
        <v>-1.7387453250227169E-3</v>
      </c>
      <c r="O21" s="53">
        <v>-1.7387453250227169E-3</v>
      </c>
      <c r="P21" s="53">
        <v>-1.7387233883796593E-3</v>
      </c>
      <c r="Q21" s="53">
        <v>-1.7387233883809916E-3</v>
      </c>
    </row>
    <row r="22" spans="1:17" s="36" customFormat="1" ht="14.25" x14ac:dyDescent="0.2">
      <c r="A22" s="37">
        <v>2003</v>
      </c>
      <c r="B22" s="37">
        <v>4</v>
      </c>
      <c r="C22" s="38" t="s">
        <v>78</v>
      </c>
      <c r="D22" s="84">
        <v>-8.3090984628164666E-4</v>
      </c>
      <c r="E22" s="84">
        <v>-8.3090984628164666E-4</v>
      </c>
      <c r="F22" s="84">
        <v>-8.7981357560307227E-4</v>
      </c>
      <c r="G22" s="53">
        <v>-8.3090984628164666E-4</v>
      </c>
      <c r="H22" s="53">
        <v>-8.3090984628164666E-4</v>
      </c>
      <c r="I22" s="53">
        <v>-8.7981357560307227E-4</v>
      </c>
      <c r="J22" s="53">
        <v>-8.3090984628164666E-4</v>
      </c>
      <c r="K22" s="53">
        <v>-8.7981357560351636E-4</v>
      </c>
      <c r="L22" s="53">
        <v>-8.7981802139802667E-4</v>
      </c>
      <c r="M22" s="53">
        <v>-8.7981357560307227E-4</v>
      </c>
      <c r="N22" s="53">
        <v>-8.7981802139802667E-4</v>
      </c>
      <c r="O22" s="53">
        <v>-8.7981802139802667E-4</v>
      </c>
      <c r="P22" s="53">
        <v>-8.7981357560407147E-4</v>
      </c>
      <c r="Q22" s="53">
        <v>-8.7981357560307227E-4</v>
      </c>
    </row>
    <row r="23" spans="1:17" s="36" customFormat="1" ht="14.25" x14ac:dyDescent="0.2">
      <c r="A23" s="37">
        <v>2004</v>
      </c>
      <c r="B23" s="37">
        <v>1</v>
      </c>
      <c r="C23" s="38" t="s">
        <v>79</v>
      </c>
      <c r="D23" s="84">
        <v>7.0686070686070135E-3</v>
      </c>
      <c r="E23" s="84">
        <v>7.0686070686070135E-3</v>
      </c>
      <c r="F23" s="84">
        <v>7.0052464553547189E-3</v>
      </c>
      <c r="G23" s="53">
        <v>7.0686070686070135E-3</v>
      </c>
      <c r="H23" s="53">
        <v>7.0686070686070135E-3</v>
      </c>
      <c r="I23" s="53">
        <v>7.0052464553547189E-3</v>
      </c>
      <c r="J23" s="53">
        <v>7.0686070686070135E-3</v>
      </c>
      <c r="K23" s="53">
        <v>7.0052464553549409E-3</v>
      </c>
      <c r="L23" s="53">
        <v>7.0052444746753206E-3</v>
      </c>
      <c r="M23" s="53">
        <v>7.0052464553547189E-3</v>
      </c>
      <c r="N23" s="53">
        <v>7.0052444746753206E-3</v>
      </c>
      <c r="O23" s="53">
        <v>7.0052444746753206E-3</v>
      </c>
      <c r="P23" s="53">
        <v>7.0052464553556071E-3</v>
      </c>
      <c r="Q23" s="53">
        <v>7.0052464553547189E-3</v>
      </c>
    </row>
    <row r="24" spans="1:17" s="36" customFormat="1" ht="14.25" x14ac:dyDescent="0.2">
      <c r="A24" s="37">
        <v>2004</v>
      </c>
      <c r="B24" s="37">
        <v>2</v>
      </c>
      <c r="C24" s="38" t="s">
        <v>80</v>
      </c>
      <c r="D24" s="84">
        <v>7.0189925681254373E-3</v>
      </c>
      <c r="E24" s="84">
        <v>7.0189925681254373E-3</v>
      </c>
      <c r="F24" s="84">
        <v>6.8626875665420695E-3</v>
      </c>
      <c r="G24" s="53">
        <v>7.0189925681254373E-3</v>
      </c>
      <c r="H24" s="53">
        <v>7.0189925681254373E-3</v>
      </c>
      <c r="I24" s="53">
        <v>6.8626875665420695E-3</v>
      </c>
      <c r="J24" s="53">
        <v>7.0189925681254373E-3</v>
      </c>
      <c r="K24" s="53">
        <v>6.8626875665420695E-3</v>
      </c>
      <c r="L24" s="53">
        <v>6.8627900284345955E-3</v>
      </c>
      <c r="M24" s="53">
        <v>6.8626875665420695E-3</v>
      </c>
      <c r="N24" s="53">
        <v>6.8627900284345955E-3</v>
      </c>
      <c r="O24" s="53">
        <v>6.8627900284345955E-3</v>
      </c>
      <c r="P24" s="53">
        <v>6.8626875665431797E-3</v>
      </c>
      <c r="Q24" s="53">
        <v>6.8626875665420695E-3</v>
      </c>
    </row>
    <row r="25" spans="1:17" s="36" customFormat="1" ht="14.25" x14ac:dyDescent="0.2">
      <c r="A25" s="37">
        <v>2004</v>
      </c>
      <c r="B25" s="37">
        <v>3</v>
      </c>
      <c r="C25" s="38" t="s">
        <v>81</v>
      </c>
      <c r="D25" s="84">
        <v>5.3300533005329331E-3</v>
      </c>
      <c r="E25" s="84">
        <v>5.3300533005329331E-3</v>
      </c>
      <c r="F25" s="84">
        <v>5.4763972938405292E-3</v>
      </c>
      <c r="G25" s="53">
        <v>5.3300533005329331E-3</v>
      </c>
      <c r="H25" s="53">
        <v>5.3300533005329331E-3</v>
      </c>
      <c r="I25" s="53">
        <v>5.4763972938405292E-3</v>
      </c>
      <c r="J25" s="53">
        <v>5.3300533005329331E-3</v>
      </c>
      <c r="K25" s="53">
        <v>5.4763972938405292E-3</v>
      </c>
      <c r="L25" s="53">
        <v>5.476347958661032E-3</v>
      </c>
      <c r="M25" s="53">
        <v>5.4763972938405292E-3</v>
      </c>
      <c r="N25" s="53">
        <v>5.476347958661032E-3</v>
      </c>
      <c r="O25" s="53">
        <v>5.476347958661032E-3</v>
      </c>
      <c r="P25" s="53">
        <v>5.4763972938407512E-3</v>
      </c>
      <c r="Q25" s="53">
        <v>5.4763972938405292E-3</v>
      </c>
    </row>
    <row r="26" spans="1:17" s="36" customFormat="1" ht="14.25" x14ac:dyDescent="0.2">
      <c r="A26" s="37">
        <v>2004</v>
      </c>
      <c r="B26" s="37">
        <v>4</v>
      </c>
      <c r="C26" s="38" t="s">
        <v>82</v>
      </c>
      <c r="D26" s="84">
        <v>2.0391517128874881E-3</v>
      </c>
      <c r="E26" s="84">
        <v>2.0391517128874881E-3</v>
      </c>
      <c r="F26" s="84">
        <v>1.949878341363398E-3</v>
      </c>
      <c r="G26" s="53">
        <v>2.0391517128874881E-3</v>
      </c>
      <c r="H26" s="53">
        <v>2.0391517128874881E-3</v>
      </c>
      <c r="I26" s="53">
        <v>1.949878341363398E-3</v>
      </c>
      <c r="J26" s="53">
        <v>2.0391517128874881E-3</v>
      </c>
      <c r="K26" s="53">
        <v>1.949878341363398E-3</v>
      </c>
      <c r="L26" s="53">
        <v>1.9498177831864805E-3</v>
      </c>
      <c r="M26" s="53">
        <v>1.949878341363398E-3</v>
      </c>
      <c r="N26" s="53">
        <v>1.9498177831864805E-3</v>
      </c>
      <c r="O26" s="53">
        <v>1.9498177831864805E-3</v>
      </c>
      <c r="P26" s="53">
        <v>1.9498783413616216E-3</v>
      </c>
      <c r="Q26" s="53">
        <v>1.949878341363398E-3</v>
      </c>
    </row>
    <row r="27" spans="1:17" s="36" customFormat="1" ht="14.25" x14ac:dyDescent="0.2">
      <c r="A27" s="37">
        <v>2005</v>
      </c>
      <c r="B27" s="37">
        <v>1</v>
      </c>
      <c r="C27" s="38" t="s">
        <v>83</v>
      </c>
      <c r="D27" s="84">
        <v>8.1400081400073709E-4</v>
      </c>
      <c r="E27" s="84">
        <v>8.1400081400073709E-4</v>
      </c>
      <c r="F27" s="84">
        <v>7.6090291166930335E-4</v>
      </c>
      <c r="G27" s="53">
        <v>8.1400081400073709E-4</v>
      </c>
      <c r="H27" s="53">
        <v>8.1400081400073709E-4</v>
      </c>
      <c r="I27" s="53">
        <v>7.6090291166930335E-4</v>
      </c>
      <c r="J27" s="53">
        <v>8.1400081400073709E-4</v>
      </c>
      <c r="K27" s="53">
        <v>7.6090291166930335E-4</v>
      </c>
      <c r="L27" s="53">
        <v>7.6074413720261802E-4</v>
      </c>
      <c r="M27" s="53">
        <v>7.6090291166930335E-4</v>
      </c>
      <c r="N27" s="53">
        <v>7.6074413720261802E-4</v>
      </c>
      <c r="O27" s="53">
        <v>7.6074413720261802E-4</v>
      </c>
      <c r="P27" s="53">
        <v>7.609029116715238E-4</v>
      </c>
      <c r="Q27" s="53">
        <v>7.6090291166930335E-4</v>
      </c>
    </row>
    <row r="28" spans="1:17" s="36" customFormat="1" ht="14.25" x14ac:dyDescent="0.2">
      <c r="A28" s="37">
        <v>2005</v>
      </c>
      <c r="B28" s="37">
        <v>2</v>
      </c>
      <c r="C28" s="38" t="s">
        <v>84</v>
      </c>
      <c r="D28" s="84">
        <v>-2.0333468889792705E-3</v>
      </c>
      <c r="E28" s="84">
        <v>-2.0333468889792705E-3</v>
      </c>
      <c r="F28" s="84">
        <v>-1.8087585808214124E-3</v>
      </c>
      <c r="G28" s="53">
        <v>-2.0333468889792705E-3</v>
      </c>
      <c r="H28" s="53">
        <v>-2.0333468889792705E-3</v>
      </c>
      <c r="I28" s="53">
        <v>-1.8087585808214124E-3</v>
      </c>
      <c r="J28" s="53">
        <v>-2.0333468889792705E-3</v>
      </c>
      <c r="K28" s="53">
        <v>-1.8087585808214124E-3</v>
      </c>
      <c r="L28" s="53">
        <v>-1.8086985098472175E-3</v>
      </c>
      <c r="M28" s="53">
        <v>-1.8087585808214124E-3</v>
      </c>
      <c r="N28" s="53">
        <v>-1.8086985098472175E-3</v>
      </c>
      <c r="O28" s="53">
        <v>-1.8086985098472175E-3</v>
      </c>
      <c r="P28" s="53">
        <v>-1.8087585808217455E-3</v>
      </c>
      <c r="Q28" s="53">
        <v>-1.8087585808214124E-3</v>
      </c>
    </row>
    <row r="29" spans="1:17" s="36" customFormat="1" ht="14.25" x14ac:dyDescent="0.2">
      <c r="A29" s="37">
        <v>2005</v>
      </c>
      <c r="B29" s="37">
        <v>3</v>
      </c>
      <c r="C29" s="38" t="s">
        <v>85</v>
      </c>
      <c r="D29" s="84">
        <v>4.4824775876119993E-3</v>
      </c>
      <c r="E29" s="84">
        <v>4.4824775876119993E-3</v>
      </c>
      <c r="F29" s="84">
        <v>4.5281814576403345E-3</v>
      </c>
      <c r="G29" s="53">
        <v>4.4824775876119993E-3</v>
      </c>
      <c r="H29" s="53">
        <v>4.4824775876119993E-3</v>
      </c>
      <c r="I29" s="53">
        <v>4.5281814576403345E-3</v>
      </c>
      <c r="J29" s="53">
        <v>4.4824775876119993E-3</v>
      </c>
      <c r="K29" s="53">
        <v>4.5281814576401125E-3</v>
      </c>
      <c r="L29" s="53">
        <v>4.5281059983450778E-3</v>
      </c>
      <c r="M29" s="53">
        <v>4.5281814576403345E-3</v>
      </c>
      <c r="N29" s="53">
        <v>4.5281059983450778E-3</v>
      </c>
      <c r="O29" s="53">
        <v>4.5281059983450778E-3</v>
      </c>
      <c r="P29" s="53">
        <v>4.5281814576412227E-3</v>
      </c>
      <c r="Q29" s="53">
        <v>4.5281814576403345E-3</v>
      </c>
    </row>
    <row r="30" spans="1:17" s="36" customFormat="1" ht="14.25" x14ac:dyDescent="0.2">
      <c r="A30" s="37">
        <v>2005</v>
      </c>
      <c r="B30" s="37">
        <v>4</v>
      </c>
      <c r="C30" s="38" t="s">
        <v>86</v>
      </c>
      <c r="D30" s="84">
        <v>1.2170385395537942E-3</v>
      </c>
      <c r="E30" s="84">
        <v>1.2170385395537942E-3</v>
      </c>
      <c r="F30" s="84">
        <v>1.0641513981526352E-3</v>
      </c>
      <c r="G30" s="53">
        <v>1.2170385395537942E-3</v>
      </c>
      <c r="H30" s="53">
        <v>1.2170385395537942E-3</v>
      </c>
      <c r="I30" s="53">
        <v>1.0641513981526352E-3</v>
      </c>
      <c r="J30" s="53">
        <v>1.2170385395537942E-3</v>
      </c>
      <c r="K30" s="53">
        <v>1.0641513981528572E-3</v>
      </c>
      <c r="L30" s="53">
        <v>1.0643562348398028E-3</v>
      </c>
      <c r="M30" s="53">
        <v>1.0641513981526352E-3</v>
      </c>
      <c r="N30" s="53">
        <v>1.0643562348398028E-3</v>
      </c>
      <c r="O30" s="53">
        <v>1.0643562348398028E-3</v>
      </c>
      <c r="P30" s="53">
        <v>1.0641513981506368E-3</v>
      </c>
      <c r="Q30" s="53">
        <v>1.0641513981526352E-3</v>
      </c>
    </row>
    <row r="31" spans="1:17" s="36" customFormat="1" ht="14.25" x14ac:dyDescent="0.2">
      <c r="A31" s="37">
        <v>2006</v>
      </c>
      <c r="B31" s="37">
        <v>1</v>
      </c>
      <c r="C31" s="38" t="s">
        <v>87</v>
      </c>
      <c r="D31" s="84">
        <v>4.0518638573749932E-4</v>
      </c>
      <c r="E31" s="84">
        <v>4.0518638573749932E-4</v>
      </c>
      <c r="F31" s="84">
        <v>2.0934589543553095E-4</v>
      </c>
      <c r="G31" s="53">
        <v>4.0518638573749932E-4</v>
      </c>
      <c r="H31" s="53">
        <v>4.0518638573749932E-4</v>
      </c>
      <c r="I31" s="53">
        <v>2.0934589543553095E-4</v>
      </c>
      <c r="J31" s="53">
        <v>4.0518638573749932E-4</v>
      </c>
      <c r="K31" s="53">
        <v>2.0934589543508686E-4</v>
      </c>
      <c r="L31" s="53">
        <v>2.0948441711476917E-4</v>
      </c>
      <c r="M31" s="53">
        <v>2.0934589543553095E-4</v>
      </c>
      <c r="N31" s="53">
        <v>2.0948441711476917E-4</v>
      </c>
      <c r="O31" s="53">
        <v>2.0948441711476917E-4</v>
      </c>
      <c r="P31" s="53">
        <v>2.0934589543397664E-4</v>
      </c>
      <c r="Q31" s="53">
        <v>2.0934589543553095E-4</v>
      </c>
    </row>
    <row r="32" spans="1:17" s="36" customFormat="1" ht="14.25" x14ac:dyDescent="0.2">
      <c r="A32" s="37">
        <v>2006</v>
      </c>
      <c r="B32" s="37">
        <v>2</v>
      </c>
      <c r="C32" s="38" t="s">
        <v>88</v>
      </c>
      <c r="D32" s="84">
        <v>-2.430133657351119E-3</v>
      </c>
      <c r="E32" s="84">
        <v>-2.430133657351119E-3</v>
      </c>
      <c r="F32" s="84">
        <v>-2.1670417095096539E-3</v>
      </c>
      <c r="G32" s="53">
        <v>-2.430133657351119E-3</v>
      </c>
      <c r="H32" s="53">
        <v>-2.430133657351119E-3</v>
      </c>
      <c r="I32" s="53">
        <v>-2.1670417095096539E-3</v>
      </c>
      <c r="J32" s="53">
        <v>-2.430133657351119E-3</v>
      </c>
      <c r="K32" s="53">
        <v>-2.1670417095094319E-3</v>
      </c>
      <c r="L32" s="53">
        <v>-2.1673247636908588E-3</v>
      </c>
      <c r="M32" s="53">
        <v>-2.1670417095096539E-3</v>
      </c>
      <c r="N32" s="53">
        <v>-2.1673247636908588E-3</v>
      </c>
      <c r="O32" s="53">
        <v>-2.1673247636908588E-3</v>
      </c>
      <c r="P32" s="53">
        <v>-2.1670417095094319E-3</v>
      </c>
      <c r="Q32" s="53">
        <v>-2.1670417095096539E-3</v>
      </c>
    </row>
    <row r="33" spans="1:17" s="36" customFormat="1" ht="14.25" x14ac:dyDescent="0.2">
      <c r="A33" s="37">
        <v>2006</v>
      </c>
      <c r="B33" s="37">
        <v>3</v>
      </c>
      <c r="C33" s="38" t="s">
        <v>89</v>
      </c>
      <c r="D33" s="84">
        <v>1.0556232237109109E-2</v>
      </c>
      <c r="E33" s="84">
        <v>1.0556232237109109E-2</v>
      </c>
      <c r="F33" s="84">
        <v>1.0615383135431866E-2</v>
      </c>
      <c r="G33" s="53">
        <v>1.0556232237109109E-2</v>
      </c>
      <c r="H33" s="53">
        <v>1.0556232237109109E-2</v>
      </c>
      <c r="I33" s="53">
        <v>1.0615383135431866E-2</v>
      </c>
      <c r="J33" s="53">
        <v>1.0556232237109109E-2</v>
      </c>
      <c r="K33" s="53">
        <v>1.0615383135431644E-2</v>
      </c>
      <c r="L33" s="53">
        <v>1.0615350949665148E-2</v>
      </c>
      <c r="M33" s="53">
        <v>1.0615383135431866E-2</v>
      </c>
      <c r="N33" s="53">
        <v>1.0615350949665148E-2</v>
      </c>
      <c r="O33" s="53">
        <v>1.0615350949665148E-2</v>
      </c>
      <c r="P33" s="53">
        <v>1.0615383135433198E-2</v>
      </c>
      <c r="Q33" s="53">
        <v>1.0615383135431866E-2</v>
      </c>
    </row>
    <row r="34" spans="1:17" s="36" customFormat="1" ht="14.25" x14ac:dyDescent="0.2">
      <c r="A34" s="37">
        <v>2006</v>
      </c>
      <c r="B34" s="37">
        <v>4</v>
      </c>
      <c r="C34" s="38" t="s">
        <v>90</v>
      </c>
      <c r="D34" s="84">
        <v>1.1249497790277285E-2</v>
      </c>
      <c r="E34" s="84">
        <v>1.1249497790277285E-2</v>
      </c>
      <c r="F34" s="84">
        <v>1.1046009667589063E-2</v>
      </c>
      <c r="G34" s="53">
        <v>1.1249497790277285E-2</v>
      </c>
      <c r="H34" s="53">
        <v>1.1249497790277285E-2</v>
      </c>
      <c r="I34" s="53">
        <v>1.1046009667589063E-2</v>
      </c>
      <c r="J34" s="53">
        <v>1.1249497790277285E-2</v>
      </c>
      <c r="K34" s="53">
        <v>1.1046009667589285E-2</v>
      </c>
      <c r="L34" s="53">
        <v>1.1046174834630884E-2</v>
      </c>
      <c r="M34" s="53">
        <v>1.1046009667589063E-2</v>
      </c>
      <c r="N34" s="53">
        <v>1.1046174834630884E-2</v>
      </c>
      <c r="O34" s="53">
        <v>1.1046174834630884E-2</v>
      </c>
      <c r="P34" s="53">
        <v>1.1046009667587731E-2</v>
      </c>
      <c r="Q34" s="53">
        <v>1.1046009667589063E-2</v>
      </c>
    </row>
    <row r="35" spans="1:17" s="36" customFormat="1" ht="14.25" x14ac:dyDescent="0.2">
      <c r="A35" s="37">
        <v>2007</v>
      </c>
      <c r="B35" s="37">
        <v>1</v>
      </c>
      <c r="C35" s="38" t="s">
        <v>91</v>
      </c>
      <c r="D35" s="84">
        <v>8.7405641636868481E-3</v>
      </c>
      <c r="E35" s="84">
        <v>8.7405641636868481E-3</v>
      </c>
      <c r="F35" s="84">
        <v>8.8281664557796624E-3</v>
      </c>
      <c r="G35" s="53">
        <v>8.7405641636868481E-3</v>
      </c>
      <c r="H35" s="53">
        <v>8.7405641636868481E-3</v>
      </c>
      <c r="I35" s="53">
        <v>8.8281664557796624E-3</v>
      </c>
      <c r="J35" s="53">
        <v>8.7405641636868481E-3</v>
      </c>
      <c r="K35" s="53">
        <v>8.8281664557796624E-3</v>
      </c>
      <c r="L35" s="53">
        <v>8.827964359150009E-3</v>
      </c>
      <c r="M35" s="53">
        <v>8.8281664557796624E-3</v>
      </c>
      <c r="N35" s="53">
        <v>8.827964359150009E-3</v>
      </c>
      <c r="O35" s="53">
        <v>8.827964359150009E-3</v>
      </c>
      <c r="P35" s="53">
        <v>8.8281664557798845E-3</v>
      </c>
      <c r="Q35" s="53">
        <v>8.8281664557796624E-3</v>
      </c>
    </row>
    <row r="36" spans="1:17" s="36" customFormat="1" ht="14.25" x14ac:dyDescent="0.2">
      <c r="A36" s="37">
        <v>2007</v>
      </c>
      <c r="B36" s="37">
        <v>2</v>
      </c>
      <c r="C36" s="38" t="s">
        <v>92</v>
      </c>
      <c r="D36" s="84">
        <v>6.3016935801496476E-3</v>
      </c>
      <c r="E36" s="84">
        <v>6.3016935801496476E-3</v>
      </c>
      <c r="F36" s="84">
        <v>6.324377666547143E-3</v>
      </c>
      <c r="G36" s="53">
        <v>6.3016935801496476E-3</v>
      </c>
      <c r="H36" s="53">
        <v>6.3016935801496476E-3</v>
      </c>
      <c r="I36" s="53">
        <v>6.324377666547143E-3</v>
      </c>
      <c r="J36" s="53">
        <v>6.3016935801496476E-3</v>
      </c>
      <c r="K36" s="53">
        <v>6.324377666547143E-3</v>
      </c>
      <c r="L36" s="53">
        <v>6.324554656117698E-3</v>
      </c>
      <c r="M36" s="53">
        <v>6.324377666547143E-3</v>
      </c>
      <c r="N36" s="53">
        <v>6.324554656117698E-3</v>
      </c>
      <c r="O36" s="53">
        <v>6.324554656117698E-3</v>
      </c>
      <c r="P36" s="53">
        <v>6.324377666547365E-3</v>
      </c>
      <c r="Q36" s="53">
        <v>6.324377666547143E-3</v>
      </c>
    </row>
    <row r="37" spans="1:17" s="36" customFormat="1" ht="14.25" x14ac:dyDescent="0.2">
      <c r="A37" s="37">
        <v>2007</v>
      </c>
      <c r="B37" s="37">
        <v>3</v>
      </c>
      <c r="C37" s="38" t="s">
        <v>93</v>
      </c>
      <c r="D37" s="84">
        <v>-3.9138943248532287E-3</v>
      </c>
      <c r="E37" s="84">
        <v>-3.9138943248532287E-3</v>
      </c>
      <c r="F37" s="84">
        <v>-3.9934476729618362E-3</v>
      </c>
      <c r="G37" s="53">
        <v>-3.9138943248532287E-3</v>
      </c>
      <c r="H37" s="53">
        <v>-3.9138943248532287E-3</v>
      </c>
      <c r="I37" s="53">
        <v>-3.9934476729618362E-3</v>
      </c>
      <c r="J37" s="53">
        <v>-3.9138943248532287E-3</v>
      </c>
      <c r="K37" s="53">
        <v>-3.9934476729620583E-3</v>
      </c>
      <c r="L37" s="53">
        <v>-3.9932666706065101E-3</v>
      </c>
      <c r="M37" s="53">
        <v>-3.9934476729618362E-3</v>
      </c>
      <c r="N37" s="53">
        <v>-3.9932666706065101E-3</v>
      </c>
      <c r="O37" s="53">
        <v>-3.9932666706065101E-3</v>
      </c>
      <c r="P37" s="53">
        <v>-3.9934476729630575E-3</v>
      </c>
      <c r="Q37" s="53">
        <v>-3.9934476729618362E-3</v>
      </c>
    </row>
    <row r="38" spans="1:17" s="36" customFormat="1" ht="14.25" x14ac:dyDescent="0.2">
      <c r="A38" s="37">
        <v>2007</v>
      </c>
      <c r="B38" s="37">
        <v>4</v>
      </c>
      <c r="C38" s="38" t="s">
        <v>94</v>
      </c>
      <c r="D38" s="84">
        <v>-3.9292730844797674E-4</v>
      </c>
      <c r="E38" s="84">
        <v>-3.9292730844797674E-4</v>
      </c>
      <c r="F38" s="84">
        <v>-1.7955447395112678E-4</v>
      </c>
      <c r="G38" s="53">
        <v>-3.9292730844797674E-4</v>
      </c>
      <c r="H38" s="53">
        <v>-3.9292730844797674E-4</v>
      </c>
      <c r="I38" s="53">
        <v>-1.7955447395112678E-4</v>
      </c>
      <c r="J38" s="53">
        <v>-3.9292730844797674E-4</v>
      </c>
      <c r="K38" s="53">
        <v>-1.7955447395101576E-4</v>
      </c>
      <c r="L38" s="53">
        <v>-1.7957850527805519E-4</v>
      </c>
      <c r="M38" s="53">
        <v>-1.7955447395112678E-4</v>
      </c>
      <c r="N38" s="53">
        <v>-1.7957850527805519E-4</v>
      </c>
      <c r="O38" s="53">
        <v>-1.7957850527805519E-4</v>
      </c>
      <c r="P38" s="53">
        <v>-1.7955447395101576E-4</v>
      </c>
      <c r="Q38" s="53">
        <v>-1.7955447395112678E-4</v>
      </c>
    </row>
    <row r="39" spans="1:17" s="36" customFormat="1" ht="14.25" x14ac:dyDescent="0.2">
      <c r="A39" s="37">
        <v>2008</v>
      </c>
      <c r="B39" s="37">
        <v>1</v>
      </c>
      <c r="C39" s="38" t="s">
        <v>95</v>
      </c>
      <c r="D39" s="84">
        <v>3.1446540880504248E-3</v>
      </c>
      <c r="E39" s="84">
        <v>3.1446540880504248E-3</v>
      </c>
      <c r="F39" s="84">
        <v>3.0536297295951087E-3</v>
      </c>
      <c r="G39" s="53">
        <v>3.1446540880504248E-3</v>
      </c>
      <c r="H39" s="53">
        <v>3.1446540880504248E-3</v>
      </c>
      <c r="I39" s="53">
        <v>3.0536297295951087E-3</v>
      </c>
      <c r="J39" s="53">
        <v>3.1446540880504248E-3</v>
      </c>
      <c r="K39" s="53">
        <v>3.0536297295951087E-3</v>
      </c>
      <c r="L39" s="53">
        <v>3.0533829116672351E-3</v>
      </c>
      <c r="M39" s="53">
        <v>3.0536297295951087E-3</v>
      </c>
      <c r="N39" s="53">
        <v>3.0533829116672351E-3</v>
      </c>
      <c r="O39" s="53">
        <v>3.0533829116672351E-3</v>
      </c>
      <c r="P39" s="53">
        <v>3.0536297295982173E-3</v>
      </c>
      <c r="Q39" s="53">
        <v>3.0536297295951087E-3</v>
      </c>
    </row>
    <row r="40" spans="1:17" s="36" customFormat="1" ht="14.25" x14ac:dyDescent="0.2">
      <c r="A40" s="37">
        <v>2008</v>
      </c>
      <c r="B40" s="37">
        <v>2</v>
      </c>
      <c r="C40" s="38" t="s">
        <v>96</v>
      </c>
      <c r="D40" s="84">
        <v>1.9592476489027622E-3</v>
      </c>
      <c r="E40" s="84">
        <v>1.9592476489027622E-3</v>
      </c>
      <c r="F40" s="84">
        <v>1.9517946154903321E-3</v>
      </c>
      <c r="G40" s="53">
        <v>1.9592476489027622E-3</v>
      </c>
      <c r="H40" s="53">
        <v>1.9592476489027622E-3</v>
      </c>
      <c r="I40" s="53">
        <v>1.9517946154903321E-3</v>
      </c>
      <c r="J40" s="53">
        <v>1.9592476489027622E-3</v>
      </c>
      <c r="K40" s="53">
        <v>1.951794615489888E-3</v>
      </c>
      <c r="L40" s="53">
        <v>1.9520719704093636E-3</v>
      </c>
      <c r="M40" s="53">
        <v>1.9517946154903321E-3</v>
      </c>
      <c r="N40" s="53">
        <v>1.9520719704093636E-3</v>
      </c>
      <c r="O40" s="53">
        <v>1.9520719704093636E-3</v>
      </c>
      <c r="P40" s="53">
        <v>1.9517946154872234E-3</v>
      </c>
      <c r="Q40" s="53">
        <v>1.9517946154903321E-3</v>
      </c>
    </row>
    <row r="41" spans="1:17" s="36" customFormat="1" ht="14.25" x14ac:dyDescent="0.2">
      <c r="A41" s="37">
        <v>2008</v>
      </c>
      <c r="B41" s="37">
        <v>3</v>
      </c>
      <c r="C41" s="38" t="s">
        <v>97</v>
      </c>
      <c r="D41" s="84">
        <v>-4.6929996089166703E-3</v>
      </c>
      <c r="E41" s="84">
        <v>-4.6929996089166703E-3</v>
      </c>
      <c r="F41" s="84">
        <v>-4.5652481405938916E-3</v>
      </c>
      <c r="G41" s="53">
        <v>-4.6929996089166703E-3</v>
      </c>
      <c r="H41" s="53">
        <v>-4.6929996089166703E-3</v>
      </c>
      <c r="I41" s="53">
        <v>-4.5652481405938916E-3</v>
      </c>
      <c r="J41" s="53">
        <v>-4.6929996089166703E-3</v>
      </c>
      <c r="K41" s="53">
        <v>-4.5652481405937806E-3</v>
      </c>
      <c r="L41" s="53">
        <v>-4.5652529269004649E-3</v>
      </c>
      <c r="M41" s="53">
        <v>-4.5652481405938916E-3</v>
      </c>
      <c r="N41" s="53">
        <v>-4.5652529269004649E-3</v>
      </c>
      <c r="O41" s="53">
        <v>-4.5652529269004649E-3</v>
      </c>
      <c r="P41" s="53">
        <v>-4.5652481405926704E-3</v>
      </c>
      <c r="Q41" s="53">
        <v>-4.5652481405938916E-3</v>
      </c>
    </row>
    <row r="42" spans="1:17" s="36" customFormat="1" ht="14.25" x14ac:dyDescent="0.2">
      <c r="A42" s="37">
        <v>2008</v>
      </c>
      <c r="B42" s="37">
        <v>4</v>
      </c>
      <c r="C42" s="38" t="s">
        <v>98</v>
      </c>
      <c r="D42" s="84">
        <v>-3.9292730844793233E-3</v>
      </c>
      <c r="E42" s="84">
        <v>-3.9292730844793233E-3</v>
      </c>
      <c r="F42" s="84">
        <v>-4.0670558488968833E-3</v>
      </c>
      <c r="G42" s="53">
        <v>-3.9292730844793233E-3</v>
      </c>
      <c r="H42" s="53">
        <v>-3.9292730844793233E-3</v>
      </c>
      <c r="I42" s="53">
        <v>-4.0670558488968833E-3</v>
      </c>
      <c r="J42" s="53">
        <v>-3.9292730844793233E-3</v>
      </c>
      <c r="K42" s="53">
        <v>-4.0670558488968833E-3</v>
      </c>
      <c r="L42" s="53">
        <v>-4.0672285017921972E-3</v>
      </c>
      <c r="M42" s="53">
        <v>-4.0670558488968833E-3</v>
      </c>
      <c r="N42" s="53">
        <v>-4.0672285017921972E-3</v>
      </c>
      <c r="O42" s="53">
        <v>-4.0672285017921972E-3</v>
      </c>
      <c r="P42" s="53">
        <v>-4.0670558488981046E-3</v>
      </c>
      <c r="Q42" s="53">
        <v>-4.0670558488968833E-3</v>
      </c>
    </row>
    <row r="43" spans="1:17" s="36" customFormat="1" ht="14.25" x14ac:dyDescent="0.2">
      <c r="A43" s="37">
        <v>2009</v>
      </c>
      <c r="B43" s="37">
        <v>1</v>
      </c>
      <c r="C43" s="38" t="s">
        <v>99</v>
      </c>
      <c r="D43" s="84">
        <v>-1.5779092702169484E-3</v>
      </c>
      <c r="E43" s="84">
        <v>-1.5779092702169484E-3</v>
      </c>
      <c r="F43" s="84">
        <v>-1.548415561435923E-3</v>
      </c>
      <c r="G43" s="53">
        <v>-1.5779092702169484E-3</v>
      </c>
      <c r="H43" s="53">
        <v>-1.5779092702169484E-3</v>
      </c>
      <c r="I43" s="53">
        <v>-1.548415561435923E-3</v>
      </c>
      <c r="J43" s="53">
        <v>-1.5779092702169484E-3</v>
      </c>
      <c r="K43" s="53">
        <v>-1.548415561435923E-3</v>
      </c>
      <c r="L43" s="53">
        <v>-1.5482532350602485E-3</v>
      </c>
      <c r="M43" s="53">
        <v>-1.548415561435923E-3</v>
      </c>
      <c r="N43" s="53">
        <v>-1.5482532350602485E-3</v>
      </c>
      <c r="O43" s="53">
        <v>-1.5482532350602485E-3</v>
      </c>
      <c r="P43" s="53">
        <v>-1.5484155614332584E-3</v>
      </c>
      <c r="Q43" s="53">
        <v>-1.548415561435923E-3</v>
      </c>
    </row>
    <row r="44" spans="1:17" s="36" customFormat="1" ht="14.25" x14ac:dyDescent="0.2">
      <c r="A44" s="37">
        <v>2009</v>
      </c>
      <c r="B44" s="37">
        <v>2</v>
      </c>
      <c r="C44" s="38" t="s">
        <v>100</v>
      </c>
      <c r="D44" s="84">
        <v>-9.877518767285709E-3</v>
      </c>
      <c r="E44" s="84">
        <v>-9.877518767285709E-3</v>
      </c>
      <c r="F44" s="84">
        <v>-1.0187542539510819E-2</v>
      </c>
      <c r="G44" s="53">
        <v>-9.877518767285709E-3</v>
      </c>
      <c r="H44" s="53">
        <v>-9.877518767285709E-3</v>
      </c>
      <c r="I44" s="53">
        <v>-1.0187542539510819E-2</v>
      </c>
      <c r="J44" s="53">
        <v>-9.877518767285709E-3</v>
      </c>
      <c r="K44" s="53">
        <v>-1.0187542539510819E-2</v>
      </c>
      <c r="L44" s="53">
        <v>-1.0187698276304946E-2</v>
      </c>
      <c r="M44" s="53">
        <v>-1.0187542539510819E-2</v>
      </c>
      <c r="N44" s="53">
        <v>-1.0187698276304946E-2</v>
      </c>
      <c r="O44" s="53">
        <v>-1.0187698276304946E-2</v>
      </c>
      <c r="P44" s="53">
        <v>-1.0187542539509931E-2</v>
      </c>
      <c r="Q44" s="53">
        <v>-1.0187542539510819E-2</v>
      </c>
    </row>
    <row r="45" spans="1:17" s="36" customFormat="1" ht="14.25" x14ac:dyDescent="0.2">
      <c r="A45" s="37">
        <v>2009</v>
      </c>
      <c r="B45" s="37">
        <v>3</v>
      </c>
      <c r="C45" s="38" t="s">
        <v>101</v>
      </c>
      <c r="D45" s="84">
        <v>1.5961691939345712E-3</v>
      </c>
      <c r="E45" s="84">
        <v>1.5961691939345712E-3</v>
      </c>
      <c r="F45" s="84">
        <v>1.7028627509427796E-3</v>
      </c>
      <c r="G45" s="53">
        <v>1.5961691939345712E-3</v>
      </c>
      <c r="H45" s="53">
        <v>1.5961691939345712E-3</v>
      </c>
      <c r="I45" s="53">
        <v>1.7028627509427796E-3</v>
      </c>
      <c r="J45" s="53">
        <v>1.5961691939345712E-3</v>
      </c>
      <c r="K45" s="53">
        <v>1.7028627509427796E-3</v>
      </c>
      <c r="L45" s="53">
        <v>1.7027200813601873E-3</v>
      </c>
      <c r="M45" s="53">
        <v>1.7028627509427796E-3</v>
      </c>
      <c r="N45" s="53">
        <v>1.7027200813601873E-3</v>
      </c>
      <c r="O45" s="53">
        <v>1.7027200813601873E-3</v>
      </c>
      <c r="P45" s="53">
        <v>1.7028627509410033E-3</v>
      </c>
      <c r="Q45" s="53">
        <v>1.7028627509427796E-3</v>
      </c>
    </row>
    <row r="46" spans="1:17" s="36" customFormat="1" ht="14.25" x14ac:dyDescent="0.2">
      <c r="A46" s="37">
        <v>2009</v>
      </c>
      <c r="B46" s="37">
        <v>4</v>
      </c>
      <c r="C46" s="38" t="s">
        <v>102</v>
      </c>
      <c r="D46" s="84">
        <v>-4.7808764940239223E-3</v>
      </c>
      <c r="E46" s="84">
        <v>-4.7808764940239223E-3</v>
      </c>
      <c r="F46" s="84">
        <v>-4.8010457335280199E-3</v>
      </c>
      <c r="G46" s="53">
        <v>-4.7808764940239223E-3</v>
      </c>
      <c r="H46" s="53">
        <v>-4.7808764940239223E-3</v>
      </c>
      <c r="I46" s="53">
        <v>-4.8010457335280199E-3</v>
      </c>
      <c r="J46" s="53">
        <v>-4.7808764940239223E-3</v>
      </c>
      <c r="K46" s="53">
        <v>-4.8010457335277978E-3</v>
      </c>
      <c r="L46" s="53">
        <v>-4.8010315304528595E-3</v>
      </c>
      <c r="M46" s="53">
        <v>-4.8010457335280199E-3</v>
      </c>
      <c r="N46" s="53">
        <v>-4.8010315304528595E-3</v>
      </c>
      <c r="O46" s="53">
        <v>-4.8010315304528595E-3</v>
      </c>
      <c r="P46" s="53">
        <v>-4.8010457335277978E-3</v>
      </c>
      <c r="Q46" s="53">
        <v>-4.8010457335280199E-3</v>
      </c>
    </row>
    <row r="47" spans="1:17" s="36" customFormat="1" ht="14.25" x14ac:dyDescent="0.2">
      <c r="A47" s="37">
        <v>2010</v>
      </c>
      <c r="B47" s="37">
        <v>1</v>
      </c>
      <c r="C47" s="38" t="s">
        <v>103</v>
      </c>
      <c r="D47" s="84">
        <v>-2.1216973578863096E-2</v>
      </c>
      <c r="E47" s="84">
        <v>-2.1216973578863096E-2</v>
      </c>
      <c r="F47" s="84">
        <v>-2.1003911518171714E-2</v>
      </c>
      <c r="G47" s="53">
        <v>-2.1216973578863096E-2</v>
      </c>
      <c r="H47" s="53">
        <v>-2.1216973578863096E-2</v>
      </c>
      <c r="I47" s="53">
        <v>-2.1003911518171714E-2</v>
      </c>
      <c r="J47" s="53">
        <v>-2.1216973578863096E-2</v>
      </c>
      <c r="K47" s="53">
        <v>-2.1003911518171714E-2</v>
      </c>
      <c r="L47" s="53">
        <v>-2.1003995804005471E-2</v>
      </c>
      <c r="M47" s="53">
        <v>-2.1003911518171714E-2</v>
      </c>
      <c r="N47" s="53">
        <v>-2.1003995804005471E-2</v>
      </c>
      <c r="O47" s="53">
        <v>-2.1003995804005471E-2</v>
      </c>
      <c r="P47" s="53">
        <v>-2.1003911518173268E-2</v>
      </c>
      <c r="Q47" s="53">
        <v>-2.1003911518171714E-2</v>
      </c>
    </row>
    <row r="48" spans="1:17" s="36" customFormat="1" ht="14.25" x14ac:dyDescent="0.2">
      <c r="A48" s="37">
        <v>2010</v>
      </c>
      <c r="B48" s="37">
        <v>2</v>
      </c>
      <c r="C48" s="38" t="s">
        <v>104</v>
      </c>
      <c r="D48" s="84">
        <v>3.2719836400818547E-3</v>
      </c>
      <c r="E48" s="84">
        <v>3.2719836400818547E-3</v>
      </c>
      <c r="F48" s="84">
        <v>3.312243936200332E-3</v>
      </c>
      <c r="G48" s="53">
        <v>3.2719836400818547E-3</v>
      </c>
      <c r="H48" s="53">
        <v>3.2719836400818547E-3</v>
      </c>
      <c r="I48" s="53">
        <v>3.312243936200332E-3</v>
      </c>
      <c r="J48" s="53">
        <v>3.2719836400818547E-3</v>
      </c>
      <c r="K48" s="53">
        <v>3.3122439362001099E-3</v>
      </c>
      <c r="L48" s="53">
        <v>3.3122576845687757E-3</v>
      </c>
      <c r="M48" s="53">
        <v>3.312243936200332E-3</v>
      </c>
      <c r="N48" s="53">
        <v>3.3122576845687757E-3</v>
      </c>
      <c r="O48" s="53">
        <v>3.3122576845687757E-3</v>
      </c>
      <c r="P48" s="53">
        <v>3.3122439362034406E-3</v>
      </c>
      <c r="Q48" s="53">
        <v>3.312243936200332E-3</v>
      </c>
    </row>
    <row r="49" spans="1:17" s="36" customFormat="1" ht="14.25" x14ac:dyDescent="0.2">
      <c r="A49" s="37">
        <v>2010</v>
      </c>
      <c r="B49" s="37">
        <v>3</v>
      </c>
      <c r="C49" s="38" t="s">
        <v>105</v>
      </c>
      <c r="D49" s="84">
        <v>6.9302894415002037E-3</v>
      </c>
      <c r="E49" s="84">
        <v>6.9302894415002037E-3</v>
      </c>
      <c r="F49" s="84">
        <v>9.0160791525266681E-3</v>
      </c>
      <c r="G49" s="53">
        <v>8.9686098654708779E-3</v>
      </c>
      <c r="H49" s="53">
        <v>8.9686098654708779E-3</v>
      </c>
      <c r="I49" s="53">
        <v>9.0160791525266681E-3</v>
      </c>
      <c r="J49" s="53">
        <v>8.9686098654708779E-3</v>
      </c>
      <c r="K49" s="53">
        <v>9.0160791525268902E-3</v>
      </c>
      <c r="L49" s="53">
        <v>9.0161699192787825E-3</v>
      </c>
      <c r="M49" s="53">
        <v>9.0160791525266681E-3</v>
      </c>
      <c r="N49" s="53">
        <v>9.0161699192787825E-3</v>
      </c>
      <c r="O49" s="53">
        <v>9.0161699192787825E-3</v>
      </c>
      <c r="P49" s="53">
        <v>9.0160791525264461E-3</v>
      </c>
      <c r="Q49" s="53">
        <v>9.0160791525266681E-3</v>
      </c>
    </row>
    <row r="50" spans="1:17" s="36" customFormat="1" ht="14.25" x14ac:dyDescent="0.2">
      <c r="A50" s="37">
        <v>2010</v>
      </c>
      <c r="B50" s="37">
        <v>4</v>
      </c>
      <c r="C50" s="38" t="s">
        <v>106</v>
      </c>
      <c r="D50" s="84">
        <v>1.2145748987854255E-2</v>
      </c>
      <c r="E50" s="84">
        <v>1.2145748987854255E-2</v>
      </c>
      <c r="F50" s="84">
        <v>9.8683278108231409E-3</v>
      </c>
      <c r="G50" s="53">
        <v>1.0101010101010166E-2</v>
      </c>
      <c r="H50" s="53">
        <v>1.0101010101010166E-2</v>
      </c>
      <c r="I50" s="53">
        <v>9.8683278108231409E-3</v>
      </c>
      <c r="J50" s="53">
        <v>1.0101010101010166E-2</v>
      </c>
      <c r="K50" s="53">
        <v>9.8683278108231409E-3</v>
      </c>
      <c r="L50" s="53">
        <v>9.8683918173305685E-3</v>
      </c>
      <c r="M50" s="53">
        <v>9.8683278108231409E-3</v>
      </c>
      <c r="N50" s="53">
        <v>9.8683918173305685E-3</v>
      </c>
      <c r="O50" s="53">
        <v>9.8683918173305685E-3</v>
      </c>
      <c r="P50" s="53">
        <v>9.8683278108231409E-3</v>
      </c>
      <c r="Q50" s="53">
        <v>9.8683278108231409E-3</v>
      </c>
    </row>
    <row r="51" spans="1:17" s="36" customFormat="1" ht="14.25" x14ac:dyDescent="0.2">
      <c r="A51" s="37">
        <v>2011</v>
      </c>
      <c r="B51" s="37">
        <v>1</v>
      </c>
      <c r="C51" s="38" t="s">
        <v>107</v>
      </c>
      <c r="D51" s="84">
        <v>-4.0000000000000036E-3</v>
      </c>
      <c r="E51" s="84">
        <v>-4.0000000000000036E-3</v>
      </c>
      <c r="F51" s="84">
        <v>-3.8486646082070974E-3</v>
      </c>
      <c r="G51" s="53">
        <v>-4.0000000000000036E-3</v>
      </c>
      <c r="H51" s="53">
        <v>-4.0000000000000036E-3</v>
      </c>
      <c r="I51" s="53">
        <v>-3.8486646082070974E-3</v>
      </c>
      <c r="J51" s="53">
        <v>-4.0000000000000036E-3</v>
      </c>
      <c r="K51" s="53">
        <v>-3.8486646082073195E-3</v>
      </c>
      <c r="L51" s="53">
        <v>-3.8486986590159367E-3</v>
      </c>
      <c r="M51" s="53">
        <v>-3.8486646082070974E-3</v>
      </c>
      <c r="N51" s="53">
        <v>-3.8486986590159367E-3</v>
      </c>
      <c r="O51" s="53">
        <v>-3.8486986590159367E-3</v>
      </c>
      <c r="P51" s="53">
        <v>-3.848664608209984E-3</v>
      </c>
      <c r="Q51" s="53">
        <v>-3.8486646082070974E-3</v>
      </c>
    </row>
    <row r="52" spans="1:17" s="36" customFormat="1" ht="14.25" x14ac:dyDescent="0.2">
      <c r="A52" s="37">
        <v>2011</v>
      </c>
      <c r="B52" s="37">
        <v>2</v>
      </c>
      <c r="C52" s="38" t="s">
        <v>108</v>
      </c>
      <c r="D52" s="84">
        <v>7.2289156626506035E-3</v>
      </c>
      <c r="E52" s="84">
        <v>7.2289156626506035E-3</v>
      </c>
      <c r="F52" s="84">
        <v>7.1213511112668826E-3</v>
      </c>
      <c r="G52" s="53">
        <v>7.2289156626506035E-3</v>
      </c>
      <c r="H52" s="53">
        <v>7.2289156626506035E-3</v>
      </c>
      <c r="I52" s="53">
        <v>7.1213511112668826E-3</v>
      </c>
      <c r="J52" s="53">
        <v>7.2289156626506035E-3</v>
      </c>
      <c r="K52" s="53">
        <v>7.1213511112671046E-3</v>
      </c>
      <c r="L52" s="53">
        <v>7.1215592415825313E-3</v>
      </c>
      <c r="M52" s="53">
        <v>7.1213511112668826E-3</v>
      </c>
      <c r="N52" s="53">
        <v>7.1215592415825313E-3</v>
      </c>
      <c r="O52" s="53">
        <v>7.1215592415825313E-3</v>
      </c>
      <c r="P52" s="53">
        <v>7.1213511112679928E-3</v>
      </c>
      <c r="Q52" s="53">
        <v>7.1213511112668826E-3</v>
      </c>
    </row>
    <row r="53" spans="1:17" s="36" customFormat="1" ht="14.25" x14ac:dyDescent="0.2">
      <c r="A53" s="37">
        <v>2011</v>
      </c>
      <c r="B53" s="37">
        <v>3</v>
      </c>
      <c r="C53" s="38" t="s">
        <v>109</v>
      </c>
      <c r="D53" s="84">
        <v>-6.3795853269537073E-3</v>
      </c>
      <c r="E53" s="84">
        <v>-6.3795853269537073E-3</v>
      </c>
      <c r="F53" s="84">
        <v>-6.2024945706824486E-3</v>
      </c>
      <c r="G53" s="53">
        <v>-6.3795853269537073E-3</v>
      </c>
      <c r="H53" s="53">
        <v>-7.9744816586921896E-3</v>
      </c>
      <c r="I53" s="53">
        <v>-8.008297369528794E-3</v>
      </c>
      <c r="J53" s="53">
        <v>-7.9744816586921896E-3</v>
      </c>
      <c r="K53" s="53">
        <v>-8.008297369528794E-3</v>
      </c>
      <c r="L53" s="53">
        <v>-8.0086318577274884E-3</v>
      </c>
      <c r="M53" s="53">
        <v>-8.008297369528794E-3</v>
      </c>
      <c r="N53" s="53">
        <v>-8.0086318577274884E-3</v>
      </c>
      <c r="O53" s="53">
        <v>-8.0086318577274884E-3</v>
      </c>
      <c r="P53" s="53">
        <v>-8.0082973695300153E-3</v>
      </c>
      <c r="Q53" s="53">
        <v>-8.008297369528794E-3</v>
      </c>
    </row>
    <row r="54" spans="1:17" s="36" customFormat="1" ht="14.25" x14ac:dyDescent="0.2">
      <c r="A54" s="37">
        <v>2011</v>
      </c>
      <c r="B54" s="37">
        <v>4</v>
      </c>
      <c r="C54" s="38" t="s">
        <v>110</v>
      </c>
      <c r="D54" s="84">
        <v>-1.6051364365970988E-3</v>
      </c>
      <c r="E54" s="84">
        <v>-1.6051364365970988E-3</v>
      </c>
      <c r="F54" s="84">
        <v>-1.8373449215935977E-3</v>
      </c>
      <c r="G54" s="53">
        <v>-1.6051364365970988E-3</v>
      </c>
      <c r="H54" s="53">
        <v>4.0192926045024002E-4</v>
      </c>
      <c r="I54" s="53">
        <v>3.5592119500860164E-4</v>
      </c>
      <c r="J54" s="53">
        <v>4.0192926045024002E-4</v>
      </c>
      <c r="K54" s="53">
        <v>3.5592119500860164E-4</v>
      </c>
      <c r="L54" s="53">
        <v>3.5613308604998117E-4</v>
      </c>
      <c r="M54" s="53">
        <v>3.5592119500860164E-4</v>
      </c>
      <c r="N54" s="53">
        <v>3.5613308604998117E-4</v>
      </c>
      <c r="O54" s="53">
        <v>3.5613308604998117E-4</v>
      </c>
      <c r="P54" s="53">
        <v>3.5592119501171027E-4</v>
      </c>
      <c r="Q54" s="53">
        <v>3.5592119500860164E-4</v>
      </c>
    </row>
    <row r="55" spans="1:17" s="36" customFormat="1" ht="14.25" x14ac:dyDescent="0.2">
      <c r="A55" s="37">
        <v>2012</v>
      </c>
      <c r="B55" s="37">
        <v>1</v>
      </c>
      <c r="C55" s="38" t="s">
        <v>111</v>
      </c>
      <c r="D55" s="84">
        <v>3.215434083601254E-3</v>
      </c>
      <c r="E55" s="84">
        <v>3.215434083601254E-3</v>
      </c>
      <c r="F55" s="84">
        <v>3.3745714533504056E-3</v>
      </c>
      <c r="G55" s="53">
        <v>3.215434083601254E-3</v>
      </c>
      <c r="H55" s="53">
        <v>4.4194455604660288E-3</v>
      </c>
      <c r="I55" s="53">
        <v>4.4544253050304849E-3</v>
      </c>
      <c r="J55" s="53">
        <v>4.4194455604660288E-3</v>
      </c>
      <c r="K55" s="53">
        <v>4.4544253050304849E-3</v>
      </c>
      <c r="L55" s="53">
        <v>4.4544986981260859E-3</v>
      </c>
      <c r="M55" s="53">
        <v>4.4544253050304849E-3</v>
      </c>
      <c r="N55" s="53">
        <v>4.4544986981260859E-3</v>
      </c>
      <c r="O55" s="53">
        <v>4.4544986981260859E-3</v>
      </c>
      <c r="P55" s="53">
        <v>4.4544253050278204E-3</v>
      </c>
      <c r="Q55" s="53">
        <v>4.4544253050304849E-3</v>
      </c>
    </row>
    <row r="56" spans="1:17" s="36" customFormat="1" ht="14.25" x14ac:dyDescent="0.2">
      <c r="A56" s="37">
        <v>2012</v>
      </c>
      <c r="B56" s="37">
        <v>2</v>
      </c>
      <c r="C56" s="38" t="s">
        <v>112</v>
      </c>
      <c r="D56" s="84">
        <v>2.804487179487225E-3</v>
      </c>
      <c r="E56" s="84">
        <v>2.804487179487225E-3</v>
      </c>
      <c r="F56" s="84">
        <v>2.4615502193425787E-3</v>
      </c>
      <c r="G56" s="53">
        <v>2.804487179487225E-3</v>
      </c>
      <c r="H56" s="53">
        <v>1.2000000000000899E-3</v>
      </c>
      <c r="I56" s="53">
        <v>1.283926386034917E-3</v>
      </c>
      <c r="J56" s="53">
        <v>1.2000000000000899E-3</v>
      </c>
      <c r="K56" s="53">
        <v>1.283926386034695E-3</v>
      </c>
      <c r="L56" s="53">
        <v>1.283699615090006E-3</v>
      </c>
      <c r="M56" s="53">
        <v>1.283926386034917E-3</v>
      </c>
      <c r="N56" s="53">
        <v>1.283699615090006E-3</v>
      </c>
      <c r="O56" s="53">
        <v>1.283699615090006E-3</v>
      </c>
      <c r="P56" s="53">
        <v>1.2839263860353611E-3</v>
      </c>
      <c r="Q56" s="53">
        <v>1.283926386034917E-3</v>
      </c>
    </row>
    <row r="57" spans="1:17" s="36" customFormat="1" ht="14.25" x14ac:dyDescent="0.2">
      <c r="A57" s="37">
        <v>2012</v>
      </c>
      <c r="B57" s="37">
        <v>3</v>
      </c>
      <c r="C57" s="38" t="s">
        <v>113</v>
      </c>
      <c r="D57" s="84">
        <v>-5.9928086296444638E-3</v>
      </c>
      <c r="E57" s="84">
        <v>-5.9928086296444638E-3</v>
      </c>
      <c r="F57" s="84">
        <v>-5.5270298275780227E-3</v>
      </c>
      <c r="G57" s="53">
        <v>-5.9928086296444638E-3</v>
      </c>
      <c r="H57" s="53">
        <v>-7.1913703555732678E-3</v>
      </c>
      <c r="I57" s="53">
        <v>-7.4062866173602027E-3</v>
      </c>
      <c r="J57" s="53">
        <v>-7.1913703555732678E-3</v>
      </c>
      <c r="K57" s="53">
        <v>-7.4062866173603137E-3</v>
      </c>
      <c r="L57" s="53">
        <v>-7.4062680407428472E-3</v>
      </c>
      <c r="M57" s="53">
        <v>-7.4062866173602027E-3</v>
      </c>
      <c r="N57" s="53">
        <v>-7.4062680407428472E-3</v>
      </c>
      <c r="O57" s="53">
        <v>-7.4062680407428472E-3</v>
      </c>
      <c r="P57" s="53">
        <v>-7.4062866173590924E-3</v>
      </c>
      <c r="Q57" s="53">
        <v>-7.4062866173602027E-3</v>
      </c>
    </row>
    <row r="58" spans="1:17" s="36" customFormat="1" ht="14.25" x14ac:dyDescent="0.2">
      <c r="A58" s="37">
        <v>2012</v>
      </c>
      <c r="B58" s="37">
        <v>4</v>
      </c>
      <c r="C58" s="38" t="s">
        <v>114</v>
      </c>
      <c r="D58" s="84">
        <v>2.8135048231512361E-3</v>
      </c>
      <c r="E58" s="84">
        <v>2.8135048231512361E-3</v>
      </c>
      <c r="F58" s="84">
        <v>2.7447288960278371E-3</v>
      </c>
      <c r="G58" s="53">
        <v>2.8135048231512361E-3</v>
      </c>
      <c r="H58" s="53">
        <v>4.4265593561367833E-3</v>
      </c>
      <c r="I58" s="53">
        <v>4.605317007259524E-3</v>
      </c>
      <c r="J58" s="53">
        <v>4.4265593561367833E-3</v>
      </c>
      <c r="K58" s="53">
        <v>4.605317007259746E-3</v>
      </c>
      <c r="L58" s="53">
        <v>4.605395823748859E-3</v>
      </c>
      <c r="M58" s="53">
        <v>4.605317007259524E-3</v>
      </c>
      <c r="N58" s="53">
        <v>4.605395823748859E-3</v>
      </c>
      <c r="O58" s="53">
        <v>4.605395823748859E-3</v>
      </c>
      <c r="P58" s="53">
        <v>4.6053170072584138E-3</v>
      </c>
      <c r="Q58" s="53">
        <v>4.605317007259524E-3</v>
      </c>
    </row>
    <row r="59" spans="1:17" s="36" customFormat="1" ht="14.25" x14ac:dyDescent="0.2">
      <c r="A59" s="37">
        <v>2013</v>
      </c>
      <c r="B59" s="37">
        <v>1</v>
      </c>
      <c r="C59" s="38" t="s">
        <v>115</v>
      </c>
      <c r="D59" s="84">
        <v>1.5631262525050094E-2</v>
      </c>
      <c r="E59" s="84">
        <v>1.5631262525050094E-2</v>
      </c>
      <c r="F59" s="84">
        <v>1.5458290726217072E-2</v>
      </c>
      <c r="G59" s="53">
        <v>1.5631262525050094E-2</v>
      </c>
      <c r="H59" s="53">
        <v>1.6426282051282159E-2</v>
      </c>
      <c r="I59" s="53">
        <v>1.6619392802513788E-2</v>
      </c>
      <c r="J59" s="53">
        <v>1.6426282051282159E-2</v>
      </c>
      <c r="K59" s="53">
        <v>1.6619392802513788E-2</v>
      </c>
      <c r="L59" s="53">
        <v>1.6619529720315551E-2</v>
      </c>
      <c r="M59" s="53">
        <v>1.6619392802513788E-2</v>
      </c>
      <c r="N59" s="53">
        <v>1.6619529720315551E-2</v>
      </c>
      <c r="O59" s="53">
        <v>1.6619529720315551E-2</v>
      </c>
      <c r="P59" s="53">
        <v>1.6619392802515787E-2</v>
      </c>
      <c r="Q59" s="53">
        <v>1.6619392802513788E-2</v>
      </c>
    </row>
    <row r="60" spans="1:17" s="36" customFormat="1" ht="14.25" x14ac:dyDescent="0.2">
      <c r="A60" s="37">
        <v>2013</v>
      </c>
      <c r="B60" s="37">
        <v>2</v>
      </c>
      <c r="C60" s="38" t="s">
        <v>116</v>
      </c>
      <c r="D60" s="84">
        <v>3.9463299131807794E-3</v>
      </c>
      <c r="E60" s="84">
        <v>3.9463299131807794E-3</v>
      </c>
      <c r="F60" s="84">
        <v>4.0376395988392932E-3</v>
      </c>
      <c r="G60" s="53">
        <v>3.9463299131807794E-3</v>
      </c>
      <c r="H60" s="53">
        <v>2.7591643673630095E-3</v>
      </c>
      <c r="I60" s="53">
        <v>2.6154043618498157E-3</v>
      </c>
      <c r="J60" s="53">
        <v>2.7591643673630095E-3</v>
      </c>
      <c r="K60" s="53">
        <v>2.6154043618495937E-3</v>
      </c>
      <c r="L60" s="53">
        <v>2.615275478836665E-3</v>
      </c>
      <c r="M60" s="53">
        <v>2.6154043618498157E-3</v>
      </c>
      <c r="N60" s="53">
        <v>2.615275478836665E-3</v>
      </c>
      <c r="O60" s="53">
        <v>2.615275478836665E-3</v>
      </c>
      <c r="P60" s="53">
        <v>2.6154043618475953E-3</v>
      </c>
      <c r="Q60" s="53">
        <v>2.6154043618498157E-3</v>
      </c>
    </row>
    <row r="61" spans="1:17" s="36" customFormat="1" ht="14.25" x14ac:dyDescent="0.2">
      <c r="A61" s="37">
        <v>2013</v>
      </c>
      <c r="B61" s="37">
        <v>3</v>
      </c>
      <c r="C61" s="38" t="s">
        <v>117</v>
      </c>
      <c r="D61" s="84">
        <v>4.7169811320755262E-3</v>
      </c>
      <c r="E61" s="84">
        <v>4.7169811320755262E-3</v>
      </c>
      <c r="F61" s="84">
        <v>4.7492601537959533E-3</v>
      </c>
      <c r="G61" s="53">
        <v>4.7169811320755262E-3</v>
      </c>
      <c r="H61" s="53">
        <v>3.1446540880504248E-3</v>
      </c>
      <c r="I61" s="53">
        <v>3.1987636480923509E-3</v>
      </c>
      <c r="J61" s="53">
        <v>3.1446540880504248E-3</v>
      </c>
      <c r="K61" s="53">
        <v>3.198763648092573E-3</v>
      </c>
      <c r="L61" s="53">
        <v>3.1988541042657914E-3</v>
      </c>
      <c r="M61" s="53">
        <v>3.1987636480923509E-3</v>
      </c>
      <c r="N61" s="53">
        <v>3.1988541042657914E-3</v>
      </c>
      <c r="O61" s="53">
        <v>3.1988541042657914E-3</v>
      </c>
      <c r="P61" s="53">
        <v>3.1987636480934611E-3</v>
      </c>
      <c r="Q61" s="53">
        <v>3.1987636480923509E-3</v>
      </c>
    </row>
    <row r="62" spans="1:17" s="36" customFormat="1" ht="14.25" x14ac:dyDescent="0.2">
      <c r="A62" s="37">
        <v>2013</v>
      </c>
      <c r="B62" s="37">
        <v>4</v>
      </c>
      <c r="C62" s="38" t="s">
        <v>118</v>
      </c>
      <c r="D62" s="84">
        <v>2.3474178403755097E-3</v>
      </c>
      <c r="E62" s="84">
        <v>2.3474178403755097E-3</v>
      </c>
      <c r="F62" s="84">
        <v>2.3421268064149903E-3</v>
      </c>
      <c r="G62" s="53">
        <v>2.3474178403755097E-3</v>
      </c>
      <c r="H62" s="53">
        <v>4.3103448275862988E-3</v>
      </c>
      <c r="I62" s="53">
        <v>4.1094066174718336E-3</v>
      </c>
      <c r="J62" s="53">
        <v>4.3103448275862988E-3</v>
      </c>
      <c r="K62" s="53">
        <v>4.1094066174718336E-3</v>
      </c>
      <c r="L62" s="53">
        <v>4.1094376794057474E-3</v>
      </c>
      <c r="M62" s="53">
        <v>4.1094066174718336E-3</v>
      </c>
      <c r="N62" s="53">
        <v>4.1094376794057474E-3</v>
      </c>
      <c r="O62" s="53">
        <v>4.1094376794057474E-3</v>
      </c>
      <c r="P62" s="53">
        <v>4.1094066174698352E-3</v>
      </c>
      <c r="Q62" s="53">
        <v>4.1094066174718336E-3</v>
      </c>
    </row>
    <row r="63" spans="1:17" s="36" customFormat="1" ht="14.25" x14ac:dyDescent="0.2">
      <c r="A63" s="37">
        <v>2014</v>
      </c>
      <c r="B63" s="37">
        <v>1</v>
      </c>
      <c r="C63" s="38" t="s">
        <v>119</v>
      </c>
      <c r="D63" s="84">
        <v>4.6838407494145251E-3</v>
      </c>
      <c r="E63" s="84">
        <v>4.6838407494145251E-3</v>
      </c>
      <c r="F63" s="84">
        <v>4.6705890969078734E-3</v>
      </c>
      <c r="G63" s="53">
        <v>4.6838407494145251E-3</v>
      </c>
      <c r="H63" s="53">
        <v>5.8525165821303737E-3</v>
      </c>
      <c r="I63" s="53">
        <v>6.0505641513082242E-3</v>
      </c>
      <c r="J63" s="53">
        <v>5.8525165821303737E-3</v>
      </c>
      <c r="K63" s="53">
        <v>6.0505641513080022E-3</v>
      </c>
      <c r="L63" s="53">
        <v>6.0503492071917186E-3</v>
      </c>
      <c r="M63" s="53">
        <v>6.0505641513082242E-3</v>
      </c>
      <c r="N63" s="53">
        <v>6.0503492071917186E-3</v>
      </c>
      <c r="O63" s="53">
        <v>6.0503492071917186E-3</v>
      </c>
      <c r="P63" s="53">
        <v>6.0505641513100006E-3</v>
      </c>
      <c r="Q63" s="53">
        <v>6.0505641513082242E-3</v>
      </c>
    </row>
    <row r="64" spans="1:17" s="36" customFormat="1" ht="14.25" x14ac:dyDescent="0.2">
      <c r="A64" s="37">
        <v>2014</v>
      </c>
      <c r="B64" s="37">
        <v>2</v>
      </c>
      <c r="C64" s="38" t="s">
        <v>120</v>
      </c>
      <c r="D64" s="84">
        <v>6.2160062160061536E-3</v>
      </c>
      <c r="E64" s="84">
        <v>6.2160062160061536E-3</v>
      </c>
      <c r="F64" s="84">
        <v>6.1895739450128495E-3</v>
      </c>
      <c r="G64" s="53">
        <v>6.2160062160061536E-3</v>
      </c>
      <c r="H64" s="53">
        <v>4.6547711404190117E-3</v>
      </c>
      <c r="I64" s="53">
        <v>4.400129325663249E-3</v>
      </c>
      <c r="J64" s="53">
        <v>4.6547711404190117E-3</v>
      </c>
      <c r="K64" s="53">
        <v>4.4001293256630269E-3</v>
      </c>
      <c r="L64" s="53">
        <v>4.400413161754102E-3</v>
      </c>
      <c r="M64" s="53">
        <v>4.400129325663249E-3</v>
      </c>
      <c r="N64" s="53">
        <v>4.400413161754102E-3</v>
      </c>
      <c r="O64" s="53">
        <v>4.400413161754102E-3</v>
      </c>
      <c r="P64" s="53">
        <v>4.4001293256625829E-3</v>
      </c>
      <c r="Q64" s="53">
        <v>4.400129325663249E-3</v>
      </c>
    </row>
    <row r="65" spans="1:17" s="36" customFormat="1" ht="14.25" x14ac:dyDescent="0.2">
      <c r="A65" s="37">
        <v>2014</v>
      </c>
      <c r="B65" s="37">
        <v>3</v>
      </c>
      <c r="C65" s="38" t="s">
        <v>121</v>
      </c>
      <c r="D65" s="84">
        <v>7.7220077220077066E-3</v>
      </c>
      <c r="E65" s="84">
        <v>7.7220077220077066E-3</v>
      </c>
      <c r="F65" s="84">
        <v>7.6225822838718038E-3</v>
      </c>
      <c r="G65" s="53">
        <v>7.7220077220077066E-3</v>
      </c>
      <c r="H65" s="53">
        <v>6.1776061776062097E-3</v>
      </c>
      <c r="I65" s="53">
        <v>6.2801887715058236E-3</v>
      </c>
      <c r="J65" s="53">
        <v>6.1776061776062097E-3</v>
      </c>
      <c r="K65" s="53">
        <v>6.2801887715058236E-3</v>
      </c>
      <c r="L65" s="53">
        <v>6.2799477276025417E-3</v>
      </c>
      <c r="M65" s="53">
        <v>6.2801887715058236E-3</v>
      </c>
      <c r="N65" s="53">
        <v>6.2799477276025417E-3</v>
      </c>
      <c r="O65" s="53">
        <v>6.2799477276025417E-3</v>
      </c>
      <c r="P65" s="53">
        <v>6.2801887715060456E-3</v>
      </c>
      <c r="Q65" s="53">
        <v>6.2801887715058236E-3</v>
      </c>
    </row>
    <row r="66" spans="1:17" s="36" customFormat="1" ht="14.25" x14ac:dyDescent="0.2">
      <c r="A66" s="37">
        <v>2014</v>
      </c>
      <c r="B66" s="37">
        <v>4</v>
      </c>
      <c r="C66" s="38" t="s">
        <v>122</v>
      </c>
      <c r="D66" s="84">
        <v>3.4482758620688614E-3</v>
      </c>
      <c r="E66" s="84">
        <v>3.4482758620688614E-3</v>
      </c>
      <c r="F66" s="84">
        <v>3.3805592039475307E-3</v>
      </c>
      <c r="G66" s="53">
        <v>3.4482758620688614E-3</v>
      </c>
      <c r="H66" s="53">
        <v>4.9884881043744667E-3</v>
      </c>
      <c r="I66" s="53">
        <v>5.0872974435069995E-3</v>
      </c>
      <c r="J66" s="53">
        <v>4.9884881043744667E-3</v>
      </c>
      <c r="K66" s="53">
        <v>5.0872974435072216E-3</v>
      </c>
      <c r="L66" s="53">
        <v>5.087547884045307E-3</v>
      </c>
      <c r="M66" s="53">
        <v>5.0872974435069995E-3</v>
      </c>
      <c r="N66" s="53">
        <v>5.087547884045307E-3</v>
      </c>
      <c r="O66" s="53">
        <v>5.087547884045307E-3</v>
      </c>
      <c r="P66" s="53">
        <v>5.0872974435089979E-3</v>
      </c>
      <c r="Q66" s="53">
        <v>5.0872974435069995E-3</v>
      </c>
    </row>
    <row r="67" spans="1:17" s="36" customFormat="1" ht="14.25" x14ac:dyDescent="0.2">
      <c r="A67" s="37">
        <v>2015</v>
      </c>
      <c r="B67" s="37">
        <v>1</v>
      </c>
      <c r="C67" s="38" t="s">
        <v>123</v>
      </c>
      <c r="D67" s="84">
        <v>3.0546009927452378E-3</v>
      </c>
      <c r="E67" s="84">
        <v>3.0546009927452378E-3</v>
      </c>
      <c r="F67" s="84">
        <v>3.3643589232956739E-3</v>
      </c>
      <c r="G67" s="53">
        <v>3.0546009927452378E-3</v>
      </c>
      <c r="H67" s="53">
        <v>4.9637266132112057E-3</v>
      </c>
      <c r="I67" s="53">
        <v>5.021253639416523E-3</v>
      </c>
      <c r="J67" s="53">
        <v>4.9637266132112057E-3</v>
      </c>
      <c r="K67" s="53">
        <v>5.021253639416523E-3</v>
      </c>
      <c r="L67" s="53">
        <v>5.0209409510617586E-3</v>
      </c>
      <c r="M67" s="53">
        <v>5.021253639416523E-3</v>
      </c>
      <c r="N67" s="53">
        <v>5.0209409510617586E-3</v>
      </c>
      <c r="O67" s="53">
        <v>5.0209409510617586E-3</v>
      </c>
      <c r="P67" s="53">
        <v>5.0212536394149687E-3</v>
      </c>
      <c r="Q67" s="53">
        <v>5.021253639416523E-3</v>
      </c>
    </row>
    <row r="68" spans="1:17" s="36" customFormat="1" ht="14.25" x14ac:dyDescent="0.2">
      <c r="A68" s="37">
        <v>2015</v>
      </c>
      <c r="B68" s="37">
        <v>2</v>
      </c>
      <c r="C68" s="38" t="s">
        <v>124</v>
      </c>
      <c r="D68" s="84">
        <v>-3.4259611724400951E-3</v>
      </c>
      <c r="E68" s="84">
        <v>-3.4259611724400951E-3</v>
      </c>
      <c r="F68" s="84">
        <v>-3.7507379558070486E-3</v>
      </c>
      <c r="G68" s="53">
        <v>-3.4259611724400951E-3</v>
      </c>
      <c r="H68" s="53">
        <v>-6.0790273556230456E-3</v>
      </c>
      <c r="I68" s="53">
        <v>-6.0255575524184035E-3</v>
      </c>
      <c r="J68" s="53">
        <v>-6.0790273556230456E-3</v>
      </c>
      <c r="K68" s="53">
        <v>-6.0255575524187366E-3</v>
      </c>
      <c r="L68" s="53">
        <v>-6.0254215040683734E-3</v>
      </c>
      <c r="M68" s="53">
        <v>-6.0255575524184035E-3</v>
      </c>
      <c r="N68" s="53">
        <v>-6.0254215040683734E-3</v>
      </c>
      <c r="O68" s="53">
        <v>-6.0254215040683734E-3</v>
      </c>
      <c r="P68" s="53">
        <v>-6.0255575524201799E-3</v>
      </c>
      <c r="Q68" s="53">
        <v>-6.0255575524184035E-3</v>
      </c>
    </row>
    <row r="69" spans="1:17" s="36" customFormat="1" ht="14.25" x14ac:dyDescent="0.2">
      <c r="A69" s="37">
        <v>2015</v>
      </c>
      <c r="B69" s="37">
        <v>3</v>
      </c>
      <c r="C69" s="38" t="s">
        <v>125</v>
      </c>
      <c r="D69" s="84">
        <v>3.8197097020620241E-4</v>
      </c>
      <c r="E69" s="84">
        <v>3.8197097020620241E-4</v>
      </c>
      <c r="F69" s="84">
        <v>6.1950438962066201E-4</v>
      </c>
      <c r="G69" s="53">
        <v>3.8197097020620241E-4</v>
      </c>
      <c r="H69" s="53">
        <v>7.6452599388376896E-4</v>
      </c>
      <c r="I69" s="53">
        <v>6.3174979486779748E-4</v>
      </c>
      <c r="J69" s="53">
        <v>7.6452599388376896E-4</v>
      </c>
      <c r="K69" s="53">
        <v>6.3174979486801952E-4</v>
      </c>
      <c r="L69" s="53">
        <v>6.3180320763400744E-4</v>
      </c>
      <c r="M69" s="53">
        <v>6.3174979486779748E-4</v>
      </c>
      <c r="N69" s="53">
        <v>6.3180320763400744E-4</v>
      </c>
      <c r="O69" s="53">
        <v>6.3180320763400744E-4</v>
      </c>
      <c r="P69" s="53">
        <v>6.3174979486912974E-4</v>
      </c>
      <c r="Q69" s="53">
        <v>6.3174979486779748E-4</v>
      </c>
    </row>
    <row r="70" spans="1:17" s="36" customFormat="1" ht="14.25" x14ac:dyDescent="0.2">
      <c r="A70" s="37">
        <v>2015</v>
      </c>
      <c r="B70" s="37">
        <v>4</v>
      </c>
      <c r="C70" s="38" t="s">
        <v>126</v>
      </c>
      <c r="D70" s="84">
        <v>6.8728522336769515E-3</v>
      </c>
      <c r="E70" s="84">
        <v>6.8728522336769515E-3</v>
      </c>
      <c r="F70" s="84">
        <v>6.7749938308676594E-3</v>
      </c>
      <c r="G70" s="53">
        <v>6.8728522336769515E-3</v>
      </c>
      <c r="H70" s="53">
        <v>9.931245225362817E-3</v>
      </c>
      <c r="I70" s="53">
        <v>9.803642044165839E-3</v>
      </c>
      <c r="J70" s="53">
        <v>9.931245225362817E-3</v>
      </c>
      <c r="K70" s="53">
        <v>9.803642044165839E-3</v>
      </c>
      <c r="L70" s="53">
        <v>9.8037642849011508E-3</v>
      </c>
      <c r="M70" s="53">
        <v>9.803642044165839E-3</v>
      </c>
      <c r="N70" s="53">
        <v>9.8037642849011508E-3</v>
      </c>
      <c r="O70" s="53">
        <v>9.8037642849011508E-3</v>
      </c>
      <c r="P70" s="53">
        <v>9.8036420441651728E-3</v>
      </c>
      <c r="Q70" s="53">
        <v>9.803642044165839E-3</v>
      </c>
    </row>
    <row r="71" spans="1:17" s="36" customFormat="1" ht="14.25" x14ac:dyDescent="0.2">
      <c r="A71" s="37">
        <v>2016</v>
      </c>
      <c r="B71" s="37">
        <v>1</v>
      </c>
      <c r="C71" s="38" t="s">
        <v>127</v>
      </c>
      <c r="D71" s="84">
        <v>-1.7444065225635241E-2</v>
      </c>
      <c r="E71" s="84">
        <v>-1.7444065225635241E-2</v>
      </c>
      <c r="F71" s="84">
        <v>-1.7234575157287768E-2</v>
      </c>
      <c r="G71" s="53">
        <v>-1.7444065225635241E-2</v>
      </c>
      <c r="H71" s="53">
        <v>-1.3993948562783687E-2</v>
      </c>
      <c r="I71" s="53">
        <v>-1.3752037254859961E-2</v>
      </c>
      <c r="J71" s="53">
        <v>-1.3993948562783687E-2</v>
      </c>
      <c r="K71" s="53">
        <v>-1.3752037254860072E-2</v>
      </c>
      <c r="L71" s="53">
        <v>-1.3752250684662015E-2</v>
      </c>
      <c r="M71" s="53">
        <v>-1.3752037254859961E-2</v>
      </c>
      <c r="N71" s="53">
        <v>-1.3752250684662015E-2</v>
      </c>
      <c r="O71" s="53">
        <v>-1.3752250684662015E-2</v>
      </c>
      <c r="P71" s="53">
        <v>-1.3752037254859961E-2</v>
      </c>
      <c r="Q71" s="53">
        <v>-1.3752037254859961E-2</v>
      </c>
    </row>
    <row r="72" spans="1:17" s="36" customFormat="1" ht="14.25" x14ac:dyDescent="0.2">
      <c r="A72" s="37">
        <v>2016</v>
      </c>
      <c r="B72" s="37">
        <v>2</v>
      </c>
      <c r="C72" s="38" t="s">
        <v>128</v>
      </c>
      <c r="D72" s="84">
        <v>1.3894249324585051E-2</v>
      </c>
      <c r="E72" s="84">
        <v>1.3894249324585051E-2</v>
      </c>
      <c r="F72" s="84">
        <v>1.3928610750432391E-2</v>
      </c>
      <c r="G72" s="53">
        <v>1.3894249324585051E-2</v>
      </c>
      <c r="H72" s="53">
        <v>1.2658227848101333E-2</v>
      </c>
      <c r="I72" s="53">
        <v>1.2383485643762349E-2</v>
      </c>
      <c r="J72" s="53">
        <v>1.2658227848101333E-2</v>
      </c>
      <c r="K72" s="53">
        <v>1.2383485643762571E-2</v>
      </c>
      <c r="L72" s="53">
        <v>1.2383384395409092E-2</v>
      </c>
      <c r="M72" s="53">
        <v>1.2383485643762349E-2</v>
      </c>
      <c r="N72" s="53">
        <v>1.2383384395409092E-2</v>
      </c>
      <c r="O72" s="53">
        <v>1.2383384395409092E-2</v>
      </c>
      <c r="P72" s="53">
        <v>1.2383485643764791E-2</v>
      </c>
      <c r="Q72" s="53">
        <v>1.2383485643762349E-2</v>
      </c>
    </row>
    <row r="73" spans="1:17" s="36" customFormat="1" ht="14.25" x14ac:dyDescent="0.2">
      <c r="A73" s="37">
        <v>2016</v>
      </c>
      <c r="B73" s="37">
        <v>3</v>
      </c>
      <c r="C73" s="38" t="s">
        <v>129</v>
      </c>
      <c r="D73" s="84">
        <v>-8.3745717548534548E-3</v>
      </c>
      <c r="E73" s="84">
        <v>-8.3745717548534548E-3</v>
      </c>
      <c r="F73" s="84">
        <v>-8.6568776576497752E-3</v>
      </c>
      <c r="G73" s="53">
        <v>-8.3745717548534548E-3</v>
      </c>
      <c r="H73" s="53">
        <v>-8.7121212121211711E-3</v>
      </c>
      <c r="I73" s="53">
        <v>-8.4387189466794688E-3</v>
      </c>
      <c r="J73" s="53">
        <v>-8.7121212121211711E-3</v>
      </c>
      <c r="K73" s="53">
        <v>-8.4387189466794688E-3</v>
      </c>
      <c r="L73" s="53">
        <v>-8.4384924671471184E-3</v>
      </c>
      <c r="M73" s="53">
        <v>-8.4387189466794688E-3</v>
      </c>
      <c r="N73" s="53">
        <v>-8.4384924671471184E-3</v>
      </c>
      <c r="O73" s="53">
        <v>-8.4384924671471184E-3</v>
      </c>
      <c r="P73" s="53">
        <v>-8.4387189466818002E-3</v>
      </c>
      <c r="Q73" s="53">
        <v>-8.4387189466794688E-3</v>
      </c>
    </row>
    <row r="74" spans="1:17" s="36" customFormat="1" ht="14.25" x14ac:dyDescent="0.2">
      <c r="A74" s="37">
        <v>2016</v>
      </c>
      <c r="B74" s="37">
        <v>4</v>
      </c>
      <c r="C74" s="38" t="s">
        <v>130</v>
      </c>
      <c r="D74" s="84">
        <v>1.9193857965451588E-3</v>
      </c>
      <c r="E74" s="84">
        <v>1.9193857965451588E-3</v>
      </c>
      <c r="F74" s="84">
        <v>1.884843108172829E-3</v>
      </c>
      <c r="G74" s="53">
        <v>1.9193857965451588E-3</v>
      </c>
      <c r="H74" s="53">
        <v>3.8211692777989636E-3</v>
      </c>
      <c r="I74" s="53">
        <v>3.7399514478850815E-3</v>
      </c>
      <c r="J74" s="53">
        <v>3.8211692777989636E-3</v>
      </c>
      <c r="K74" s="53">
        <v>3.7399514478848594E-3</v>
      </c>
      <c r="L74" s="53">
        <v>3.7397360712214667E-3</v>
      </c>
      <c r="M74" s="53">
        <v>3.7399514478850815E-3</v>
      </c>
      <c r="N74" s="53">
        <v>3.7397360712214667E-3</v>
      </c>
      <c r="O74" s="53">
        <v>3.7397360712214667E-3</v>
      </c>
      <c r="P74" s="53">
        <v>3.7399514478857476E-3</v>
      </c>
      <c r="Q74" s="53">
        <v>3.7399514478850815E-3</v>
      </c>
    </row>
    <row r="75" spans="1:17" s="36" customFormat="1" ht="14.25" x14ac:dyDescent="0.2">
      <c r="A75" s="37">
        <v>2017</v>
      </c>
      <c r="B75" s="37">
        <v>1</v>
      </c>
      <c r="C75" s="38" t="s">
        <v>131</v>
      </c>
      <c r="D75" s="84">
        <v>1.1494252873562871E-3</v>
      </c>
      <c r="E75" s="84">
        <v>1.1494252873562871E-3</v>
      </c>
      <c r="F75" s="84">
        <v>1.2279779149626524E-3</v>
      </c>
      <c r="G75" s="53">
        <v>1.1494252873562871E-3</v>
      </c>
      <c r="H75" s="53">
        <v>4.1872858774267829E-3</v>
      </c>
      <c r="I75" s="53">
        <v>4.2928970106932418E-3</v>
      </c>
      <c r="J75" s="53">
        <v>4.1872858774267829E-3</v>
      </c>
      <c r="K75" s="53">
        <v>4.2928970106934639E-3</v>
      </c>
      <c r="L75" s="53">
        <v>4.2929711067589693E-3</v>
      </c>
      <c r="M75" s="53">
        <v>4.2928970106932418E-3</v>
      </c>
      <c r="N75" s="53">
        <v>4.2929711067589693E-3</v>
      </c>
      <c r="O75" s="53">
        <v>4.2929711067589693E-3</v>
      </c>
      <c r="P75" s="53">
        <v>4.2928970106950182E-3</v>
      </c>
      <c r="Q75" s="53">
        <v>4.2928970106932418E-3</v>
      </c>
    </row>
    <row r="76" spans="1:17" s="36" customFormat="1" ht="14.25" x14ac:dyDescent="0.2">
      <c r="A76" s="37">
        <v>2017</v>
      </c>
      <c r="B76" s="37">
        <v>2</v>
      </c>
      <c r="C76" s="38" t="s">
        <v>132</v>
      </c>
      <c r="D76" s="84">
        <v>1.3260581706850294E-2</v>
      </c>
      <c r="E76" s="84">
        <v>1.3394565633371602E-2</v>
      </c>
      <c r="F76" s="84">
        <v>1.3260986909467531E-2</v>
      </c>
      <c r="G76" s="53">
        <v>1.3394565633371602E-2</v>
      </c>
      <c r="H76" s="53">
        <v>1.1372251705837666E-2</v>
      </c>
      <c r="I76" s="53">
        <v>1.1285478306902297E-2</v>
      </c>
      <c r="J76" s="53">
        <v>1.1372251705837666E-2</v>
      </c>
      <c r="K76" s="53">
        <v>1.1285478306902297E-2</v>
      </c>
      <c r="L76" s="53">
        <v>1.1285406898140948E-2</v>
      </c>
      <c r="M76" s="53">
        <v>1.1285478306902297E-2</v>
      </c>
      <c r="N76" s="53">
        <v>1.1285406898140948E-2</v>
      </c>
      <c r="O76" s="53">
        <v>1.1285406898140948E-2</v>
      </c>
      <c r="P76" s="53">
        <v>1.1285478306902297E-2</v>
      </c>
      <c r="Q76" s="53">
        <v>1.1285478306902297E-2</v>
      </c>
    </row>
    <row r="77" spans="1:17" s="36" customFormat="1" ht="14.25" x14ac:dyDescent="0.2">
      <c r="A77" s="37">
        <v>2017</v>
      </c>
      <c r="B77" s="37">
        <v>3</v>
      </c>
      <c r="C77" s="38" t="s">
        <v>133</v>
      </c>
      <c r="D77" s="84">
        <v>2.1641834141288285E-3</v>
      </c>
      <c r="E77" s="84">
        <v>1.8882175226586639E-3</v>
      </c>
      <c r="F77" s="84">
        <v>2.0858586257315181E-3</v>
      </c>
      <c r="G77" s="53">
        <v>1.8882175226586639E-3</v>
      </c>
      <c r="H77" s="53">
        <v>1.8740629685156662E-3</v>
      </c>
      <c r="I77" s="53">
        <v>1.9372670438162487E-3</v>
      </c>
      <c r="J77" s="53">
        <v>1.8740629685156662E-3</v>
      </c>
      <c r="K77" s="53">
        <v>1.9372670438160267E-3</v>
      </c>
      <c r="L77" s="53">
        <v>1.9373060913641105E-3</v>
      </c>
      <c r="M77" s="53">
        <v>1.9372670438162487E-3</v>
      </c>
      <c r="N77" s="53">
        <v>1.9373060913641105E-3</v>
      </c>
      <c r="O77" s="53">
        <v>1.9373060913641105E-3</v>
      </c>
      <c r="P77" s="53">
        <v>1.9372670438146944E-3</v>
      </c>
      <c r="Q77" s="53">
        <v>1.9372670438162487E-3</v>
      </c>
    </row>
    <row r="78" spans="1:17" s="36" customFormat="1" ht="14.25" x14ac:dyDescent="0.2">
      <c r="A78" s="37">
        <v>2017</v>
      </c>
      <c r="B78" s="37">
        <v>4</v>
      </c>
      <c r="C78" s="38" t="s">
        <v>134</v>
      </c>
      <c r="D78" s="84">
        <v>2.0053668153587889E-3</v>
      </c>
      <c r="E78" s="84">
        <v>-2.6243497926874415E-3</v>
      </c>
      <c r="F78" s="84">
        <v>-2.6905123190150704E-3</v>
      </c>
      <c r="G78" s="53">
        <v>-2.6385224274406704E-3</v>
      </c>
      <c r="H78" s="53">
        <v>-1.4964459408903785E-3</v>
      </c>
      <c r="I78" s="53">
        <v>-1.6423258338589264E-3</v>
      </c>
      <c r="J78" s="53">
        <v>-1.4964459408903785E-3</v>
      </c>
      <c r="K78" s="53">
        <v>-1.6423258338589264E-3</v>
      </c>
      <c r="L78" s="53">
        <v>-1.6421608143022404E-3</v>
      </c>
      <c r="M78" s="53">
        <v>-1.6423258338589264E-3</v>
      </c>
      <c r="N78" s="53">
        <v>-1.6421608143022404E-3</v>
      </c>
      <c r="O78" s="53">
        <v>-1.6421608143022404E-3</v>
      </c>
      <c r="P78" s="53">
        <v>-1.6423258338595925E-3</v>
      </c>
      <c r="Q78" s="53">
        <v>-1.6423258338589264E-3</v>
      </c>
    </row>
    <row r="79" spans="1:17" s="36" customFormat="1" ht="14.25" x14ac:dyDescent="0.2">
      <c r="A79" s="37">
        <v>2018</v>
      </c>
      <c r="B79" s="37">
        <v>1</v>
      </c>
      <c r="C79" s="38" t="s">
        <v>135</v>
      </c>
      <c r="D79" s="84">
        <v>4.859516164468225E-5</v>
      </c>
      <c r="E79" s="84">
        <v>1.2534213421608875E-3</v>
      </c>
      <c r="F79" s="84">
        <v>-2.632968812691372E-3</v>
      </c>
      <c r="G79" s="53">
        <v>-2.6455026455026731E-3</v>
      </c>
      <c r="H79" s="53">
        <v>-1.4986886474335215E-3</v>
      </c>
      <c r="I79" s="53">
        <v>-1.4343766712923145E-3</v>
      </c>
      <c r="J79" s="53">
        <v>-1.4986886474335215E-3</v>
      </c>
      <c r="K79" s="53">
        <v>-1.4343766712922035E-3</v>
      </c>
      <c r="L79" s="53">
        <v>-1.4342896388310766E-3</v>
      </c>
      <c r="M79" s="53">
        <v>-1.4343766712923145E-3</v>
      </c>
      <c r="N79" s="53">
        <v>-1.4342896388310766E-3</v>
      </c>
      <c r="O79" s="53">
        <v>-1.4342896388310766E-3</v>
      </c>
      <c r="P79" s="53">
        <v>-1.4343766712909822E-3</v>
      </c>
      <c r="Q79" s="53">
        <v>-1.4343766712923145E-3</v>
      </c>
    </row>
    <row r="80" spans="1:17" s="36" customFormat="1" ht="14.25" x14ac:dyDescent="0.2">
      <c r="A80" s="37">
        <v>2018</v>
      </c>
      <c r="B80" s="37">
        <v>2</v>
      </c>
      <c r="C80" s="38" t="s">
        <v>136</v>
      </c>
      <c r="D80" s="84">
        <v>1.0154842161602673E-4</v>
      </c>
      <c r="E80" s="84">
        <v>2.7897364572826433E-4</v>
      </c>
      <c r="F80" s="215" t="s">
        <v>234</v>
      </c>
      <c r="G80" s="53">
        <v>7.1985600606283562E-4</v>
      </c>
      <c r="H80" s="53">
        <v>1.5009380863040267E-3</v>
      </c>
      <c r="I80" s="53">
        <v>1.3590952443207627E-3</v>
      </c>
      <c r="J80" s="53">
        <v>1.5009380863040267E-3</v>
      </c>
      <c r="K80" s="53">
        <v>1.3590952443205406E-3</v>
      </c>
      <c r="L80" s="53">
        <v>1.3590540503525261E-3</v>
      </c>
      <c r="M80" s="53">
        <v>1.3590952443207627E-3</v>
      </c>
      <c r="N80" s="53">
        <v>1.3590540503525261E-3</v>
      </c>
      <c r="O80" s="53">
        <v>1.3590540503525261E-3</v>
      </c>
      <c r="P80" s="53">
        <v>1.3590952443185422E-3</v>
      </c>
      <c r="Q80" s="53">
        <v>1.3590952443207627E-3</v>
      </c>
    </row>
    <row r="81" spans="1:17" s="36" customFormat="1" ht="14.25" x14ac:dyDescent="0.2">
      <c r="A81" s="37">
        <v>2018</v>
      </c>
      <c r="B81" s="37">
        <v>3</v>
      </c>
      <c r="C81" s="38" t="s">
        <v>137</v>
      </c>
      <c r="D81" s="84">
        <v>-1.9931555039998106E-4</v>
      </c>
      <c r="E81" s="84">
        <v>-1.3791967248844017E-4</v>
      </c>
      <c r="F81" s="215" t="s">
        <v>234</v>
      </c>
      <c r="G81" s="53">
        <v>-1.9046539328937406E-5</v>
      </c>
      <c r="H81" s="53">
        <v>-1.8733608092919019E-3</v>
      </c>
      <c r="I81" s="53">
        <v>-1.8672372999559705E-3</v>
      </c>
      <c r="J81" s="53">
        <v>-1.8733608092919019E-3</v>
      </c>
      <c r="K81" s="53">
        <v>-1.8672372999556375E-3</v>
      </c>
      <c r="L81" s="53">
        <v>-1.8671935627349034E-3</v>
      </c>
      <c r="M81" s="53">
        <v>-1.8672372999559705E-3</v>
      </c>
      <c r="N81" s="53">
        <v>-1.8671935627349034E-3</v>
      </c>
      <c r="O81" s="53">
        <v>-1.8671935627349034E-3</v>
      </c>
      <c r="P81" s="53">
        <v>-1.8672372999555265E-3</v>
      </c>
      <c r="Q81" s="53">
        <v>-1.8672372999559705E-3</v>
      </c>
    </row>
    <row r="82" spans="1:17" s="36" customFormat="1" ht="14.25" x14ac:dyDescent="0.2">
      <c r="A82" s="37">
        <v>2018</v>
      </c>
      <c r="B82" s="37">
        <v>4</v>
      </c>
      <c r="C82" s="38" t="s">
        <v>138</v>
      </c>
      <c r="D82" s="84">
        <v>-1.4300920633991687E-4</v>
      </c>
      <c r="E82" s="84">
        <v>-1.2337116287941541E-4</v>
      </c>
      <c r="F82" s="215" t="s">
        <v>234</v>
      </c>
      <c r="G82" s="53">
        <v>5.2047648002950808E-4</v>
      </c>
      <c r="H82" s="53">
        <v>5.0731606606606583E-3</v>
      </c>
      <c r="I82" s="53">
        <v>5.1759965613602521E-3</v>
      </c>
      <c r="J82" s="53">
        <v>4.8798798798799226E-3</v>
      </c>
      <c r="K82" s="53">
        <v>5.1759965613600301E-3</v>
      </c>
      <c r="L82" s="53">
        <v>5.1758287632970301E-3</v>
      </c>
      <c r="M82" s="53">
        <v>5.1759965613602521E-3</v>
      </c>
      <c r="N82" s="53">
        <v>5.1758287632970301E-3</v>
      </c>
      <c r="O82" s="53">
        <v>5.1758287632970301E-3</v>
      </c>
      <c r="P82" s="53">
        <v>5.1759965613613623E-3</v>
      </c>
      <c r="Q82" s="53">
        <v>5.1759965613602521E-3</v>
      </c>
    </row>
    <row r="83" spans="1:17" s="36" customFormat="1" ht="14.25" x14ac:dyDescent="0.2">
      <c r="A83" s="37">
        <v>2019</v>
      </c>
      <c r="B83" s="37">
        <v>1</v>
      </c>
      <c r="C83" s="38" t="s">
        <v>139</v>
      </c>
      <c r="D83" s="84">
        <v>-8.6487425145942431E-5</v>
      </c>
      <c r="E83" s="84">
        <v>-1.0874156493279052E-4</v>
      </c>
      <c r="F83" s="215" t="s">
        <v>234</v>
      </c>
      <c r="G83" s="53">
        <v>5.3102994034692763E-4</v>
      </c>
      <c r="H83" s="53">
        <v>-1.5028861277299743E-4</v>
      </c>
      <c r="I83" s="53">
        <v>4.8842323137574528E-3</v>
      </c>
      <c r="J83" s="53">
        <v>5.2297347777363612E-3</v>
      </c>
      <c r="K83" s="53">
        <v>4.8842323137578969E-3</v>
      </c>
      <c r="L83" s="53">
        <v>4.8843797326998395E-3</v>
      </c>
      <c r="M83" s="53">
        <v>4.8842323137574528E-3</v>
      </c>
      <c r="N83" s="53">
        <v>4.8843797326998395E-3</v>
      </c>
      <c r="O83" s="53">
        <v>4.8843797326998395E-3</v>
      </c>
      <c r="P83" s="53">
        <v>4.8842323137587851E-3</v>
      </c>
      <c r="Q83" s="53">
        <v>4.8842323137574528E-3</v>
      </c>
    </row>
    <row r="84" spans="1:17" s="36" customFormat="1" ht="14.25" x14ac:dyDescent="0.2">
      <c r="A84" s="37">
        <v>2019</v>
      </c>
      <c r="B84" s="37">
        <v>2</v>
      </c>
      <c r="C84" s="38" t="s">
        <v>140</v>
      </c>
      <c r="D84" s="84">
        <v>-3.7585215729385446E-5</v>
      </c>
      <c r="E84" s="84">
        <v>-9.4106978004049324E-5</v>
      </c>
      <c r="F84" s="215" t="s">
        <v>234</v>
      </c>
      <c r="G84" s="53">
        <v>5.4243658428365649E-4</v>
      </c>
      <c r="H84" s="53">
        <v>-6.0064715248331346E-5</v>
      </c>
      <c r="I84" s="192" t="s">
        <v>234</v>
      </c>
      <c r="J84" s="53">
        <v>-2.9477517651431695E-3</v>
      </c>
      <c r="K84" s="53">
        <v>-2.7967727523003916E-3</v>
      </c>
      <c r="L84" s="53">
        <v>-2.7967812300112582E-3</v>
      </c>
      <c r="M84" s="53">
        <v>-2.7967727523003916E-3</v>
      </c>
      <c r="N84" s="53">
        <v>-2.7967812300112582E-3</v>
      </c>
      <c r="O84" s="53">
        <v>-2.7967812300112582E-3</v>
      </c>
      <c r="P84" s="53">
        <v>-2.7967727523028341E-3</v>
      </c>
      <c r="Q84" s="53">
        <v>-2.7967727523003916E-3</v>
      </c>
    </row>
    <row r="85" spans="1:17" s="36" customFormat="1" ht="14.25" x14ac:dyDescent="0.2">
      <c r="A85" s="37">
        <v>2019</v>
      </c>
      <c r="B85" s="37">
        <v>3</v>
      </c>
      <c r="C85" s="38" t="s">
        <v>141</v>
      </c>
      <c r="D85" s="84">
        <v>7.4496020312508904E-6</v>
      </c>
      <c r="E85" s="84">
        <v>-9.4380099238788873E-5</v>
      </c>
      <c r="F85" s="215" t="s">
        <v>234</v>
      </c>
      <c r="G85" s="53">
        <v>5.4044122233842806E-4</v>
      </c>
      <c r="H85" s="53">
        <v>-4.3202124266938924E-4</v>
      </c>
      <c r="I85" s="192" t="s">
        <v>234</v>
      </c>
      <c r="J85" s="53">
        <v>-4.0831248530600606E-3</v>
      </c>
      <c r="K85" s="53">
        <v>-1.5281805120261671E-2</v>
      </c>
      <c r="L85" s="53">
        <v>-1.5281759537961959E-2</v>
      </c>
      <c r="M85" s="53">
        <v>-1.528180512026156E-2</v>
      </c>
      <c r="N85" s="53">
        <v>-1.5281759537961959E-2</v>
      </c>
      <c r="O85" s="53">
        <v>-1.5281759537961959E-2</v>
      </c>
      <c r="P85" s="53">
        <v>-1.5281805120259562E-2</v>
      </c>
      <c r="Q85" s="53">
        <v>-1.528180512026156E-2</v>
      </c>
    </row>
    <row r="86" spans="1:17" s="36" customFormat="1" ht="14.25" x14ac:dyDescent="0.2">
      <c r="A86" s="37">
        <v>2019</v>
      </c>
      <c r="B86" s="37">
        <v>4</v>
      </c>
      <c r="C86" s="38" t="s">
        <v>142</v>
      </c>
      <c r="D86" s="84">
        <v>5.6473582572547087E-5</v>
      </c>
      <c r="E86" s="84">
        <v>4.0134206066677613E-4</v>
      </c>
      <c r="F86" s="215" t="s">
        <v>234</v>
      </c>
      <c r="G86" s="53">
        <v>5.5258086133336271E-4</v>
      </c>
      <c r="H86" s="53">
        <v>-2.2867968370665626E-4</v>
      </c>
      <c r="I86" s="192" t="s">
        <v>234</v>
      </c>
      <c r="J86" s="53">
        <v>-3.5350310688653241E-4</v>
      </c>
      <c r="K86" s="53">
        <v>1.0927115591961245E-2</v>
      </c>
      <c r="L86" s="53">
        <v>1.0927054812408299E-2</v>
      </c>
      <c r="M86" s="53">
        <v>1.0927115591961245E-2</v>
      </c>
      <c r="N86" s="53">
        <v>1.0927054812408299E-2</v>
      </c>
      <c r="O86" s="53">
        <v>1.0927054812408299E-2</v>
      </c>
      <c r="P86" s="53">
        <v>1.0927115591961245E-2</v>
      </c>
      <c r="Q86" s="53">
        <v>1.0927115591961245E-2</v>
      </c>
    </row>
    <row r="87" spans="1:17" s="36" customFormat="1" ht="14.25" x14ac:dyDescent="0.2">
      <c r="A87" s="37">
        <v>2020</v>
      </c>
      <c r="B87" s="37">
        <v>1</v>
      </c>
      <c r="C87" s="38" t="s">
        <v>143</v>
      </c>
      <c r="D87" s="84">
        <v>1.1290316512613252E-4</v>
      </c>
      <c r="E87" s="84">
        <v>4.888898701407296E-4</v>
      </c>
      <c r="F87" s="215" t="s">
        <v>234</v>
      </c>
      <c r="G87" s="53">
        <v>5.6545567710064581E-4</v>
      </c>
      <c r="H87" s="53">
        <v>7.5411654969581576E-4</v>
      </c>
      <c r="I87" s="192" t="s">
        <v>234</v>
      </c>
      <c r="J87" s="53">
        <v>-3.3962674825693817E-4</v>
      </c>
      <c r="K87" s="53">
        <v>-7.3567351872982911E-4</v>
      </c>
      <c r="L87" s="53">
        <v>-3.6200792531159154E-3</v>
      </c>
      <c r="M87" s="53">
        <v>-3.6199510789496347E-3</v>
      </c>
      <c r="N87" s="53">
        <v>-2.9697454375545718E-3</v>
      </c>
      <c r="O87" s="53">
        <v>-2.9697454375545718E-3</v>
      </c>
      <c r="P87" s="53">
        <v>-2.9697204842210612E-3</v>
      </c>
      <c r="Q87" s="53">
        <v>-4.6576270434188771E-3</v>
      </c>
    </row>
    <row r="88" spans="1:17" s="36" customFormat="1" ht="14.25" x14ac:dyDescent="0.2">
      <c r="A88" s="37">
        <v>2020</v>
      </c>
      <c r="B88" s="37">
        <v>2</v>
      </c>
      <c r="C88" s="38" t="s">
        <v>144</v>
      </c>
      <c r="D88" s="84">
        <v>1.6171806503639807E-4</v>
      </c>
      <c r="E88" s="84">
        <v>5.0909630539641704E-4</v>
      </c>
      <c r="F88" s="215" t="s">
        <v>234</v>
      </c>
      <c r="G88" s="53">
        <v>5.7861061136388336E-4</v>
      </c>
      <c r="H88" s="53">
        <v>7.2478690148258806E-4</v>
      </c>
      <c r="I88" s="192" t="s">
        <v>234</v>
      </c>
      <c r="J88" s="53">
        <v>2.01515919514339E-4</v>
      </c>
      <c r="K88" s="192" t="s">
        <v>234</v>
      </c>
      <c r="L88" s="53">
        <v>-2.1866652237449213E-2</v>
      </c>
      <c r="M88" s="53">
        <v>-1.5155808064618248E-2</v>
      </c>
      <c r="N88" s="53">
        <v>-2.2467484089396805E-2</v>
      </c>
      <c r="O88" s="53">
        <v>-2.1800192564487397E-2</v>
      </c>
      <c r="P88" s="53">
        <v>-2.1384631719547076E-2</v>
      </c>
      <c r="Q88" s="53">
        <v>-1.2640384297015639E-2</v>
      </c>
    </row>
    <row r="89" spans="1:17" s="36" customFormat="1" ht="14.25" x14ac:dyDescent="0.2">
      <c r="A89" s="37">
        <v>2020</v>
      </c>
      <c r="B89" s="37">
        <v>3</v>
      </c>
      <c r="C89" s="38" t="s">
        <v>145</v>
      </c>
      <c r="D89" s="84">
        <v>5.5665046863939693E-4</v>
      </c>
      <c r="E89" s="84">
        <v>4.047397723088153E-4</v>
      </c>
      <c r="F89" s="215" t="s">
        <v>234</v>
      </c>
      <c r="G89" s="53">
        <v>4.6680793752296168E-4</v>
      </c>
      <c r="H89" s="53">
        <v>5.7764781406999255E-4</v>
      </c>
      <c r="I89" s="192" t="s">
        <v>234</v>
      </c>
      <c r="J89" s="53">
        <v>2.2671121663764282E-4</v>
      </c>
      <c r="K89" s="192" t="s">
        <v>234</v>
      </c>
      <c r="L89" s="53">
        <v>-7.0455161858633542E-3</v>
      </c>
      <c r="M89" s="53">
        <v>1.1182760731986763E-2</v>
      </c>
      <c r="N89" s="53">
        <v>-9.256780091065675E-3</v>
      </c>
      <c r="O89" s="53">
        <v>-1.3871667402445276E-2</v>
      </c>
      <c r="P89" s="53">
        <v>-1.3039139943127109E-2</v>
      </c>
      <c r="Q89" s="53">
        <v>9.5700994938963113E-3</v>
      </c>
    </row>
    <row r="90" spans="1:17" s="36" customFormat="1" ht="14.25" x14ac:dyDescent="0.2">
      <c r="A90" s="37">
        <v>2020</v>
      </c>
      <c r="B90" s="37">
        <v>4</v>
      </c>
      <c r="C90" s="38" t="s">
        <v>146</v>
      </c>
      <c r="D90" s="84">
        <v>5.2247165669272455E-4</v>
      </c>
      <c r="E90" s="84">
        <v>4.2032942701708542E-4</v>
      </c>
      <c r="F90" s="215" t="s">
        <v>234</v>
      </c>
      <c r="G90" s="53">
        <v>4.7839156070250688E-4</v>
      </c>
      <c r="H90" s="53">
        <v>5.6220627184333516E-4</v>
      </c>
      <c r="I90" s="192" t="s">
        <v>234</v>
      </c>
      <c r="J90" s="53">
        <v>2.9871931393676832E-4</v>
      </c>
      <c r="K90" s="192" t="s">
        <v>234</v>
      </c>
      <c r="L90" s="53">
        <v>0</v>
      </c>
      <c r="M90" s="53">
        <v>3.5248848897095897E-4</v>
      </c>
      <c r="N90" s="53">
        <v>-4.2018924607106767E-3</v>
      </c>
      <c r="O90" s="53">
        <v>-1.0477593754318559E-2</v>
      </c>
      <c r="P90" s="53">
        <v>-1.0287885267386665E-2</v>
      </c>
      <c r="Q90" s="53">
        <v>-5.4414910220793589E-3</v>
      </c>
    </row>
    <row r="91" spans="1:17" s="36" customFormat="1" ht="14.25" x14ac:dyDescent="0.2">
      <c r="A91" s="37">
        <v>2021</v>
      </c>
      <c r="B91" s="37">
        <v>1</v>
      </c>
      <c r="C91" s="38" t="s">
        <v>147</v>
      </c>
      <c r="D91" s="84">
        <v>5.2603106089255114E-4</v>
      </c>
      <c r="E91" s="84">
        <v>4.3518384539709132E-4</v>
      </c>
      <c r="F91" s="215" t="s">
        <v>234</v>
      </c>
      <c r="G91" s="53">
        <v>4.9041083448808642E-4</v>
      </c>
      <c r="H91" s="53">
        <v>5.5204769167116474E-4</v>
      </c>
      <c r="I91" s="192" t="s">
        <v>234</v>
      </c>
      <c r="J91" s="53">
        <v>3.5203175687947841E-4</v>
      </c>
      <c r="K91" s="192" t="s">
        <v>234</v>
      </c>
      <c r="L91" s="53">
        <v>0</v>
      </c>
      <c r="M91" s="53">
        <v>4.064335529507801E-3</v>
      </c>
      <c r="N91" s="53">
        <v>3.4809844410899071E-3</v>
      </c>
      <c r="O91" s="53">
        <v>-2.1775050159330567E-3</v>
      </c>
      <c r="P91" s="53">
        <v>-2.1934284953454286E-3</v>
      </c>
      <c r="Q91" s="53">
        <v>3.5219824492827012E-3</v>
      </c>
    </row>
    <row r="92" spans="1:17" s="36" customFormat="1" ht="14.25" x14ac:dyDescent="0.2">
      <c r="A92" s="37">
        <v>2021</v>
      </c>
      <c r="B92" s="37">
        <v>2</v>
      </c>
      <c r="C92" s="38" t="s">
        <v>148</v>
      </c>
      <c r="D92" s="84">
        <v>5.369823096246229E-4</v>
      </c>
      <c r="E92" s="84">
        <v>4.4937888450191643E-4</v>
      </c>
      <c r="F92" s="215" t="s">
        <v>234</v>
      </c>
      <c r="G92" s="53">
        <v>5.0248780431205731E-4</v>
      </c>
      <c r="H92" s="53">
        <v>5.4667542827901983E-4</v>
      </c>
      <c r="I92" s="192" t="s">
        <v>234</v>
      </c>
      <c r="J92" s="53">
        <v>3.9466653259223605E-4</v>
      </c>
      <c r="K92" s="192" t="s">
        <v>234</v>
      </c>
      <c r="L92" s="53">
        <v>-1.0635523810186953E-2</v>
      </c>
      <c r="M92" s="192" t="s">
        <v>234</v>
      </c>
      <c r="N92" s="53">
        <v>1.3013453857880997E-2</v>
      </c>
      <c r="O92" s="53">
        <v>1.1324474198311618E-2</v>
      </c>
      <c r="P92" s="53">
        <v>1.0612938200217137E-2</v>
      </c>
      <c r="Q92" s="53">
        <v>-2.2139870227833036E-3</v>
      </c>
    </row>
    <row r="93" spans="1:17" s="36" customFormat="1" ht="14.25" x14ac:dyDescent="0.2">
      <c r="A93" s="37">
        <v>2021</v>
      </c>
      <c r="B93" s="37">
        <v>3</v>
      </c>
      <c r="C93" s="38" t="s">
        <v>149</v>
      </c>
      <c r="D93" s="84">
        <v>3.6401372135452803E-4</v>
      </c>
      <c r="E93" s="84">
        <v>2.7777161971220821E-4</v>
      </c>
      <c r="F93" s="215" t="s">
        <v>234</v>
      </c>
      <c r="G93" s="53">
        <v>3.2701776663501825E-4</v>
      </c>
      <c r="H93" s="53">
        <v>3.5741105242959037E-4</v>
      </c>
      <c r="I93" s="192" t="s">
        <v>234</v>
      </c>
      <c r="J93" s="53">
        <v>3.5629376405887925E-4</v>
      </c>
      <c r="K93" s="192" t="s">
        <v>234</v>
      </c>
      <c r="L93" s="53">
        <v>2.1003079878179065E-3</v>
      </c>
      <c r="M93" s="192" t="s">
        <v>234</v>
      </c>
      <c r="N93" s="53">
        <v>0</v>
      </c>
      <c r="O93" s="53">
        <v>1.4413150737908387E-2</v>
      </c>
      <c r="P93" s="53">
        <v>1.1433862774057113E-2</v>
      </c>
      <c r="Q93" s="53">
        <v>8.2230352382068883E-3</v>
      </c>
    </row>
    <row r="94" spans="1:17" s="36" customFormat="1" ht="14.25" x14ac:dyDescent="0.2">
      <c r="A94" s="37">
        <v>2021</v>
      </c>
      <c r="B94" s="37">
        <v>4</v>
      </c>
      <c r="C94" s="38" t="s">
        <v>150</v>
      </c>
      <c r="D94" s="84">
        <v>3.7142226100184139E-4</v>
      </c>
      <c r="E94" s="84">
        <v>2.9041274092400648E-4</v>
      </c>
      <c r="F94" s="215" t="s">
        <v>234</v>
      </c>
      <c r="G94" s="53">
        <v>3.3887927610209978E-4</v>
      </c>
      <c r="H94" s="53">
        <v>3.5791624246162002E-4</v>
      </c>
      <c r="I94" s="192" t="s">
        <v>234</v>
      </c>
      <c r="J94" s="53">
        <v>3.8293171233050316E-4</v>
      </c>
      <c r="K94" s="192" t="s">
        <v>234</v>
      </c>
      <c r="L94" s="53">
        <v>4.7818341811003418E-3</v>
      </c>
      <c r="M94" s="192" t="s">
        <v>234</v>
      </c>
      <c r="N94" s="53">
        <v>-2.9459340096993358E-3</v>
      </c>
      <c r="O94" s="53">
        <v>7.1328128993219941E-4</v>
      </c>
      <c r="P94" s="53">
        <v>9.6896868031599581E-3</v>
      </c>
      <c r="Q94" s="53">
        <v>1.4325894882298851E-3</v>
      </c>
    </row>
    <row r="95" spans="1:17" s="36" customFormat="1" ht="14.25" x14ac:dyDescent="0.2">
      <c r="A95" s="37">
        <v>2022</v>
      </c>
      <c r="B95" s="37">
        <v>1</v>
      </c>
      <c r="C95" s="38" t="s">
        <v>151</v>
      </c>
      <c r="D95" s="84">
        <v>3.8253539886956567E-4</v>
      </c>
      <c r="E95" s="84">
        <v>3.0259158558409993E-4</v>
      </c>
      <c r="F95" s="215" t="s">
        <v>234</v>
      </c>
      <c r="G95" s="53">
        <v>3.5080408404586372E-4</v>
      </c>
      <c r="H95" s="53">
        <v>3.6080262600313162E-4</v>
      </c>
      <c r="I95" s="192" t="s">
        <v>234</v>
      </c>
      <c r="J95" s="53">
        <v>4.0004857679343253E-4</v>
      </c>
      <c r="K95" s="192" t="s">
        <v>234</v>
      </c>
      <c r="L95" s="53">
        <v>4.9431640988337744E-3</v>
      </c>
      <c r="M95" s="192" t="s">
        <v>234</v>
      </c>
      <c r="N95" s="53">
        <v>2.3564881795263837E-3</v>
      </c>
      <c r="O95" s="53">
        <v>2.8564680490723582E-3</v>
      </c>
      <c r="P95" s="53">
        <v>6.8269390511961348E-3</v>
      </c>
      <c r="Q95" s="53">
        <v>5.6322595201112602E-3</v>
      </c>
    </row>
    <row r="96" spans="1:17" s="36" customFormat="1" ht="14.25" x14ac:dyDescent="0.2">
      <c r="A96" s="37">
        <v>2022</v>
      </c>
      <c r="B96" s="37">
        <v>2</v>
      </c>
      <c r="C96" s="38" t="s">
        <v>152</v>
      </c>
      <c r="D96" s="84">
        <v>3.8617552357966822E-4</v>
      </c>
      <c r="E96" s="84">
        <v>3.147218960661835E-4</v>
      </c>
      <c r="F96" s="215" t="s">
        <v>234</v>
      </c>
      <c r="G96" s="53">
        <v>3.628668921646927E-4</v>
      </c>
      <c r="H96" s="53">
        <v>3.6547154050348141E-4</v>
      </c>
      <c r="I96" s="192" t="s">
        <v>234</v>
      </c>
      <c r="J96" s="53">
        <v>4.2584811793111577E-4</v>
      </c>
      <c r="K96" s="192" t="s">
        <v>234</v>
      </c>
      <c r="L96" s="53">
        <v>3.9917344161397583E-3</v>
      </c>
      <c r="M96" s="192" t="s">
        <v>234</v>
      </c>
      <c r="N96" s="53">
        <v>2.2375017246931694E-3</v>
      </c>
      <c r="O96" s="53">
        <v>2.0701911997342837E-3</v>
      </c>
      <c r="P96" s="53">
        <v>2.0816597382071755E-3</v>
      </c>
      <c r="Q96" s="192" t="s">
        <v>234</v>
      </c>
    </row>
    <row r="97" spans="1:17" s="36" customFormat="1" ht="14.25" x14ac:dyDescent="0.2">
      <c r="A97" s="37">
        <v>2022</v>
      </c>
      <c r="B97" s="37">
        <v>3</v>
      </c>
      <c r="C97" s="38" t="s">
        <v>153</v>
      </c>
      <c r="D97" s="84">
        <v>2.5853766390482313E-4</v>
      </c>
      <c r="E97" s="84">
        <v>1.9120228871316591E-4</v>
      </c>
      <c r="F97" s="215" t="s">
        <v>234</v>
      </c>
      <c r="G97" s="53">
        <v>2.4178591475787492E-4</v>
      </c>
      <c r="H97" s="53">
        <v>2.3242697720804451E-4</v>
      </c>
      <c r="I97" s="192" t="s">
        <v>234</v>
      </c>
      <c r="J97" s="53">
        <v>3.8642679431877269E-4</v>
      </c>
      <c r="K97" s="192" t="s">
        <v>234</v>
      </c>
      <c r="L97" s="53">
        <v>3.4073333882489454E-3</v>
      </c>
      <c r="M97" s="192" t="s">
        <v>234</v>
      </c>
      <c r="N97" s="53">
        <v>1.9177834935246718E-3</v>
      </c>
      <c r="O97" s="53">
        <v>1.4590567950660827E-3</v>
      </c>
      <c r="P97" s="53">
        <v>2.0083565575457207E-4</v>
      </c>
      <c r="Q97" s="192" t="s">
        <v>234</v>
      </c>
    </row>
    <row r="98" spans="1:17" s="36" customFormat="1" ht="14.25" x14ac:dyDescent="0.2">
      <c r="A98" s="37">
        <v>2022</v>
      </c>
      <c r="B98" s="37">
        <v>4</v>
      </c>
      <c r="C98" s="38" t="s">
        <v>154</v>
      </c>
      <c r="D98" s="84">
        <v>2.6607622870411518E-4</v>
      </c>
      <c r="E98" s="84">
        <v>2.0048722831722543E-4</v>
      </c>
      <c r="F98" s="215" t="s">
        <v>234</v>
      </c>
      <c r="G98" s="53">
        <v>2.5161307321996951E-4</v>
      </c>
      <c r="H98" s="53">
        <v>2.3754094225791889E-4</v>
      </c>
      <c r="I98" s="192" t="s">
        <v>234</v>
      </c>
      <c r="J98" s="53">
        <v>4.0400523889361217E-4</v>
      </c>
      <c r="K98" s="192" t="s">
        <v>234</v>
      </c>
      <c r="L98" s="53">
        <v>3.0447548659686685E-3</v>
      </c>
      <c r="M98" s="192" t="s">
        <v>234</v>
      </c>
      <c r="N98" s="53">
        <v>1.5866333487659645E-3</v>
      </c>
      <c r="O98" s="53">
        <v>8.7156378156394432E-4</v>
      </c>
      <c r="P98" s="53">
        <v>-3.0571533953582808E-4</v>
      </c>
      <c r="Q98" s="192" t="s">
        <v>234</v>
      </c>
    </row>
    <row r="99" spans="1:17" s="36" customFormat="1" ht="14.25" x14ac:dyDescent="0.2">
      <c r="A99" s="37">
        <v>2023</v>
      </c>
      <c r="B99" s="37">
        <v>1</v>
      </c>
      <c r="C99" s="38" t="s">
        <v>155</v>
      </c>
      <c r="D99" s="84">
        <v>2.659305409653534E-4</v>
      </c>
      <c r="E99" s="84">
        <v>2.0954118897331675E-4</v>
      </c>
      <c r="F99" s="215" t="s">
        <v>234</v>
      </c>
      <c r="G99" s="53">
        <v>2.6158321162617071E-4</v>
      </c>
      <c r="H99" s="53">
        <v>2.4339469434520034E-4</v>
      </c>
      <c r="I99" s="192" t="s">
        <v>234</v>
      </c>
      <c r="J99" s="53">
        <v>4.1540707729792459E-4</v>
      </c>
      <c r="K99" s="192" t="s">
        <v>234</v>
      </c>
      <c r="L99" s="53">
        <v>2.5574488997843758E-3</v>
      </c>
      <c r="M99" s="192" t="s">
        <v>234</v>
      </c>
      <c r="N99" s="53">
        <v>1.3474736773912976E-3</v>
      </c>
      <c r="O99" s="53">
        <v>5.7723226659756044E-4</v>
      </c>
      <c r="P99" s="53">
        <v>-7.2321349517023847E-4</v>
      </c>
      <c r="Q99" s="192" t="s">
        <v>234</v>
      </c>
    </row>
    <row r="100" spans="1:17" s="36" customFormat="1" ht="14.25" x14ac:dyDescent="0.2">
      <c r="A100" s="35">
        <v>2023</v>
      </c>
      <c r="B100" s="35">
        <v>2</v>
      </c>
      <c r="C100" s="35" t="s">
        <v>156</v>
      </c>
      <c r="D100" s="215" t="s">
        <v>234</v>
      </c>
      <c r="E100" s="84">
        <v>2.1858953319098262E-4</v>
      </c>
      <c r="F100" s="215" t="s">
        <v>234</v>
      </c>
      <c r="G100" s="53">
        <v>2.7165831717756994E-4</v>
      </c>
      <c r="H100" s="53">
        <v>2.503218862230927E-4</v>
      </c>
      <c r="I100" s="192" t="s">
        <v>234</v>
      </c>
      <c r="J100" s="53">
        <v>4.2463190209107715E-4</v>
      </c>
      <c r="K100" s="192" t="s">
        <v>234</v>
      </c>
      <c r="L100" s="53">
        <v>1.2508573656386801E-3</v>
      </c>
      <c r="M100" s="192" t="s">
        <v>234</v>
      </c>
      <c r="N100" s="53">
        <v>6.1232116530529623E-4</v>
      </c>
      <c r="O100" s="53">
        <v>1.985234579662265E-4</v>
      </c>
      <c r="P100" s="53">
        <v>-6.422213192027737E-4</v>
      </c>
      <c r="Q100" s="192" t="s">
        <v>234</v>
      </c>
    </row>
    <row r="101" spans="1:17" s="36" customFormat="1" ht="14.25" x14ac:dyDescent="0.2">
      <c r="A101" s="35">
        <v>2023</v>
      </c>
      <c r="B101" s="35">
        <v>3</v>
      </c>
      <c r="C101" s="35" t="s">
        <v>157</v>
      </c>
      <c r="D101" s="215" t="s">
        <v>234</v>
      </c>
      <c r="E101" s="84">
        <v>2.4806631108487132E-4</v>
      </c>
      <c r="F101" s="215" t="s">
        <v>234</v>
      </c>
      <c r="G101" s="53">
        <v>3.036969412504309E-4</v>
      </c>
      <c r="H101" s="53">
        <v>2.7511426344295487E-4</v>
      </c>
      <c r="I101" s="192" t="s">
        <v>234</v>
      </c>
      <c r="J101" s="53">
        <v>4.9296331674519855E-4</v>
      </c>
      <c r="K101" s="192" t="s">
        <v>234</v>
      </c>
      <c r="L101" s="53">
        <v>1.1346140731007814E-3</v>
      </c>
      <c r="M101" s="192" t="s">
        <v>234</v>
      </c>
      <c r="N101" s="53">
        <v>1.8902261615671989E-4</v>
      </c>
      <c r="O101" s="53">
        <v>-4.0763519773778789E-5</v>
      </c>
      <c r="P101" s="53">
        <v>-4.8445164138977148E-4</v>
      </c>
      <c r="Q101" s="192" t="s">
        <v>234</v>
      </c>
    </row>
    <row r="102" spans="1:17" s="36" customFormat="1" ht="14.25" x14ac:dyDescent="0.2">
      <c r="A102" s="35">
        <v>2023</v>
      </c>
      <c r="B102" s="35">
        <v>4</v>
      </c>
      <c r="C102" s="35" t="s">
        <v>158</v>
      </c>
      <c r="D102" s="215" t="s">
        <v>234</v>
      </c>
      <c r="E102" s="84">
        <v>2.5480201339034281E-4</v>
      </c>
      <c r="F102" s="215" t="s">
        <v>234</v>
      </c>
      <c r="G102" s="53">
        <v>3.1194016305824412E-4</v>
      </c>
      <c r="H102" s="53">
        <v>2.8083279235602276E-4</v>
      </c>
      <c r="I102" s="192" t="s">
        <v>234</v>
      </c>
      <c r="J102" s="53">
        <v>5.0136398798250603E-4</v>
      </c>
      <c r="K102" s="192" t="s">
        <v>234</v>
      </c>
      <c r="L102" s="53">
        <v>9.3733623731218074E-4</v>
      </c>
      <c r="M102" s="192" t="s">
        <v>234</v>
      </c>
      <c r="N102" s="53">
        <v>2.4070161669365042E-4</v>
      </c>
      <c r="O102" s="53">
        <v>-1.7334726715190207E-4</v>
      </c>
      <c r="P102" s="53">
        <v>-4.5128740026467717E-4</v>
      </c>
      <c r="Q102" s="192" t="s">
        <v>234</v>
      </c>
    </row>
    <row r="103" spans="1:17" s="36" customFormat="1" ht="14.25" x14ac:dyDescent="0.2">
      <c r="A103" s="62">
        <v>2024</v>
      </c>
      <c r="B103" s="62">
        <v>1</v>
      </c>
      <c r="C103" s="38" t="s">
        <v>159</v>
      </c>
      <c r="D103" s="215" t="s">
        <v>234</v>
      </c>
      <c r="E103" s="84">
        <v>2.6149505413930463E-4</v>
      </c>
      <c r="F103" s="215" t="s">
        <v>234</v>
      </c>
      <c r="G103" s="53">
        <v>3.1991296625677457E-4</v>
      </c>
      <c r="H103" s="53">
        <v>2.869920988983754E-4</v>
      </c>
      <c r="I103" s="192" t="s">
        <v>234</v>
      </c>
      <c r="J103" s="53">
        <v>5.0848588654694993E-4</v>
      </c>
      <c r="K103" s="192" t="s">
        <v>234</v>
      </c>
      <c r="L103" s="53">
        <v>8.3266099443290997E-4</v>
      </c>
      <c r="M103" s="192" t="s">
        <v>234</v>
      </c>
      <c r="N103" s="53">
        <v>2.0376780354647295E-4</v>
      </c>
      <c r="O103" s="53">
        <v>-2.5682706545737677E-4</v>
      </c>
      <c r="P103" s="53">
        <v>-4.3936913807396394E-4</v>
      </c>
      <c r="Q103" s="192" t="s">
        <v>234</v>
      </c>
    </row>
    <row r="104" spans="1:17" s="36" customFormat="1" ht="14.25" x14ac:dyDescent="0.2">
      <c r="A104" s="62">
        <v>2024</v>
      </c>
      <c r="B104" s="62">
        <v>2</v>
      </c>
      <c r="C104" s="38" t="s">
        <v>160</v>
      </c>
      <c r="D104" s="215" t="s">
        <v>234</v>
      </c>
      <c r="E104" s="215" t="s">
        <v>234</v>
      </c>
      <c r="F104" s="215" t="s">
        <v>234</v>
      </c>
      <c r="G104" s="192" t="s">
        <v>234</v>
      </c>
      <c r="H104" s="53">
        <v>2.9355445294032556E-4</v>
      </c>
      <c r="I104" s="192" t="s">
        <v>234</v>
      </c>
      <c r="J104" s="53">
        <v>5.1756946609615717E-4</v>
      </c>
      <c r="K104" s="192" t="s">
        <v>234</v>
      </c>
      <c r="L104" s="53">
        <v>8.2892909351173216E-4</v>
      </c>
      <c r="M104" s="192" t="s">
        <v>234</v>
      </c>
      <c r="N104" s="53">
        <v>1.2238780895779122E-4</v>
      </c>
      <c r="O104" s="53">
        <v>-3.0644214570474393E-4</v>
      </c>
      <c r="P104" s="53">
        <v>-4.813785186997821E-4</v>
      </c>
      <c r="Q104" s="192" t="s">
        <v>234</v>
      </c>
    </row>
    <row r="105" spans="1:17" s="36" customFormat="1" ht="14.25" x14ac:dyDescent="0.2">
      <c r="A105" s="62">
        <v>2024</v>
      </c>
      <c r="B105" s="62">
        <v>3</v>
      </c>
      <c r="C105" s="38" t="s">
        <v>161</v>
      </c>
      <c r="D105" s="215" t="s">
        <v>234</v>
      </c>
      <c r="E105" s="215" t="s">
        <v>234</v>
      </c>
      <c r="F105" s="215" t="s">
        <v>234</v>
      </c>
      <c r="G105" s="192" t="s">
        <v>234</v>
      </c>
      <c r="H105" s="53">
        <v>2.8630601485346574E-4</v>
      </c>
      <c r="I105" s="192" t="s">
        <v>234</v>
      </c>
      <c r="J105" s="53">
        <v>4.7489384731225215E-4</v>
      </c>
      <c r="K105" s="192" t="s">
        <v>234</v>
      </c>
      <c r="L105" s="53">
        <v>7.0943414560820095E-4</v>
      </c>
      <c r="M105" s="192" t="s">
        <v>234</v>
      </c>
      <c r="N105" s="53">
        <v>1.5733649830540486E-4</v>
      </c>
      <c r="O105" s="53">
        <v>-3.0348597101792496E-4</v>
      </c>
      <c r="P105" s="53">
        <v>-4.8937651375868807E-4</v>
      </c>
      <c r="Q105" s="192" t="s">
        <v>234</v>
      </c>
    </row>
    <row r="106" spans="1:17" s="36" customFormat="1" ht="14.25" x14ac:dyDescent="0.2">
      <c r="A106" s="62">
        <v>2024</v>
      </c>
      <c r="B106" s="62">
        <v>4</v>
      </c>
      <c r="C106" s="38" t="s">
        <v>162</v>
      </c>
      <c r="D106" s="215" t="s">
        <v>234</v>
      </c>
      <c r="E106" s="215" t="s">
        <v>234</v>
      </c>
      <c r="F106" s="215" t="s">
        <v>234</v>
      </c>
      <c r="G106" s="192" t="s">
        <v>234</v>
      </c>
      <c r="H106" s="53">
        <v>2.9145512271888663E-4</v>
      </c>
      <c r="I106" s="192" t="s">
        <v>234</v>
      </c>
      <c r="J106" s="53">
        <v>4.7957648540331022E-4</v>
      </c>
      <c r="K106" s="192" t="s">
        <v>234</v>
      </c>
      <c r="L106" s="53">
        <v>6.0917256083481419E-4</v>
      </c>
      <c r="M106" s="192" t="s">
        <v>234</v>
      </c>
      <c r="N106" s="53">
        <v>2.2342827895238671E-4</v>
      </c>
      <c r="O106" s="53">
        <v>-2.9556913266670648E-4</v>
      </c>
      <c r="P106" s="53">
        <v>-4.0369094508052594E-4</v>
      </c>
      <c r="Q106" s="192" t="s">
        <v>234</v>
      </c>
    </row>
    <row r="107" spans="1:17" s="36" customFormat="1" ht="14.25" x14ac:dyDescent="0.2">
      <c r="A107" s="62">
        <v>2025</v>
      </c>
      <c r="B107" s="62">
        <v>1</v>
      </c>
      <c r="C107" s="38" t="s">
        <v>163</v>
      </c>
      <c r="D107" s="215" t="s">
        <v>234</v>
      </c>
      <c r="E107" s="215" t="s">
        <v>234</v>
      </c>
      <c r="F107" s="215" t="s">
        <v>234</v>
      </c>
      <c r="G107" s="190" t="s">
        <v>234</v>
      </c>
      <c r="H107" s="55">
        <v>2.9663682161995553E-4</v>
      </c>
      <c r="I107" s="190" t="s">
        <v>234</v>
      </c>
      <c r="J107" s="55">
        <v>4.8506992168473317E-4</v>
      </c>
      <c r="K107" s="190" t="s">
        <v>234</v>
      </c>
      <c r="L107" s="53">
        <v>5.0038495524407089E-4</v>
      </c>
      <c r="M107" s="192" t="s">
        <v>234</v>
      </c>
      <c r="N107" s="53">
        <v>2.0476350574893942E-4</v>
      </c>
      <c r="O107" s="53">
        <v>-2.7963384370632838E-4</v>
      </c>
      <c r="P107" s="53">
        <v>-4.0039642313527413E-4</v>
      </c>
      <c r="Q107" s="192" t="s">
        <v>234</v>
      </c>
    </row>
    <row r="108" spans="1:17" s="36" customFormat="1" ht="14.25" x14ac:dyDescent="0.2">
      <c r="A108" s="62">
        <v>2025</v>
      </c>
      <c r="B108" s="62">
        <v>2</v>
      </c>
      <c r="C108" s="38" t="s">
        <v>164</v>
      </c>
      <c r="D108" s="215" t="s">
        <v>234</v>
      </c>
      <c r="E108" s="215" t="s">
        <v>234</v>
      </c>
      <c r="F108" s="215" t="s">
        <v>234</v>
      </c>
      <c r="G108" s="190" t="s">
        <v>234</v>
      </c>
      <c r="H108" s="190" t="s">
        <v>234</v>
      </c>
      <c r="I108" s="190" t="s">
        <v>234</v>
      </c>
      <c r="J108" s="190" t="s">
        <v>234</v>
      </c>
      <c r="K108" s="190" t="s">
        <v>234</v>
      </c>
      <c r="L108" s="53">
        <v>4.497423359093311E-4</v>
      </c>
      <c r="M108" s="192" t="s">
        <v>234</v>
      </c>
      <c r="N108" s="53">
        <v>1.9332706381391951E-4</v>
      </c>
      <c r="O108" s="53">
        <v>-2.5796091815766253E-4</v>
      </c>
      <c r="P108" s="53">
        <v>-4.5177160067855215E-4</v>
      </c>
      <c r="Q108" s="192" t="s">
        <v>234</v>
      </c>
    </row>
    <row r="109" spans="1:17" s="36" customFormat="1" ht="14.25" x14ac:dyDescent="0.2">
      <c r="A109" s="62">
        <v>2025</v>
      </c>
      <c r="B109" s="62">
        <v>3</v>
      </c>
      <c r="C109" s="38" t="s">
        <v>165</v>
      </c>
      <c r="D109" s="215" t="s">
        <v>234</v>
      </c>
      <c r="E109" s="215" t="s">
        <v>234</v>
      </c>
      <c r="F109" s="215" t="s">
        <v>234</v>
      </c>
      <c r="G109" s="190" t="s">
        <v>234</v>
      </c>
      <c r="H109" s="190" t="s">
        <v>234</v>
      </c>
      <c r="I109" s="190" t="s">
        <v>234</v>
      </c>
      <c r="J109" s="190" t="s">
        <v>234</v>
      </c>
      <c r="K109" s="190" t="s">
        <v>234</v>
      </c>
      <c r="L109" s="53">
        <v>1.1740307429408681E-4</v>
      </c>
      <c r="M109" s="192" t="s">
        <v>234</v>
      </c>
      <c r="N109" s="53">
        <v>-7.8227263872410191E-5</v>
      </c>
      <c r="O109" s="53">
        <v>-5.2368890741405494E-4</v>
      </c>
      <c r="P109" s="53">
        <v>-6.744823915076914E-4</v>
      </c>
      <c r="Q109" s="192" t="s">
        <v>234</v>
      </c>
    </row>
    <row r="110" spans="1:17" s="36" customFormat="1" ht="14.25" x14ac:dyDescent="0.2">
      <c r="A110" s="62">
        <v>2025</v>
      </c>
      <c r="B110" s="62">
        <v>4</v>
      </c>
      <c r="C110" s="38" t="s">
        <v>166</v>
      </c>
      <c r="D110" s="215" t="s">
        <v>234</v>
      </c>
      <c r="E110" s="215" t="s">
        <v>234</v>
      </c>
      <c r="F110" s="215" t="s">
        <v>234</v>
      </c>
      <c r="G110" s="190" t="s">
        <v>234</v>
      </c>
      <c r="H110" s="190" t="s">
        <v>234</v>
      </c>
      <c r="I110" s="190" t="s">
        <v>234</v>
      </c>
      <c r="J110" s="190" t="s">
        <v>234</v>
      </c>
      <c r="K110" s="190" t="s">
        <v>234</v>
      </c>
      <c r="L110" s="53">
        <v>9.7698185312911079E-5</v>
      </c>
      <c r="M110" s="192" t="s">
        <v>234</v>
      </c>
      <c r="N110" s="53">
        <v>-8.6588405432741489E-5</v>
      </c>
      <c r="O110" s="53">
        <v>-5.5642458441917952E-4</v>
      </c>
      <c r="P110" s="53">
        <v>-6.8074083057911849E-4</v>
      </c>
      <c r="Q110" s="192" t="s">
        <v>234</v>
      </c>
    </row>
    <row r="111" spans="1:17" s="36" customFormat="1" ht="14.25" x14ac:dyDescent="0.2">
      <c r="A111" s="62">
        <v>2026</v>
      </c>
      <c r="B111" s="62">
        <v>1</v>
      </c>
      <c r="C111" s="38" t="s">
        <v>167</v>
      </c>
      <c r="D111" s="215" t="s">
        <v>234</v>
      </c>
      <c r="E111" s="215" t="s">
        <v>234</v>
      </c>
      <c r="F111" s="215" t="s">
        <v>234</v>
      </c>
      <c r="G111" s="190" t="s">
        <v>234</v>
      </c>
      <c r="H111" s="190" t="s">
        <v>234</v>
      </c>
      <c r="I111" s="190" t="s">
        <v>234</v>
      </c>
      <c r="J111" s="190" t="s">
        <v>234</v>
      </c>
      <c r="K111" s="190" t="s">
        <v>234</v>
      </c>
      <c r="L111" s="53">
        <v>3.6349261882895334E-5</v>
      </c>
      <c r="M111" s="192" t="s">
        <v>234</v>
      </c>
      <c r="N111" s="53">
        <v>-1.0520642678335523E-4</v>
      </c>
      <c r="O111" s="53">
        <v>-5.6514078654290589E-4</v>
      </c>
      <c r="P111" s="53">
        <v>-7.2166550179308953E-4</v>
      </c>
      <c r="Q111" s="192" t="s">
        <v>234</v>
      </c>
    </row>
    <row r="112" spans="1:17" s="36" customFormat="1" ht="14.25" x14ac:dyDescent="0.2">
      <c r="A112" s="62">
        <v>2026</v>
      </c>
      <c r="B112" s="62">
        <v>2</v>
      </c>
      <c r="C112" s="38" t="s">
        <v>201</v>
      </c>
      <c r="D112" s="215" t="s">
        <v>234</v>
      </c>
      <c r="E112" s="215" t="s">
        <v>234</v>
      </c>
      <c r="F112" s="215" t="s">
        <v>234</v>
      </c>
      <c r="G112" s="190" t="s">
        <v>234</v>
      </c>
      <c r="H112" s="190" t="s">
        <v>234</v>
      </c>
      <c r="I112" s="190" t="s">
        <v>234</v>
      </c>
      <c r="J112" s="190" t="s">
        <v>234</v>
      </c>
      <c r="K112" s="190" t="s">
        <v>234</v>
      </c>
      <c r="L112" s="192" t="s">
        <v>234</v>
      </c>
      <c r="M112" s="192" t="s">
        <v>234</v>
      </c>
      <c r="N112" s="53">
        <v>-1.1167488781227419E-4</v>
      </c>
      <c r="O112" s="53">
        <v>-5.6928361258434812E-4</v>
      </c>
      <c r="P112" s="53">
        <v>-7.1318065265779662E-4</v>
      </c>
      <c r="Q112" s="192" t="s">
        <v>234</v>
      </c>
    </row>
    <row r="113" spans="1:17" s="36" customFormat="1" ht="14.25" x14ac:dyDescent="0.2">
      <c r="A113" s="62">
        <v>2026</v>
      </c>
      <c r="B113" s="62">
        <v>3</v>
      </c>
      <c r="C113" s="38" t="s">
        <v>202</v>
      </c>
      <c r="D113" s="215" t="s">
        <v>234</v>
      </c>
      <c r="E113" s="215" t="s">
        <v>234</v>
      </c>
      <c r="F113" s="215" t="s">
        <v>234</v>
      </c>
      <c r="G113" s="190" t="s">
        <v>234</v>
      </c>
      <c r="H113" s="190" t="s">
        <v>234</v>
      </c>
      <c r="I113" s="190" t="s">
        <v>234</v>
      </c>
      <c r="J113" s="190" t="s">
        <v>234</v>
      </c>
      <c r="K113" s="190" t="s">
        <v>234</v>
      </c>
      <c r="L113" s="192" t="s">
        <v>234</v>
      </c>
      <c r="M113" s="192" t="s">
        <v>234</v>
      </c>
      <c r="N113" s="53">
        <v>-1.2460358584809317E-4</v>
      </c>
      <c r="O113" s="53">
        <v>-5.8261437393447579E-4</v>
      </c>
      <c r="P113" s="53">
        <v>-6.9838547455247646E-4</v>
      </c>
      <c r="Q113" s="192" t="s">
        <v>234</v>
      </c>
    </row>
    <row r="114" spans="1:17" s="36" customFormat="1" ht="14.25" x14ac:dyDescent="0.2">
      <c r="A114" s="62">
        <v>2026</v>
      </c>
      <c r="B114" s="62">
        <v>4</v>
      </c>
      <c r="C114" s="38" t="s">
        <v>203</v>
      </c>
      <c r="D114" s="215" t="s">
        <v>234</v>
      </c>
      <c r="E114" s="215" t="s">
        <v>234</v>
      </c>
      <c r="F114" s="215" t="s">
        <v>234</v>
      </c>
      <c r="G114" s="190" t="s">
        <v>234</v>
      </c>
      <c r="H114" s="190" t="s">
        <v>234</v>
      </c>
      <c r="I114" s="190" t="s">
        <v>234</v>
      </c>
      <c r="J114" s="190" t="s">
        <v>234</v>
      </c>
      <c r="K114" s="190" t="s">
        <v>234</v>
      </c>
      <c r="L114" s="192" t="s">
        <v>234</v>
      </c>
      <c r="M114" s="192" t="s">
        <v>234</v>
      </c>
      <c r="N114" s="53">
        <v>-1.2575892280464185E-4</v>
      </c>
      <c r="O114" s="53">
        <v>-5.8984381578808254E-4</v>
      </c>
      <c r="P114" s="53">
        <v>-6.776102639457493E-4</v>
      </c>
      <c r="Q114" s="192" t="s">
        <v>234</v>
      </c>
    </row>
    <row r="115" spans="1:17" s="36" customFormat="1" ht="14.25" x14ac:dyDescent="0.2">
      <c r="A115" s="62">
        <v>2027</v>
      </c>
      <c r="B115" s="62">
        <v>1</v>
      </c>
      <c r="C115" s="38" t="s">
        <v>204</v>
      </c>
      <c r="D115" s="215" t="s">
        <v>234</v>
      </c>
      <c r="E115" s="215" t="s">
        <v>234</v>
      </c>
      <c r="F115" s="215" t="s">
        <v>234</v>
      </c>
      <c r="G115" s="190" t="s">
        <v>234</v>
      </c>
      <c r="H115" s="190" t="s">
        <v>234</v>
      </c>
      <c r="I115" s="190" t="s">
        <v>234</v>
      </c>
      <c r="J115" s="190" t="s">
        <v>234</v>
      </c>
      <c r="K115" s="190" t="s">
        <v>234</v>
      </c>
      <c r="L115" s="192" t="s">
        <v>234</v>
      </c>
      <c r="M115" s="192" t="s">
        <v>234</v>
      </c>
      <c r="N115" s="53">
        <v>-1.2463478777313686E-4</v>
      </c>
      <c r="O115" s="53">
        <v>-5.9785179326798943E-4</v>
      </c>
      <c r="P115" s="53">
        <v>-6.5188927894521687E-4</v>
      </c>
      <c r="Q115" s="192" t="s">
        <v>234</v>
      </c>
    </row>
    <row r="116" spans="1:17" s="36" customFormat="1" ht="14.25" x14ac:dyDescent="0.2">
      <c r="A116" s="62">
        <v>2027</v>
      </c>
      <c r="B116" s="62">
        <v>2</v>
      </c>
      <c r="C116" s="38" t="s">
        <v>205</v>
      </c>
      <c r="D116" s="215" t="s">
        <v>234</v>
      </c>
      <c r="E116" s="215" t="s">
        <v>234</v>
      </c>
      <c r="F116" s="215" t="s">
        <v>234</v>
      </c>
      <c r="G116" s="190" t="s">
        <v>234</v>
      </c>
      <c r="H116" s="190" t="s">
        <v>234</v>
      </c>
      <c r="I116" s="190" t="s">
        <v>234</v>
      </c>
      <c r="J116" s="190" t="s">
        <v>234</v>
      </c>
      <c r="K116" s="190" t="s">
        <v>234</v>
      </c>
      <c r="L116" s="192" t="s">
        <v>234</v>
      </c>
      <c r="M116" s="192" t="s">
        <v>234</v>
      </c>
      <c r="N116" s="192" t="s">
        <v>234</v>
      </c>
      <c r="O116" s="192" t="s">
        <v>234</v>
      </c>
      <c r="P116" s="53">
        <v>-6.4123482819855582E-4</v>
      </c>
      <c r="Q116" s="192" t="s">
        <v>234</v>
      </c>
    </row>
    <row r="117" spans="1:17" s="36" customFormat="1" ht="14.25" x14ac:dyDescent="0.2">
      <c r="A117" s="62">
        <v>2027</v>
      </c>
      <c r="B117" s="62">
        <v>3</v>
      </c>
      <c r="C117" s="38" t="s">
        <v>206</v>
      </c>
      <c r="D117" s="215" t="s">
        <v>234</v>
      </c>
      <c r="E117" s="215" t="s">
        <v>234</v>
      </c>
      <c r="F117" s="215" t="s">
        <v>234</v>
      </c>
      <c r="G117" s="190" t="s">
        <v>234</v>
      </c>
      <c r="H117" s="190" t="s">
        <v>234</v>
      </c>
      <c r="I117" s="190" t="s">
        <v>234</v>
      </c>
      <c r="J117" s="190" t="s">
        <v>234</v>
      </c>
      <c r="K117" s="190" t="s">
        <v>234</v>
      </c>
      <c r="L117" s="192" t="s">
        <v>234</v>
      </c>
      <c r="M117" s="192" t="s">
        <v>234</v>
      </c>
      <c r="N117" s="192" t="s">
        <v>234</v>
      </c>
      <c r="O117" s="192" t="s">
        <v>234</v>
      </c>
      <c r="P117" s="53">
        <v>-7.4202579133020308E-4</v>
      </c>
      <c r="Q117" s="192" t="s">
        <v>234</v>
      </c>
    </row>
    <row r="118" spans="1:17" s="36" customFormat="1" ht="14.25" x14ac:dyDescent="0.2">
      <c r="A118" s="62">
        <v>2027</v>
      </c>
      <c r="B118" s="62">
        <v>4</v>
      </c>
      <c r="C118" s="38" t="s">
        <v>207</v>
      </c>
      <c r="D118" s="215" t="s">
        <v>234</v>
      </c>
      <c r="E118" s="215" t="s">
        <v>234</v>
      </c>
      <c r="F118" s="215" t="s">
        <v>234</v>
      </c>
      <c r="G118" s="190" t="s">
        <v>234</v>
      </c>
      <c r="H118" s="190" t="s">
        <v>234</v>
      </c>
      <c r="I118" s="190" t="s">
        <v>234</v>
      </c>
      <c r="J118" s="190" t="s">
        <v>234</v>
      </c>
      <c r="K118" s="190" t="s">
        <v>234</v>
      </c>
      <c r="L118" s="192" t="s">
        <v>234</v>
      </c>
      <c r="M118" s="192" t="s">
        <v>234</v>
      </c>
      <c r="N118" s="192" t="s">
        <v>234</v>
      </c>
      <c r="O118" s="192" t="s">
        <v>234</v>
      </c>
      <c r="P118" s="53">
        <v>-7.3899992461434749E-4</v>
      </c>
      <c r="Q118" s="192" t="s">
        <v>234</v>
      </c>
    </row>
    <row r="119" spans="1:17" s="36" customFormat="1" thickBot="1" x14ac:dyDescent="0.25">
      <c r="A119" s="124">
        <v>2028</v>
      </c>
      <c r="B119" s="124">
        <v>1</v>
      </c>
      <c r="C119" s="120" t="s">
        <v>208</v>
      </c>
      <c r="D119" s="216" t="s">
        <v>234</v>
      </c>
      <c r="E119" s="216" t="s">
        <v>234</v>
      </c>
      <c r="F119" s="216" t="s">
        <v>234</v>
      </c>
      <c r="G119" s="197" t="s">
        <v>234</v>
      </c>
      <c r="H119" s="197" t="s">
        <v>234</v>
      </c>
      <c r="I119" s="197" t="s">
        <v>234</v>
      </c>
      <c r="J119" s="197" t="s">
        <v>234</v>
      </c>
      <c r="K119" s="197" t="s">
        <v>234</v>
      </c>
      <c r="L119" s="197" t="s">
        <v>234</v>
      </c>
      <c r="M119" s="197" t="s">
        <v>234</v>
      </c>
      <c r="N119" s="197" t="s">
        <v>234</v>
      </c>
      <c r="O119" s="197" t="s">
        <v>234</v>
      </c>
      <c r="P119" s="123">
        <v>-7.4278686053974585E-4</v>
      </c>
      <c r="Q119" s="197" t="s">
        <v>234</v>
      </c>
    </row>
    <row r="120" spans="1:17" s="36" customFormat="1" ht="14.25" x14ac:dyDescent="0.2">
      <c r="A120" s="67">
        <v>2000</v>
      </c>
      <c r="B120" s="161" t="s">
        <v>234</v>
      </c>
      <c r="C120" s="62">
        <v>2000</v>
      </c>
      <c r="D120" s="201" t="s">
        <v>234</v>
      </c>
      <c r="E120" s="201" t="s">
        <v>234</v>
      </c>
      <c r="F120" s="201" t="s">
        <v>234</v>
      </c>
      <c r="G120" s="192" t="s">
        <v>234</v>
      </c>
      <c r="H120" s="192" t="s">
        <v>234</v>
      </c>
      <c r="I120" s="192" t="s">
        <v>234</v>
      </c>
      <c r="J120" s="192" t="s">
        <v>234</v>
      </c>
      <c r="K120" s="192" t="s">
        <v>234</v>
      </c>
      <c r="L120" s="191" t="s">
        <v>234</v>
      </c>
      <c r="M120" s="191" t="s">
        <v>234</v>
      </c>
      <c r="N120" s="192" t="s">
        <v>234</v>
      </c>
      <c r="O120" s="192" t="s">
        <v>234</v>
      </c>
      <c r="P120" s="192" t="s">
        <v>234</v>
      </c>
      <c r="Q120" s="192" t="s">
        <v>234</v>
      </c>
    </row>
    <row r="121" spans="1:17" s="36" customFormat="1" ht="14.25" x14ac:dyDescent="0.2">
      <c r="A121" s="67">
        <v>2001</v>
      </c>
      <c r="B121" s="161" t="s">
        <v>234</v>
      </c>
      <c r="C121" s="62">
        <v>2001</v>
      </c>
      <c r="D121" s="84">
        <v>7.497054728499597E-3</v>
      </c>
      <c r="E121" s="84">
        <v>7.497054728499597E-3</v>
      </c>
      <c r="F121" s="84">
        <v>7.4732923032840848E-3</v>
      </c>
      <c r="G121" s="53">
        <v>7.497054728499597E-3</v>
      </c>
      <c r="H121" s="53">
        <v>7.497054728499597E-3</v>
      </c>
      <c r="I121" s="53">
        <v>7.4732923032840848E-3</v>
      </c>
      <c r="J121" s="53">
        <v>7.497054728499597E-3</v>
      </c>
      <c r="K121" s="53">
        <v>7.4732923032843068E-3</v>
      </c>
      <c r="L121" s="53">
        <v>7.4733800394151118E-3</v>
      </c>
      <c r="M121" s="53">
        <v>7.4732923032840848E-3</v>
      </c>
      <c r="N121" s="53">
        <v>7.4733800394151118E-3</v>
      </c>
      <c r="O121" s="53">
        <v>7.4733800394151118E-3</v>
      </c>
      <c r="P121" s="53">
        <v>7.4732923032829746E-3</v>
      </c>
      <c r="Q121" s="53">
        <v>7.4732923032840848E-3</v>
      </c>
    </row>
    <row r="122" spans="1:17" s="36" customFormat="1" ht="14.25" x14ac:dyDescent="0.2">
      <c r="A122" s="67">
        <v>2002</v>
      </c>
      <c r="B122" s="161" t="s">
        <v>234</v>
      </c>
      <c r="C122" s="62">
        <v>2002</v>
      </c>
      <c r="D122" s="84">
        <v>4.9962793664293237E-3</v>
      </c>
      <c r="E122" s="84">
        <v>4.9962793664293237E-3</v>
      </c>
      <c r="F122" s="84">
        <v>4.9768152983364899E-3</v>
      </c>
      <c r="G122" s="53">
        <v>4.9962793664293237E-3</v>
      </c>
      <c r="H122" s="53">
        <v>4.9962793664293237E-3</v>
      </c>
      <c r="I122" s="53">
        <v>4.9768152983364899E-3</v>
      </c>
      <c r="J122" s="53">
        <v>4.9962793664293237E-3</v>
      </c>
      <c r="K122" s="53">
        <v>4.9768152983362679E-3</v>
      </c>
      <c r="L122" s="53">
        <v>4.9767601310679588E-3</v>
      </c>
      <c r="M122" s="53">
        <v>4.9768152983364899E-3</v>
      </c>
      <c r="N122" s="53">
        <v>4.9767601310679588E-3</v>
      </c>
      <c r="O122" s="53">
        <v>4.9767601310679588E-3</v>
      </c>
      <c r="P122" s="53">
        <v>4.9768152983373781E-3</v>
      </c>
      <c r="Q122" s="53">
        <v>4.9768152983364899E-3</v>
      </c>
    </row>
    <row r="123" spans="1:17" s="36" customFormat="1" ht="14.25" x14ac:dyDescent="0.2">
      <c r="A123" s="67">
        <v>2003</v>
      </c>
      <c r="B123" s="161" t="s">
        <v>234</v>
      </c>
      <c r="C123" s="62">
        <v>2003</v>
      </c>
      <c r="D123" s="84">
        <v>1.798180664269089E-2</v>
      </c>
      <c r="E123" s="84">
        <v>1.798180664269089E-2</v>
      </c>
      <c r="F123" s="84">
        <v>1.8032096619821303E-2</v>
      </c>
      <c r="G123" s="53">
        <v>1.798180664269089E-2</v>
      </c>
      <c r="H123" s="53">
        <v>1.798180664269089E-2</v>
      </c>
      <c r="I123" s="53">
        <v>1.8032096619821303E-2</v>
      </c>
      <c r="J123" s="53">
        <v>1.798180664269089E-2</v>
      </c>
      <c r="K123" s="53">
        <v>1.8032096619821747E-2</v>
      </c>
      <c r="L123" s="53">
        <v>1.8032200274525012E-2</v>
      </c>
      <c r="M123" s="53">
        <v>1.8032096619821303E-2</v>
      </c>
      <c r="N123" s="53">
        <v>1.8032200274525012E-2</v>
      </c>
      <c r="O123" s="53">
        <v>1.8032200274525012E-2</v>
      </c>
      <c r="P123" s="53">
        <v>1.8032096619820193E-2</v>
      </c>
      <c r="Q123" s="53">
        <v>1.8032096619821303E-2</v>
      </c>
    </row>
    <row r="124" spans="1:17" s="36" customFormat="1" ht="14.25" x14ac:dyDescent="0.2">
      <c r="A124" s="67">
        <v>2004</v>
      </c>
      <c r="B124" s="161" t="s">
        <v>234</v>
      </c>
      <c r="C124" s="62">
        <v>2004</v>
      </c>
      <c r="D124" s="84">
        <v>1.517040731504582E-2</v>
      </c>
      <c r="E124" s="84">
        <v>1.517040731504582E-2</v>
      </c>
      <c r="F124" s="84">
        <v>1.5057542551030423E-2</v>
      </c>
      <c r="G124" s="53">
        <v>1.517040731504582E-2</v>
      </c>
      <c r="H124" s="53">
        <v>1.517040731504582E-2</v>
      </c>
      <c r="I124" s="53">
        <v>1.5057542551030423E-2</v>
      </c>
      <c r="J124" s="53">
        <v>1.517040731504582E-2</v>
      </c>
      <c r="K124" s="53">
        <v>1.5057542551030201E-2</v>
      </c>
      <c r="L124" s="53">
        <v>1.5057526415063416E-2</v>
      </c>
      <c r="M124" s="53">
        <v>1.5057542551030423E-2</v>
      </c>
      <c r="N124" s="53">
        <v>1.5057526415063416E-2</v>
      </c>
      <c r="O124" s="53">
        <v>1.5057526415063416E-2</v>
      </c>
      <c r="P124" s="53">
        <v>1.5057542551031089E-2</v>
      </c>
      <c r="Q124" s="53">
        <v>1.5057542551030423E-2</v>
      </c>
    </row>
    <row r="125" spans="1:17" s="36" customFormat="1" ht="14.25" x14ac:dyDescent="0.2">
      <c r="A125" s="67">
        <v>2005</v>
      </c>
      <c r="B125" s="161" t="s">
        <v>234</v>
      </c>
      <c r="C125" s="62">
        <v>2005</v>
      </c>
      <c r="D125" s="84">
        <v>7.7789150460594314E-3</v>
      </c>
      <c r="E125" s="84">
        <v>7.7789150460594314E-3</v>
      </c>
      <c r="F125" s="84">
        <v>7.8469796252387258E-3</v>
      </c>
      <c r="G125" s="53">
        <v>7.7789150460594314E-3</v>
      </c>
      <c r="H125" s="53">
        <v>7.7789150460594314E-3</v>
      </c>
      <c r="I125" s="53">
        <v>7.8469796252387258E-3</v>
      </c>
      <c r="J125" s="53">
        <v>7.7789150460594314E-3</v>
      </c>
      <c r="K125" s="53">
        <v>7.8469796252387258E-3</v>
      </c>
      <c r="L125" s="53">
        <v>7.8468342179702777E-3</v>
      </c>
      <c r="M125" s="53">
        <v>7.8469796252387258E-3</v>
      </c>
      <c r="N125" s="53">
        <v>7.8468342179702777E-3</v>
      </c>
      <c r="O125" s="53">
        <v>7.8468342179702777E-3</v>
      </c>
      <c r="P125" s="53">
        <v>7.8469796252398361E-3</v>
      </c>
      <c r="Q125" s="53">
        <v>7.8469796252387258E-3</v>
      </c>
    </row>
    <row r="126" spans="1:17" s="36" customFormat="1" ht="14.25" x14ac:dyDescent="0.2">
      <c r="A126" s="67">
        <v>2006</v>
      </c>
      <c r="B126" s="161" t="s">
        <v>234</v>
      </c>
      <c r="C126" s="62">
        <v>2006</v>
      </c>
      <c r="D126" s="84">
        <v>9.3438959983749292E-3</v>
      </c>
      <c r="E126" s="84">
        <v>9.3438959983749292E-3</v>
      </c>
      <c r="F126" s="84">
        <v>9.2887757424284789E-3</v>
      </c>
      <c r="G126" s="53">
        <v>9.3438959983749292E-3</v>
      </c>
      <c r="H126" s="53">
        <v>9.3438959983749292E-3</v>
      </c>
      <c r="I126" s="53">
        <v>9.2887757424284789E-3</v>
      </c>
      <c r="J126" s="53">
        <v>9.3438959983749292E-3</v>
      </c>
      <c r="K126" s="53">
        <v>9.2887757424284789E-3</v>
      </c>
      <c r="L126" s="53">
        <v>9.2888579914798264E-3</v>
      </c>
      <c r="M126" s="53">
        <v>9.2887757424284789E-3</v>
      </c>
      <c r="N126" s="53">
        <v>9.2888579914798264E-3</v>
      </c>
      <c r="O126" s="53">
        <v>9.2888579914798264E-3</v>
      </c>
      <c r="P126" s="53">
        <v>9.2887757424262585E-3</v>
      </c>
      <c r="Q126" s="53">
        <v>9.2887757424284789E-3</v>
      </c>
    </row>
    <row r="127" spans="1:17" s="36" customFormat="1" ht="14.25" x14ac:dyDescent="0.2">
      <c r="A127" s="67">
        <v>2007</v>
      </c>
      <c r="B127" s="161" t="s">
        <v>234</v>
      </c>
      <c r="C127" s="62">
        <v>2007</v>
      </c>
      <c r="D127" s="84">
        <v>2.4652847655463939E-2</v>
      </c>
      <c r="E127" s="84">
        <v>2.4652847655463939E-2</v>
      </c>
      <c r="F127" s="84">
        <v>2.4715812825467642E-2</v>
      </c>
      <c r="G127" s="53">
        <v>2.4652847655463939E-2</v>
      </c>
      <c r="H127" s="53">
        <v>2.4652847655463939E-2</v>
      </c>
      <c r="I127" s="53">
        <v>2.4715812825467642E-2</v>
      </c>
      <c r="J127" s="53">
        <v>2.4652847655463939E-2</v>
      </c>
      <c r="K127" s="53">
        <v>2.4715812825467864E-2</v>
      </c>
      <c r="L127" s="53">
        <v>2.4715866352911009E-2</v>
      </c>
      <c r="M127" s="53">
        <v>2.4715812825467642E-2</v>
      </c>
      <c r="N127" s="53">
        <v>2.4715866352911009E-2</v>
      </c>
      <c r="O127" s="53">
        <v>2.4715866352911009E-2</v>
      </c>
      <c r="P127" s="53">
        <v>2.4715812825467198E-2</v>
      </c>
      <c r="Q127" s="53">
        <v>2.4715812825467642E-2</v>
      </c>
    </row>
    <row r="128" spans="1:17" s="36" customFormat="1" ht="14.25" x14ac:dyDescent="0.2">
      <c r="A128" s="67">
        <v>2008</v>
      </c>
      <c r="B128" s="161" t="s">
        <v>234</v>
      </c>
      <c r="C128" s="62">
        <v>2008</v>
      </c>
      <c r="D128" s="84">
        <v>5.8921732298933271E-4</v>
      </c>
      <c r="E128" s="84">
        <v>5.8921732298933271E-4</v>
      </c>
      <c r="F128" s="84">
        <v>6.4828480368683827E-4</v>
      </c>
      <c r="G128" s="53">
        <v>5.8921732298933271E-4</v>
      </c>
      <c r="H128" s="53">
        <v>5.8921732298933271E-4</v>
      </c>
      <c r="I128" s="53">
        <v>6.4828480368683827E-4</v>
      </c>
      <c r="J128" s="53">
        <v>5.8921732298933271E-4</v>
      </c>
      <c r="K128" s="53">
        <v>6.4828480368661623E-4</v>
      </c>
      <c r="L128" s="53">
        <v>6.4831744340199116E-4</v>
      </c>
      <c r="M128" s="53">
        <v>6.4828480368683827E-4</v>
      </c>
      <c r="N128" s="53">
        <v>6.4831744340199116E-4</v>
      </c>
      <c r="O128" s="53">
        <v>6.4831744340199116E-4</v>
      </c>
      <c r="P128" s="53">
        <v>6.4828480368750441E-4</v>
      </c>
      <c r="Q128" s="53">
        <v>6.4828480368683827E-4</v>
      </c>
    </row>
    <row r="129" spans="1:17" s="36" customFormat="1" ht="14.25" x14ac:dyDescent="0.2">
      <c r="A129" s="67">
        <v>2009</v>
      </c>
      <c r="B129" s="161" t="s">
        <v>234</v>
      </c>
      <c r="C129" s="62">
        <v>2009</v>
      </c>
      <c r="D129" s="84">
        <v>-1.4132888409068567E-2</v>
      </c>
      <c r="E129" s="84">
        <v>-1.4132888409068567E-2</v>
      </c>
      <c r="F129" s="84">
        <v>-1.4328143789471337E-2</v>
      </c>
      <c r="G129" s="53">
        <v>-1.4132888409068567E-2</v>
      </c>
      <c r="H129" s="53">
        <v>-1.4132888409068567E-2</v>
      </c>
      <c r="I129" s="53">
        <v>-1.4328143789471337E-2</v>
      </c>
      <c r="J129" s="53">
        <v>-1.4132888409068567E-2</v>
      </c>
      <c r="K129" s="53">
        <v>-1.4328143789471337E-2</v>
      </c>
      <c r="L129" s="53">
        <v>-1.4328228434373758E-2</v>
      </c>
      <c r="M129" s="53">
        <v>-1.4328143789471337E-2</v>
      </c>
      <c r="N129" s="53">
        <v>-1.4328228434373758E-2</v>
      </c>
      <c r="O129" s="53">
        <v>-1.4328228434373758E-2</v>
      </c>
      <c r="P129" s="53">
        <v>-1.4328143789470116E-2</v>
      </c>
      <c r="Q129" s="53">
        <v>-1.4328143789471337E-2</v>
      </c>
    </row>
    <row r="130" spans="1:17" s="36" customFormat="1" ht="14.25" x14ac:dyDescent="0.2">
      <c r="A130" s="67">
        <v>2010</v>
      </c>
      <c r="B130" s="161" t="s">
        <v>234</v>
      </c>
      <c r="C130" s="62">
        <v>2010</v>
      </c>
      <c r="D130" s="84">
        <v>-1.7620706819313048E-2</v>
      </c>
      <c r="E130" s="84">
        <v>-1.7620706819313048E-2</v>
      </c>
      <c r="F130" s="84">
        <v>-1.6953391816002306E-2</v>
      </c>
      <c r="G130" s="53">
        <v>-1.7122946739671518E-2</v>
      </c>
      <c r="H130" s="53">
        <v>-1.7122946739671518E-2</v>
      </c>
      <c r="I130" s="53">
        <v>-1.6953391816002306E-2</v>
      </c>
      <c r="J130" s="53">
        <v>-1.7122946739671518E-2</v>
      </c>
      <c r="K130" s="53">
        <v>-1.6953391816002306E-2</v>
      </c>
      <c r="L130" s="53">
        <v>-1.6953504630978222E-2</v>
      </c>
      <c r="M130" s="53">
        <v>-1.6953391816002306E-2</v>
      </c>
      <c r="N130" s="53">
        <v>-1.6953504630978222E-2</v>
      </c>
      <c r="O130" s="53">
        <v>-1.6953504630978222E-2</v>
      </c>
      <c r="P130" s="53">
        <v>-1.6953391816002195E-2</v>
      </c>
      <c r="Q130" s="53">
        <v>-1.6953391816002306E-2</v>
      </c>
    </row>
    <row r="131" spans="1:17" s="36" customFormat="1" ht="14.25" x14ac:dyDescent="0.2">
      <c r="A131" s="67">
        <v>2011</v>
      </c>
      <c r="B131" s="161" t="s">
        <v>234</v>
      </c>
      <c r="C131" s="62">
        <v>2011</v>
      </c>
      <c r="D131" s="84">
        <v>1.1147142278070454E-2</v>
      </c>
      <c r="E131" s="84">
        <v>1.1147142278070454E-2</v>
      </c>
      <c r="F131" s="84">
        <v>1.059864392687504E-2</v>
      </c>
      <c r="G131" s="53">
        <v>1.0635065329686944E-2</v>
      </c>
      <c r="H131" s="53">
        <v>1.0331206320267405E-2</v>
      </c>
      <c r="I131" s="53">
        <v>1.0234763740475161E-2</v>
      </c>
      <c r="J131" s="53">
        <v>1.0331206320267405E-2</v>
      </c>
      <c r="K131" s="53">
        <v>1.0234763740475383E-2</v>
      </c>
      <c r="L131" s="53">
        <v>1.0234865631117529E-2</v>
      </c>
      <c r="M131" s="53">
        <v>1.0234763740475161E-2</v>
      </c>
      <c r="N131" s="53">
        <v>1.0234865631117529E-2</v>
      </c>
      <c r="O131" s="53">
        <v>1.0234865631117529E-2</v>
      </c>
      <c r="P131" s="53">
        <v>1.0234763740474051E-2</v>
      </c>
      <c r="Q131" s="53">
        <v>1.0234763740475161E-2</v>
      </c>
    </row>
    <row r="132" spans="1:17" s="36" customFormat="1" ht="14.25" x14ac:dyDescent="0.2">
      <c r="A132" s="67">
        <v>2012</v>
      </c>
      <c r="B132" s="161" t="s">
        <v>234</v>
      </c>
      <c r="C132" s="62">
        <v>2012</v>
      </c>
      <c r="D132" s="84">
        <v>4.0088194026854929E-4</v>
      </c>
      <c r="E132" s="84">
        <v>4.0088194026854929E-4</v>
      </c>
      <c r="F132" s="84">
        <v>4.0772884395279263E-4</v>
      </c>
      <c r="G132" s="53">
        <v>4.0088194026854929E-4</v>
      </c>
      <c r="H132" s="53">
        <v>9.0225563909784867E-4</v>
      </c>
      <c r="I132" s="53">
        <v>8.5810070460534682E-4</v>
      </c>
      <c r="J132" s="53">
        <v>9.0225563909784867E-4</v>
      </c>
      <c r="K132" s="53">
        <v>8.5810070460512478E-4</v>
      </c>
      <c r="L132" s="53">
        <v>8.5807453248021304E-4</v>
      </c>
      <c r="M132" s="53">
        <v>8.5810070460534682E-4</v>
      </c>
      <c r="N132" s="53">
        <v>8.5807453248021304E-4</v>
      </c>
      <c r="O132" s="53">
        <v>8.5807453248021304E-4</v>
      </c>
      <c r="P132" s="53">
        <v>8.5810070460534682E-4</v>
      </c>
      <c r="Q132" s="53">
        <v>8.5810070460534682E-4</v>
      </c>
    </row>
    <row r="133" spans="1:17" s="36" customFormat="1" ht="14.25" x14ac:dyDescent="0.2">
      <c r="A133" s="67">
        <v>2013</v>
      </c>
      <c r="B133" s="161" t="s">
        <v>234</v>
      </c>
      <c r="C133" s="62">
        <v>2013</v>
      </c>
      <c r="D133" s="84">
        <v>2.1438589461029833E-2</v>
      </c>
      <c r="E133" s="84">
        <v>2.1438589461029833E-2</v>
      </c>
      <c r="F133" s="84">
        <v>2.1449263613853464E-2</v>
      </c>
      <c r="G133" s="53">
        <v>2.1438589461029833E-2</v>
      </c>
      <c r="H133" s="53">
        <v>2.123397435897445E-2</v>
      </c>
      <c r="I133" s="53">
        <v>2.1341212305069135E-2</v>
      </c>
      <c r="J133" s="53">
        <v>2.123397435897445E-2</v>
      </c>
      <c r="K133" s="53">
        <v>2.1341212305069357E-2</v>
      </c>
      <c r="L133" s="53">
        <v>2.1341317132543391E-2</v>
      </c>
      <c r="M133" s="53">
        <v>2.1341212305069135E-2</v>
      </c>
      <c r="N133" s="53">
        <v>2.1341317132543391E-2</v>
      </c>
      <c r="O133" s="53">
        <v>2.1341317132543391E-2</v>
      </c>
      <c r="P133" s="53">
        <v>2.1341212305069357E-2</v>
      </c>
      <c r="Q133" s="53">
        <v>2.1341212305069135E-2</v>
      </c>
    </row>
    <row r="134" spans="1:17" s="36" customFormat="1" ht="14.25" x14ac:dyDescent="0.2">
      <c r="A134" s="67">
        <v>2014</v>
      </c>
      <c r="B134" s="161" t="s">
        <v>234</v>
      </c>
      <c r="C134" s="62">
        <v>2014</v>
      </c>
      <c r="D134" s="84">
        <v>1.93213024715575E-2</v>
      </c>
      <c r="E134" s="84">
        <v>1.93213024715575E-2</v>
      </c>
      <c r="F134" s="84">
        <v>1.9255100226261312E-2</v>
      </c>
      <c r="G134" s="53">
        <v>1.93213024715575E-2</v>
      </c>
      <c r="H134" s="53">
        <v>1.93213024715575E-2</v>
      </c>
      <c r="I134" s="53">
        <v>1.9243527028433904E-2</v>
      </c>
      <c r="J134" s="53">
        <v>1.93213024715575E-2</v>
      </c>
      <c r="K134" s="53">
        <v>1.9243527028433682E-2</v>
      </c>
      <c r="L134" s="53">
        <v>1.9243503900249204E-2</v>
      </c>
      <c r="M134" s="53">
        <v>1.9243527028433904E-2</v>
      </c>
      <c r="N134" s="53">
        <v>1.9243503900249204E-2</v>
      </c>
      <c r="O134" s="53">
        <v>1.9243503900249204E-2</v>
      </c>
      <c r="P134" s="53">
        <v>1.9243527028434571E-2</v>
      </c>
      <c r="Q134" s="53">
        <v>1.9243527028433904E-2</v>
      </c>
    </row>
    <row r="135" spans="1:17" s="36" customFormat="1" ht="14.25" x14ac:dyDescent="0.2">
      <c r="A135" s="67">
        <v>2015</v>
      </c>
      <c r="B135" s="161" t="s">
        <v>234</v>
      </c>
      <c r="C135" s="62">
        <v>2015</v>
      </c>
      <c r="D135" s="84">
        <v>1.0391609737323115E-2</v>
      </c>
      <c r="E135" s="84">
        <v>1.0391609737323115E-2</v>
      </c>
      <c r="F135" s="84">
        <v>1.0444937831294521E-2</v>
      </c>
      <c r="G135" s="53">
        <v>1.0391609737323115E-2</v>
      </c>
      <c r="H135" s="53">
        <v>1.1257577215433523E-2</v>
      </c>
      <c r="I135" s="53">
        <v>1.1318963494325596E-2</v>
      </c>
      <c r="J135" s="53">
        <v>1.1257577215433523E-2</v>
      </c>
      <c r="K135" s="53">
        <v>1.1318963494325596E-2</v>
      </c>
      <c r="L135" s="53">
        <v>1.1318949348394503E-2</v>
      </c>
      <c r="M135" s="53">
        <v>1.1318963494325596E-2</v>
      </c>
      <c r="N135" s="53">
        <v>1.1318949348394503E-2</v>
      </c>
      <c r="O135" s="53">
        <v>1.1318949348394503E-2</v>
      </c>
      <c r="P135" s="53">
        <v>1.1318963494324707E-2</v>
      </c>
      <c r="Q135" s="53">
        <v>1.1318963494325596E-2</v>
      </c>
    </row>
    <row r="136" spans="1:17" s="36" customFormat="1" ht="14.25" x14ac:dyDescent="0.2">
      <c r="A136" s="67">
        <v>2016</v>
      </c>
      <c r="B136" s="161" t="s">
        <v>234</v>
      </c>
      <c r="C136" s="62">
        <v>2016</v>
      </c>
      <c r="D136" s="84">
        <v>-6.4755737548805037E-3</v>
      </c>
      <c r="E136" s="84">
        <v>-6.4755737548805037E-3</v>
      </c>
      <c r="F136" s="84">
        <v>-6.423940865182165E-3</v>
      </c>
      <c r="G136" s="53">
        <v>-6.4755737548805037E-3</v>
      </c>
      <c r="H136" s="53">
        <v>-1.8078020932444927E-3</v>
      </c>
      <c r="I136" s="53">
        <v>-1.7961899899425759E-3</v>
      </c>
      <c r="J136" s="53">
        <v>-1.8078020932444927E-3</v>
      </c>
      <c r="K136" s="53">
        <v>-1.796189989942798E-3</v>
      </c>
      <c r="L136" s="53">
        <v>-1.7962694227160458E-3</v>
      </c>
      <c r="M136" s="53">
        <v>-1.7961899899425759E-3</v>
      </c>
      <c r="N136" s="53">
        <v>-1.7962694227160458E-3</v>
      </c>
      <c r="O136" s="53">
        <v>-1.7962694227160458E-3</v>
      </c>
      <c r="P136" s="53">
        <v>-1.7961899899424649E-3</v>
      </c>
      <c r="Q136" s="53">
        <v>-1.7961899899425759E-3</v>
      </c>
    </row>
    <row r="137" spans="1:17" s="36" customFormat="1" ht="14.25" x14ac:dyDescent="0.2">
      <c r="A137" s="67">
        <v>2017</v>
      </c>
      <c r="B137" s="161" t="s">
        <v>234</v>
      </c>
      <c r="C137" s="62">
        <v>2017</v>
      </c>
      <c r="D137" s="84">
        <v>1.3393146745902529E-2</v>
      </c>
      <c r="E137" s="84">
        <v>1.2176516821623684E-2</v>
      </c>
      <c r="F137" s="84">
        <v>1.2077089052185297E-2</v>
      </c>
      <c r="G137" s="53">
        <v>1.2172912872615793E-2</v>
      </c>
      <c r="H137" s="53">
        <v>1.4965208273758357E-2</v>
      </c>
      <c r="I137" s="53">
        <v>1.5011374889409179E-2</v>
      </c>
      <c r="J137" s="53">
        <v>1.4965208273758357E-2</v>
      </c>
      <c r="K137" s="53">
        <v>1.5011374889409179E-2</v>
      </c>
      <c r="L137" s="53">
        <v>1.5011385216061601E-2</v>
      </c>
      <c r="M137" s="53">
        <v>1.5011374889409179E-2</v>
      </c>
      <c r="N137" s="53">
        <v>1.5011385216061601E-2</v>
      </c>
      <c r="O137" s="53">
        <v>1.5011385216061601E-2</v>
      </c>
      <c r="P137" s="53">
        <v>1.5011374889410067E-2</v>
      </c>
      <c r="Q137" s="53">
        <v>1.5011374889409179E-2</v>
      </c>
    </row>
    <row r="138" spans="1:17" s="36" customFormat="1" ht="14.25" x14ac:dyDescent="0.2">
      <c r="A138" s="67">
        <v>2018</v>
      </c>
      <c r="B138" s="161" t="s">
        <v>234</v>
      </c>
      <c r="C138" s="62">
        <v>2018</v>
      </c>
      <c r="D138" s="84">
        <v>5.8603119438198625E-3</v>
      </c>
      <c r="E138" s="84">
        <v>3.6494756420186736E-3</v>
      </c>
      <c r="F138" s="215" t="s">
        <v>234</v>
      </c>
      <c r="G138" s="53">
        <v>2.8153409090903025E-4</v>
      </c>
      <c r="H138" s="53">
        <v>2.5840439519158043E-3</v>
      </c>
      <c r="I138" s="53">
        <v>2.4713070548882943E-3</v>
      </c>
      <c r="J138" s="53">
        <v>2.5356874530428897E-3</v>
      </c>
      <c r="K138" s="53">
        <v>2.4713070548885163E-3</v>
      </c>
      <c r="L138" s="53">
        <v>2.4714695890821758E-3</v>
      </c>
      <c r="M138" s="53">
        <v>2.4713070548882943E-3</v>
      </c>
      <c r="N138" s="53">
        <v>2.4714695890821758E-3</v>
      </c>
      <c r="O138" s="53">
        <v>2.4714695890821758E-3</v>
      </c>
      <c r="P138" s="53">
        <v>2.4713070548874061E-3</v>
      </c>
      <c r="Q138" s="53">
        <v>2.4713070548882943E-3</v>
      </c>
    </row>
    <row r="139" spans="1:17" s="36" customFormat="1" ht="14.25" x14ac:dyDescent="0.2">
      <c r="A139" s="67">
        <v>2019</v>
      </c>
      <c r="B139" s="161" t="s">
        <v>234</v>
      </c>
      <c r="C139" s="62">
        <v>2019</v>
      </c>
      <c r="D139" s="84">
        <v>-2.7835319546976045E-4</v>
      </c>
      <c r="E139" s="84">
        <v>-2.1794436879196688E-4</v>
      </c>
      <c r="F139" s="215" t="s">
        <v>234</v>
      </c>
      <c r="G139" s="53">
        <v>1.9084021136852591E-3</v>
      </c>
      <c r="H139" s="53">
        <v>2.7659368448824662E-3</v>
      </c>
      <c r="I139" s="192" t="s">
        <v>234</v>
      </c>
      <c r="J139" s="53">
        <v>3.9669882903983211E-3</v>
      </c>
      <c r="K139" s="53">
        <v>1.0884852789845301E-3</v>
      </c>
      <c r="L139" s="53">
        <v>1.0885202054924381E-3</v>
      </c>
      <c r="M139" s="53">
        <v>1.088485278984308E-3</v>
      </c>
      <c r="N139" s="53">
        <v>1.0885202054924381E-3</v>
      </c>
      <c r="O139" s="53">
        <v>1.0885202054924381E-3</v>
      </c>
      <c r="P139" s="53">
        <v>1.0884852789854182E-3</v>
      </c>
      <c r="Q139" s="53">
        <v>1.088485278984308E-3</v>
      </c>
    </row>
    <row r="140" spans="1:17" s="36" customFormat="1" ht="14.25" x14ac:dyDescent="0.2">
      <c r="A140" s="67">
        <v>2020</v>
      </c>
      <c r="B140" s="161" t="s">
        <v>234</v>
      </c>
      <c r="C140" s="62">
        <v>2020</v>
      </c>
      <c r="D140" s="84">
        <v>6.8003984299824793E-4</v>
      </c>
      <c r="E140" s="84">
        <v>1.4092133565952736E-3</v>
      </c>
      <c r="F140" s="215" t="s">
        <v>234</v>
      </c>
      <c r="G140" s="53">
        <v>2.1744225910300674E-3</v>
      </c>
      <c r="H140" s="53">
        <v>1.3249456725659137E-3</v>
      </c>
      <c r="I140" s="192" t="s">
        <v>234</v>
      </c>
      <c r="J140" s="53">
        <v>-3.0494765327944151E-3</v>
      </c>
      <c r="K140" s="192" t="s">
        <v>234</v>
      </c>
      <c r="L140" s="53">
        <v>-2.3660706808102727E-2</v>
      </c>
      <c r="M140" s="53">
        <v>-9.642076245036546E-3</v>
      </c>
      <c r="N140" s="53">
        <v>-2.5561861546490316E-2</v>
      </c>
      <c r="O140" s="53">
        <v>-2.8820409139878378E-2</v>
      </c>
      <c r="P140" s="53">
        <v>-2.8064070781380734E-2</v>
      </c>
      <c r="Q140" s="53">
        <v>-1.1011102255566341E-2</v>
      </c>
    </row>
    <row r="141" spans="1:17" s="36" customFormat="1" ht="14.25" x14ac:dyDescent="0.2">
      <c r="A141" s="67">
        <v>2021</v>
      </c>
      <c r="B141" s="161" t="s">
        <v>234</v>
      </c>
      <c r="C141" s="62">
        <v>2021</v>
      </c>
      <c r="D141" s="84">
        <v>1.9155819741780711E-3</v>
      </c>
      <c r="E141" s="84">
        <v>1.6295331459583728E-3</v>
      </c>
      <c r="F141" s="215" t="s">
        <v>234</v>
      </c>
      <c r="G141" s="53">
        <v>1.8535672098574096E-3</v>
      </c>
      <c r="H141" s="53">
        <v>2.1234554960369856E-3</v>
      </c>
      <c r="I141" s="192" t="s">
        <v>234</v>
      </c>
      <c r="J141" s="53">
        <v>1.3103732879680141E-3</v>
      </c>
      <c r="K141" s="192" t="s">
        <v>234</v>
      </c>
      <c r="L141" s="53">
        <v>-1.4792967745528185E-2</v>
      </c>
      <c r="M141" s="192" t="s">
        <v>234</v>
      </c>
      <c r="N141" s="53">
        <v>-1.1382348975731427E-3</v>
      </c>
      <c r="O141" s="53">
        <v>-6.8642713241938713E-3</v>
      </c>
      <c r="P141" s="53">
        <v>-5.9591803545909761E-3</v>
      </c>
      <c r="Q141" s="53">
        <v>3.7990924227169209E-3</v>
      </c>
    </row>
    <row r="142" spans="1:17" s="36" customFormat="1" ht="14.25" x14ac:dyDescent="0.2">
      <c r="A142" s="67">
        <v>2022</v>
      </c>
      <c r="B142" s="161" t="s">
        <v>234</v>
      </c>
      <c r="C142" s="62">
        <v>2022</v>
      </c>
      <c r="D142" s="84">
        <v>1.4635146540689092E-3</v>
      </c>
      <c r="E142" s="84">
        <v>1.1538515819271566E-3</v>
      </c>
      <c r="F142" s="215" t="s">
        <v>234</v>
      </c>
      <c r="G142" s="53">
        <v>1.3506744168074736E-3</v>
      </c>
      <c r="H142" s="53">
        <v>1.3949745485197784E-3</v>
      </c>
      <c r="I142" s="192" t="s">
        <v>234</v>
      </c>
      <c r="J142" s="53">
        <v>1.5786079950788068E-3</v>
      </c>
      <c r="K142" s="192" t="s">
        <v>234</v>
      </c>
      <c r="L142" s="53">
        <v>1.2408626054554173E-2</v>
      </c>
      <c r="M142" s="192" t="s">
        <v>234</v>
      </c>
      <c r="N142" s="53">
        <v>6.4126432382434206E-3</v>
      </c>
      <c r="O142" s="53">
        <v>1.5922790430628275E-2</v>
      </c>
      <c r="P142" s="53">
        <v>2.4160657848270706E-2</v>
      </c>
      <c r="Q142" s="192" t="s">
        <v>234</v>
      </c>
    </row>
    <row r="143" spans="1:17" s="36" customFormat="1" ht="14.25" x14ac:dyDescent="0.2">
      <c r="A143" s="67">
        <v>2023</v>
      </c>
      <c r="B143" s="161" t="s">
        <v>234</v>
      </c>
      <c r="C143" s="62">
        <v>2023</v>
      </c>
      <c r="D143" s="215" t="s">
        <v>234</v>
      </c>
      <c r="E143" s="84">
        <v>8.8615903213695724E-4</v>
      </c>
      <c r="F143" s="215" t="s">
        <v>234</v>
      </c>
      <c r="G143" s="53">
        <v>1.0959333035267527E-3</v>
      </c>
      <c r="H143" s="53">
        <v>1.025028147091378E-3</v>
      </c>
      <c r="I143" s="192" t="s">
        <v>234</v>
      </c>
      <c r="J143" s="53">
        <v>1.7095147809047528E-3</v>
      </c>
      <c r="K143" s="192" t="s">
        <v>234</v>
      </c>
      <c r="L143" s="53">
        <v>9.3060297015012949E-3</v>
      </c>
      <c r="M143" s="192" t="s">
        <v>234</v>
      </c>
      <c r="N143" s="53">
        <v>4.6747617411393438E-3</v>
      </c>
      <c r="O143" s="53">
        <v>2.5635173398399491E-3</v>
      </c>
      <c r="P143" s="53">
        <v>-1.1690359504286096E-3</v>
      </c>
      <c r="Q143" s="192" t="s">
        <v>234</v>
      </c>
    </row>
    <row r="144" spans="1:17" s="36" customFormat="1" ht="14.25" x14ac:dyDescent="0.2">
      <c r="A144" s="67">
        <v>2024</v>
      </c>
      <c r="B144" s="161" t="s">
        <v>234</v>
      </c>
      <c r="C144" s="62">
        <v>2024</v>
      </c>
      <c r="D144" s="215" t="s">
        <v>234</v>
      </c>
      <c r="E144" s="215" t="s">
        <v>234</v>
      </c>
      <c r="F144" s="215" t="s">
        <v>234</v>
      </c>
      <c r="G144" s="190" t="s">
        <v>234</v>
      </c>
      <c r="H144" s="55">
        <v>1.134426172082259E-3</v>
      </c>
      <c r="I144" s="190" t="s">
        <v>234</v>
      </c>
      <c r="J144" s="55">
        <v>1.9841485742855269E-3</v>
      </c>
      <c r="K144" s="190" t="s">
        <v>234</v>
      </c>
      <c r="L144" s="53">
        <v>3.5485988775176835E-3</v>
      </c>
      <c r="M144" s="192" t="s">
        <v>234</v>
      </c>
      <c r="N144" s="53">
        <v>8.5839701108980648E-4</v>
      </c>
      <c r="O144" s="53">
        <v>-8.1279098498310276E-4</v>
      </c>
      <c r="P144" s="53">
        <v>-1.8859686922315655E-3</v>
      </c>
      <c r="Q144" s="192" t="s">
        <v>234</v>
      </c>
    </row>
    <row r="145" spans="1:17" s="36" customFormat="1" ht="14.25" x14ac:dyDescent="0.2">
      <c r="A145" s="67">
        <v>2025</v>
      </c>
      <c r="B145" s="161" t="s">
        <v>234</v>
      </c>
      <c r="C145" s="62">
        <v>2025</v>
      </c>
      <c r="D145" s="215" t="s">
        <v>234</v>
      </c>
      <c r="E145" s="215" t="s">
        <v>234</v>
      </c>
      <c r="F145" s="215" t="s">
        <v>234</v>
      </c>
      <c r="G145" s="190" t="s">
        <v>234</v>
      </c>
      <c r="H145" s="190" t="s">
        <v>234</v>
      </c>
      <c r="I145" s="190" t="s">
        <v>234</v>
      </c>
      <c r="J145" s="190" t="s">
        <v>234</v>
      </c>
      <c r="K145" s="190" t="s">
        <v>234</v>
      </c>
      <c r="L145" s="53">
        <v>1.9406823058385481E-3</v>
      </c>
      <c r="M145" s="192" t="s">
        <v>234</v>
      </c>
      <c r="N145" s="53">
        <v>5.6591552630136377E-4</v>
      </c>
      <c r="O145" s="53">
        <v>-1.3233731123796222E-3</v>
      </c>
      <c r="P145" s="53">
        <v>-1.9129979789346274E-3</v>
      </c>
      <c r="Q145" s="192" t="s">
        <v>234</v>
      </c>
    </row>
    <row r="146" spans="1:17" s="36" customFormat="1" ht="14.25" x14ac:dyDescent="0.2">
      <c r="A146" s="67">
        <v>2024</v>
      </c>
      <c r="B146" s="161" t="s">
        <v>234</v>
      </c>
      <c r="C146" s="62">
        <v>2026</v>
      </c>
      <c r="D146" s="215" t="s">
        <v>234</v>
      </c>
      <c r="E146" s="215" t="s">
        <v>234</v>
      </c>
      <c r="F146" s="215" t="s">
        <v>234</v>
      </c>
      <c r="G146" s="190" t="s">
        <v>234</v>
      </c>
      <c r="H146" s="190" t="s">
        <v>234</v>
      </c>
      <c r="I146" s="190" t="s">
        <v>234</v>
      </c>
      <c r="J146" s="190" t="s">
        <v>234</v>
      </c>
      <c r="K146" s="190" t="s">
        <v>234</v>
      </c>
      <c r="L146" s="192" t="s">
        <v>234</v>
      </c>
      <c r="M146" s="192" t="s">
        <v>234</v>
      </c>
      <c r="N146" s="53">
        <v>-3.3838881539494103E-4</v>
      </c>
      <c r="O146" s="53">
        <v>-2.1726847676956096E-3</v>
      </c>
      <c r="P146" s="53">
        <v>-2.7330191795653658E-3</v>
      </c>
      <c r="Q146" s="192" t="s">
        <v>234</v>
      </c>
    </row>
    <row r="147" spans="1:17" s="36" customFormat="1" thickBot="1" x14ac:dyDescent="0.25">
      <c r="A147" s="125">
        <v>2027</v>
      </c>
      <c r="B147" s="211" t="s">
        <v>234</v>
      </c>
      <c r="C147" s="124">
        <v>2027</v>
      </c>
      <c r="D147" s="216" t="s">
        <v>234</v>
      </c>
      <c r="E147" s="216" t="s">
        <v>234</v>
      </c>
      <c r="F147" s="216" t="s">
        <v>234</v>
      </c>
      <c r="G147" s="197" t="s">
        <v>234</v>
      </c>
      <c r="H147" s="197" t="s">
        <v>234</v>
      </c>
      <c r="I147" s="197" t="s">
        <v>234</v>
      </c>
      <c r="J147" s="197" t="s">
        <v>234</v>
      </c>
      <c r="K147" s="197" t="s">
        <v>234</v>
      </c>
      <c r="L147" s="197" t="s">
        <v>234</v>
      </c>
      <c r="M147" s="197" t="s">
        <v>234</v>
      </c>
      <c r="N147" s="197" t="s">
        <v>234</v>
      </c>
      <c r="O147" s="197" t="s">
        <v>234</v>
      </c>
      <c r="P147" s="123">
        <v>-2.7214817198829566E-3</v>
      </c>
      <c r="Q147" s="197" t="s">
        <v>234</v>
      </c>
    </row>
    <row r="148" spans="1:17" s="36" customFormat="1" ht="14.25" x14ac:dyDescent="0.2">
      <c r="A148" s="212" t="s">
        <v>234</v>
      </c>
      <c r="B148" s="212" t="s">
        <v>234</v>
      </c>
      <c r="C148" s="65" t="s">
        <v>168</v>
      </c>
      <c r="D148" s="202" t="s">
        <v>234</v>
      </c>
      <c r="E148" s="202" t="s">
        <v>234</v>
      </c>
      <c r="F148" s="202" t="s">
        <v>234</v>
      </c>
      <c r="G148" s="192" t="s">
        <v>234</v>
      </c>
      <c r="H148" s="192" t="s">
        <v>234</v>
      </c>
      <c r="I148" s="192" t="s">
        <v>234</v>
      </c>
      <c r="J148" s="192" t="s">
        <v>234</v>
      </c>
      <c r="K148" s="192" t="s">
        <v>234</v>
      </c>
      <c r="L148" s="191" t="s">
        <v>234</v>
      </c>
      <c r="M148" s="191" t="s">
        <v>234</v>
      </c>
      <c r="N148" s="192" t="s">
        <v>234</v>
      </c>
      <c r="O148" s="192" t="s">
        <v>234</v>
      </c>
      <c r="P148" s="192" t="s">
        <v>234</v>
      </c>
      <c r="Q148" s="192" t="s">
        <v>234</v>
      </c>
    </row>
    <row r="149" spans="1:17" s="36" customFormat="1" ht="14.25" x14ac:dyDescent="0.2">
      <c r="A149" s="212" t="s">
        <v>234</v>
      </c>
      <c r="B149" s="212" t="s">
        <v>234</v>
      </c>
      <c r="C149" s="65" t="s">
        <v>169</v>
      </c>
      <c r="D149" s="84">
        <v>4.2603046117806187E-4</v>
      </c>
      <c r="E149" s="84">
        <v>4.2603046117806187E-4</v>
      </c>
      <c r="F149" s="84">
        <v>4.2008087143297068E-4</v>
      </c>
      <c r="G149" s="53">
        <v>4.2603046117806187E-4</v>
      </c>
      <c r="H149" s="53">
        <v>4.2603046117806187E-4</v>
      </c>
      <c r="I149" s="53">
        <v>4.2008087143297068E-4</v>
      </c>
      <c r="J149" s="53">
        <v>4.2603046117806187E-4</v>
      </c>
      <c r="K149" s="53">
        <v>4.2008087143319273E-4</v>
      </c>
      <c r="L149" s="53">
        <v>4.2004160797537438E-4</v>
      </c>
      <c r="M149" s="53">
        <v>4.2008087143297068E-4</v>
      </c>
      <c r="N149" s="53">
        <v>4.2004160797537438E-4</v>
      </c>
      <c r="O149" s="53">
        <v>4.2004160797537438E-4</v>
      </c>
      <c r="P149" s="53">
        <v>4.2008087143274864E-4</v>
      </c>
      <c r="Q149" s="53">
        <v>4.2008087143297068E-4</v>
      </c>
    </row>
    <row r="150" spans="1:17" s="36" customFormat="1" ht="14.25" x14ac:dyDescent="0.2">
      <c r="A150" s="212" t="s">
        <v>234</v>
      </c>
      <c r="B150" s="212" t="s">
        <v>234</v>
      </c>
      <c r="C150" s="65" t="s">
        <v>170</v>
      </c>
      <c r="D150" s="84">
        <v>1.288193335462573E-2</v>
      </c>
      <c r="E150" s="84">
        <v>1.288193335462573E-2</v>
      </c>
      <c r="F150" s="84">
        <v>1.2776267900496796E-2</v>
      </c>
      <c r="G150" s="53">
        <v>1.288193335462573E-2</v>
      </c>
      <c r="H150" s="53">
        <v>1.288193335462573E-2</v>
      </c>
      <c r="I150" s="53">
        <v>1.2776267900496796E-2</v>
      </c>
      <c r="J150" s="53">
        <v>1.288193335462573E-2</v>
      </c>
      <c r="K150" s="53">
        <v>1.2776267900496574E-2</v>
      </c>
      <c r="L150" s="53">
        <v>1.2776295072438604E-2</v>
      </c>
      <c r="M150" s="53">
        <v>1.2776267900496796E-2</v>
      </c>
      <c r="N150" s="53">
        <v>1.2776295072438604E-2</v>
      </c>
      <c r="O150" s="53">
        <v>1.2776295072438604E-2</v>
      </c>
      <c r="P150" s="53">
        <v>1.2776267900496796E-2</v>
      </c>
      <c r="Q150" s="53">
        <v>1.2776267900496796E-2</v>
      </c>
    </row>
    <row r="151" spans="1:17" s="36" customFormat="1" ht="14.25" x14ac:dyDescent="0.2">
      <c r="A151" s="212" t="s">
        <v>234</v>
      </c>
      <c r="B151" s="212" t="s">
        <v>234</v>
      </c>
      <c r="C151" s="65" t="s">
        <v>171</v>
      </c>
      <c r="D151" s="84">
        <v>1.3769182257725499E-2</v>
      </c>
      <c r="E151" s="84">
        <v>1.3769182257725499E-2</v>
      </c>
      <c r="F151" s="84">
        <v>1.3934494787924079E-2</v>
      </c>
      <c r="G151" s="53">
        <v>1.3769182257725499E-2</v>
      </c>
      <c r="H151" s="53">
        <v>1.3769182257725499E-2</v>
      </c>
      <c r="I151" s="53">
        <v>1.3934494787924079E-2</v>
      </c>
      <c r="J151" s="53">
        <v>1.3769182257725499E-2</v>
      </c>
      <c r="K151" s="53">
        <v>1.3934494787924079E-2</v>
      </c>
      <c r="L151" s="53">
        <v>1.3934508252690048E-2</v>
      </c>
      <c r="M151" s="53">
        <v>1.3934494787924079E-2</v>
      </c>
      <c r="N151" s="53">
        <v>1.3934508252690048E-2</v>
      </c>
      <c r="O151" s="53">
        <v>1.3934508252690048E-2</v>
      </c>
      <c r="P151" s="53">
        <v>1.3934494787922747E-2</v>
      </c>
      <c r="Q151" s="53">
        <v>1.3934494787924079E-2</v>
      </c>
    </row>
    <row r="152" spans="1:17" s="36" customFormat="1" ht="14.25" x14ac:dyDescent="0.2">
      <c r="A152" s="212" t="s">
        <v>234</v>
      </c>
      <c r="B152" s="212" t="s">
        <v>234</v>
      </c>
      <c r="C152" s="65" t="s">
        <v>172</v>
      </c>
      <c r="D152" s="84">
        <v>1.6796267496111961E-2</v>
      </c>
      <c r="E152" s="84">
        <v>1.6796267496111961E-2</v>
      </c>
      <c r="F152" s="84">
        <v>1.6597654886712165E-2</v>
      </c>
      <c r="G152" s="53">
        <v>1.6796267496111961E-2</v>
      </c>
      <c r="H152" s="53">
        <v>1.6796267496111961E-2</v>
      </c>
      <c r="I152" s="53">
        <v>1.6597654886712165E-2</v>
      </c>
      <c r="J152" s="53">
        <v>1.6796267496111961E-2</v>
      </c>
      <c r="K152" s="53">
        <v>1.6597654886712165E-2</v>
      </c>
      <c r="L152" s="53">
        <v>1.6597640282519199E-2</v>
      </c>
      <c r="M152" s="53">
        <v>1.6597654886712165E-2</v>
      </c>
      <c r="N152" s="53">
        <v>1.6597640282519199E-2</v>
      </c>
      <c r="O152" s="53">
        <v>1.6597640282519199E-2</v>
      </c>
      <c r="P152" s="53">
        <v>1.659765488671372E-2</v>
      </c>
      <c r="Q152" s="53">
        <v>1.6597654886712165E-2</v>
      </c>
    </row>
    <row r="153" spans="1:17" s="36" customFormat="1" ht="14.25" x14ac:dyDescent="0.2">
      <c r="A153" s="212" t="s">
        <v>234</v>
      </c>
      <c r="B153" s="212" t="s">
        <v>234</v>
      </c>
      <c r="C153" s="65" t="s">
        <v>173</v>
      </c>
      <c r="D153" s="84">
        <v>4.9964311206280865E-3</v>
      </c>
      <c r="E153" s="84">
        <v>4.9964311206280865E-3</v>
      </c>
      <c r="F153" s="84">
        <v>5.0825337268765036E-3</v>
      </c>
      <c r="G153" s="53">
        <v>4.9964311206280865E-3</v>
      </c>
      <c r="H153" s="53">
        <v>4.9964311206280865E-3</v>
      </c>
      <c r="I153" s="53">
        <v>5.0825337268765036E-3</v>
      </c>
      <c r="J153" s="53">
        <v>4.9964311206280865E-3</v>
      </c>
      <c r="K153" s="53">
        <v>5.0825337268765036E-3</v>
      </c>
      <c r="L153" s="53">
        <v>5.0825133395582256E-3</v>
      </c>
      <c r="M153" s="53">
        <v>5.0825337268765036E-3</v>
      </c>
      <c r="N153" s="53">
        <v>5.0825133395582256E-3</v>
      </c>
      <c r="O153" s="53">
        <v>5.0825133395582256E-3</v>
      </c>
      <c r="P153" s="53">
        <v>5.0825337268762816E-3</v>
      </c>
      <c r="Q153" s="53">
        <v>5.0825337268765036E-3</v>
      </c>
    </row>
    <row r="154" spans="1:17" s="36" customFormat="1" ht="14.25" x14ac:dyDescent="0.2">
      <c r="A154" s="212" t="s">
        <v>234</v>
      </c>
      <c r="B154" s="212" t="s">
        <v>234</v>
      </c>
      <c r="C154" s="65" t="s">
        <v>174</v>
      </c>
      <c r="D154" s="84">
        <v>1.5422077922077948E-2</v>
      </c>
      <c r="E154" s="84">
        <v>1.5422077922077948E-2</v>
      </c>
      <c r="F154" s="84">
        <v>1.5438890306064268E-2</v>
      </c>
      <c r="G154" s="53">
        <v>1.5422077922077948E-2</v>
      </c>
      <c r="H154" s="53">
        <v>1.5422077922077948E-2</v>
      </c>
      <c r="I154" s="53">
        <v>1.5438890306064268E-2</v>
      </c>
      <c r="J154" s="53">
        <v>1.5422077922077948E-2</v>
      </c>
      <c r="K154" s="53">
        <v>1.5438890306064268E-2</v>
      </c>
      <c r="L154" s="53">
        <v>1.5438800196265978E-2</v>
      </c>
      <c r="M154" s="53">
        <v>1.5438890306064268E-2</v>
      </c>
      <c r="N154" s="53">
        <v>1.5438800196265978E-2</v>
      </c>
      <c r="O154" s="53">
        <v>1.5438800196265978E-2</v>
      </c>
      <c r="P154" s="53">
        <v>1.5438890306062936E-2</v>
      </c>
      <c r="Q154" s="53">
        <v>1.5438890306064268E-2</v>
      </c>
    </row>
    <row r="155" spans="1:17" s="36" customFormat="1" ht="14.25" x14ac:dyDescent="0.2">
      <c r="A155" s="212" t="s">
        <v>234</v>
      </c>
      <c r="B155" s="212" t="s">
        <v>234</v>
      </c>
      <c r="C155" s="65" t="s">
        <v>175</v>
      </c>
      <c r="D155" s="84">
        <v>1.8784972022382052E-2</v>
      </c>
      <c r="E155" s="84">
        <v>1.8784972022382052E-2</v>
      </c>
      <c r="F155" s="84">
        <v>1.881175249188205E-2</v>
      </c>
      <c r="G155" s="53">
        <v>1.8784972022382052E-2</v>
      </c>
      <c r="H155" s="53">
        <v>1.8784972022382052E-2</v>
      </c>
      <c r="I155" s="53">
        <v>1.881175249188205E-2</v>
      </c>
      <c r="J155" s="53">
        <v>1.8784972022382052E-2</v>
      </c>
      <c r="K155" s="53">
        <v>1.8811752491882272E-2</v>
      </c>
      <c r="L155" s="53">
        <v>1.8811917495064279E-2</v>
      </c>
      <c r="M155" s="53">
        <v>1.881175249188205E-2</v>
      </c>
      <c r="N155" s="53">
        <v>1.8811917495064279E-2</v>
      </c>
      <c r="O155" s="53">
        <v>1.8811917495064279E-2</v>
      </c>
      <c r="P155" s="53">
        <v>1.881175249188205E-2</v>
      </c>
      <c r="Q155" s="53">
        <v>1.881175249188205E-2</v>
      </c>
    </row>
    <row r="156" spans="1:17" s="36" customFormat="1" ht="14.25" x14ac:dyDescent="0.2">
      <c r="A156" s="212" t="s">
        <v>234</v>
      </c>
      <c r="B156" s="212" t="s">
        <v>234</v>
      </c>
      <c r="C156" s="65" t="s">
        <v>176</v>
      </c>
      <c r="D156" s="84">
        <v>-2.7461749705767202E-3</v>
      </c>
      <c r="E156" s="84">
        <v>-2.7461749705767202E-3</v>
      </c>
      <c r="F156" s="84">
        <v>-2.7005258137986488E-3</v>
      </c>
      <c r="G156" s="53">
        <v>-2.7461749705767202E-3</v>
      </c>
      <c r="H156" s="53">
        <v>-2.7461749705767202E-3</v>
      </c>
      <c r="I156" s="53">
        <v>-2.7005258137986488E-3</v>
      </c>
      <c r="J156" s="53">
        <v>-2.7461749705767202E-3</v>
      </c>
      <c r="K156" s="53">
        <v>-2.7005258137987598E-3</v>
      </c>
      <c r="L156" s="53">
        <v>-2.7004496663054489E-3</v>
      </c>
      <c r="M156" s="53">
        <v>-2.7005258137986488E-3</v>
      </c>
      <c r="N156" s="53">
        <v>-2.7004496663054489E-3</v>
      </c>
      <c r="O156" s="53">
        <v>-2.7004496663054489E-3</v>
      </c>
      <c r="P156" s="53">
        <v>-2.7005258137984267E-3</v>
      </c>
      <c r="Q156" s="53">
        <v>-2.7005258137986488E-3</v>
      </c>
    </row>
    <row r="157" spans="1:17" s="36" customFormat="1" ht="14.25" x14ac:dyDescent="0.2">
      <c r="A157" s="212" t="s">
        <v>234</v>
      </c>
      <c r="B157" s="212" t="s">
        <v>234</v>
      </c>
      <c r="C157" s="65" t="s">
        <v>177</v>
      </c>
      <c r="D157" s="84">
        <v>-2.0554681353265103E-2</v>
      </c>
      <c r="E157" s="84">
        <v>-2.0554681353265103E-2</v>
      </c>
      <c r="F157" s="84">
        <v>-2.0755465998759881E-2</v>
      </c>
      <c r="G157" s="53">
        <v>-2.0554681353265103E-2</v>
      </c>
      <c r="H157" s="53">
        <v>-2.0554681353265103E-2</v>
      </c>
      <c r="I157" s="53">
        <v>-2.0755465998759881E-2</v>
      </c>
      <c r="J157" s="53">
        <v>-2.0554681353265103E-2</v>
      </c>
      <c r="K157" s="53">
        <v>-2.075546599875977E-2</v>
      </c>
      <c r="L157" s="53">
        <v>-2.0755705008843162E-2</v>
      </c>
      <c r="M157" s="53">
        <v>-2.0755465998759881E-2</v>
      </c>
      <c r="N157" s="53">
        <v>-2.0755705008843162E-2</v>
      </c>
      <c r="O157" s="53">
        <v>-2.0755705008843162E-2</v>
      </c>
      <c r="P157" s="53">
        <v>-2.0755465998759104E-2</v>
      </c>
      <c r="Q157" s="53">
        <v>-2.0755465998759881E-2</v>
      </c>
    </row>
    <row r="158" spans="1:17" s="36" customFormat="1" ht="14.25" x14ac:dyDescent="0.2">
      <c r="A158" s="212" t="s">
        <v>234</v>
      </c>
      <c r="B158" s="212" t="s">
        <v>234</v>
      </c>
      <c r="C158" s="65" t="s">
        <v>178</v>
      </c>
      <c r="D158" s="84">
        <v>-4.6189376443418473E-3</v>
      </c>
      <c r="E158" s="84">
        <v>-4.6189376443418473E-3</v>
      </c>
      <c r="F158" s="84">
        <v>-3.9390131753442859E-3</v>
      </c>
      <c r="G158" s="53">
        <v>-4.1168792047394653E-3</v>
      </c>
      <c r="H158" s="53">
        <v>-4.1168792047394653E-3</v>
      </c>
      <c r="I158" s="53">
        <v>-3.9390131753442859E-3</v>
      </c>
      <c r="J158" s="53">
        <v>-4.1168792047394653E-3</v>
      </c>
      <c r="K158" s="53">
        <v>-3.9390131753443969E-3</v>
      </c>
      <c r="L158" s="53">
        <v>-3.9390021060765612E-3</v>
      </c>
      <c r="M158" s="53">
        <v>-3.9390131753442859E-3</v>
      </c>
      <c r="N158" s="53">
        <v>-3.9390021060765612E-3</v>
      </c>
      <c r="O158" s="53">
        <v>-3.9390021060765612E-3</v>
      </c>
      <c r="P158" s="53">
        <v>-3.9390131753437307E-3</v>
      </c>
      <c r="Q158" s="53">
        <v>-3.9390131753442859E-3</v>
      </c>
    </row>
    <row r="159" spans="1:17" s="36" customFormat="1" ht="14.25" x14ac:dyDescent="0.2">
      <c r="A159" s="212" t="s">
        <v>234</v>
      </c>
      <c r="B159" s="212" t="s">
        <v>234</v>
      </c>
      <c r="C159" s="65" t="s">
        <v>179</v>
      </c>
      <c r="D159" s="84">
        <v>7.1623121154040792E-3</v>
      </c>
      <c r="E159" s="84">
        <v>7.1623121154040792E-3</v>
      </c>
      <c r="F159" s="84">
        <v>6.6154448264517107E-3</v>
      </c>
      <c r="G159" s="53">
        <v>6.6545674531155452E-3</v>
      </c>
      <c r="H159" s="53">
        <v>6.7553942327081007E-3</v>
      </c>
      <c r="I159" s="53">
        <v>6.6188526589270325E-3</v>
      </c>
      <c r="J159" s="53">
        <v>6.7553942327081007E-3</v>
      </c>
      <c r="K159" s="53">
        <v>6.6188526589272545E-3</v>
      </c>
      <c r="L159" s="53">
        <v>6.6189597996819671E-3</v>
      </c>
      <c r="M159" s="53">
        <v>6.6188526589270325E-3</v>
      </c>
      <c r="N159" s="53">
        <v>6.6189597996819671E-3</v>
      </c>
      <c r="O159" s="53">
        <v>6.6189597996819671E-3</v>
      </c>
      <c r="P159" s="53">
        <v>6.6188526589259222E-3</v>
      </c>
      <c r="Q159" s="53">
        <v>6.6188526589270325E-3</v>
      </c>
    </row>
    <row r="160" spans="1:17" s="36" customFormat="1" ht="14.25" x14ac:dyDescent="0.2">
      <c r="A160" s="212" t="s">
        <v>234</v>
      </c>
      <c r="B160" s="212" t="s">
        <v>234</v>
      </c>
      <c r="C160" s="65" t="s">
        <v>180</v>
      </c>
      <c r="D160" s="84">
        <v>3.6057692307691624E-3</v>
      </c>
      <c r="E160" s="84">
        <v>3.6057692307691624E-3</v>
      </c>
      <c r="F160" s="84">
        <v>3.5848622971215161E-3</v>
      </c>
      <c r="G160" s="53">
        <v>3.6057692307691624E-3</v>
      </c>
      <c r="H160" s="53">
        <v>3.6054081121683623E-3</v>
      </c>
      <c r="I160" s="53">
        <v>3.659015338407734E-3</v>
      </c>
      <c r="J160" s="53">
        <v>3.6054081121683623E-3</v>
      </c>
      <c r="K160" s="53">
        <v>3.6590153384075119E-3</v>
      </c>
      <c r="L160" s="53">
        <v>3.6589522388146278E-3</v>
      </c>
      <c r="M160" s="53">
        <v>3.659015338407734E-3</v>
      </c>
      <c r="N160" s="53">
        <v>3.6589522388146278E-3</v>
      </c>
      <c r="O160" s="53">
        <v>3.6589522388146278E-3</v>
      </c>
      <c r="P160" s="53">
        <v>3.6590153384084001E-3</v>
      </c>
      <c r="Q160" s="53">
        <v>3.659015338407734E-3</v>
      </c>
    </row>
    <row r="161" spans="1:17" s="36" customFormat="1" ht="14.25" x14ac:dyDescent="0.2">
      <c r="A161" s="212" t="s">
        <v>234</v>
      </c>
      <c r="B161" s="212" t="s">
        <v>234</v>
      </c>
      <c r="C161" s="65" t="s">
        <v>181</v>
      </c>
      <c r="D161" s="84">
        <v>2.1556886227544814E-2</v>
      </c>
      <c r="E161" s="84">
        <v>2.1556886227544814E-2</v>
      </c>
      <c r="F161" s="84">
        <v>2.1623003842809352E-2</v>
      </c>
      <c r="G161" s="53">
        <v>2.1556886227544814E-2</v>
      </c>
      <c r="H161" s="53">
        <v>2.1554735056381613E-2</v>
      </c>
      <c r="I161" s="53">
        <v>2.15778480278499E-2</v>
      </c>
      <c r="J161" s="53">
        <v>2.1554735056381613E-2</v>
      </c>
      <c r="K161" s="53">
        <v>2.15778480278499E-2</v>
      </c>
      <c r="L161" s="53">
        <v>2.1577894244288132E-2</v>
      </c>
      <c r="M161" s="53">
        <v>2.15778480278499E-2</v>
      </c>
      <c r="N161" s="53">
        <v>2.1577894244288132E-2</v>
      </c>
      <c r="O161" s="53">
        <v>2.1577894244288132E-2</v>
      </c>
      <c r="P161" s="53">
        <v>2.1577848027849234E-2</v>
      </c>
      <c r="Q161" s="53">
        <v>2.15778480278499E-2</v>
      </c>
    </row>
    <row r="162" spans="1:17" s="36" customFormat="1" ht="14.25" x14ac:dyDescent="0.2">
      <c r="A162" s="212" t="s">
        <v>234</v>
      </c>
      <c r="B162" s="212" t="s">
        <v>234</v>
      </c>
      <c r="C162" s="65" t="s">
        <v>182</v>
      </c>
      <c r="D162" s="84">
        <v>2.0515826494724498E-2</v>
      </c>
      <c r="E162" s="84">
        <v>2.0515826494724498E-2</v>
      </c>
      <c r="F162" s="84">
        <v>2.0453344904210136E-2</v>
      </c>
      <c r="G162" s="53">
        <v>2.0515826494724498E-2</v>
      </c>
      <c r="H162" s="53">
        <v>2.0513822408908755E-2</v>
      </c>
      <c r="I162" s="53">
        <v>2.0460869132861825E-2</v>
      </c>
      <c r="J162" s="53">
        <v>2.0513822408908755E-2</v>
      </c>
      <c r="K162" s="53">
        <v>2.0460869132861825E-2</v>
      </c>
      <c r="L162" s="53">
        <v>2.0460896944907603E-2</v>
      </c>
      <c r="M162" s="53">
        <v>2.0460869132861825E-2</v>
      </c>
      <c r="N162" s="53">
        <v>2.0460896944907603E-2</v>
      </c>
      <c r="O162" s="53">
        <v>2.0460896944907603E-2</v>
      </c>
      <c r="P162" s="53">
        <v>2.0460869132862936E-2</v>
      </c>
      <c r="Q162" s="53">
        <v>2.0460869132861825E-2</v>
      </c>
    </row>
    <row r="163" spans="1:17" s="36" customFormat="1" ht="14.25" x14ac:dyDescent="0.2">
      <c r="A163" s="212" t="s">
        <v>234</v>
      </c>
      <c r="B163" s="212" t="s">
        <v>234</v>
      </c>
      <c r="C163" s="65" t="s">
        <v>183</v>
      </c>
      <c r="D163" s="84">
        <v>1.8188780394410298E-3</v>
      </c>
      <c r="E163" s="84">
        <v>1.8188780394410298E-3</v>
      </c>
      <c r="F163" s="84">
        <v>1.8482932895653725E-3</v>
      </c>
      <c r="G163" s="53">
        <v>1.8188780394410298E-3</v>
      </c>
      <c r="H163" s="53">
        <v>3.6374078682874789E-3</v>
      </c>
      <c r="I163" s="53">
        <v>3.7065853958913042E-3</v>
      </c>
      <c r="J163" s="53">
        <v>3.6374078682874789E-3</v>
      </c>
      <c r="K163" s="53">
        <v>3.7065853958913042E-3</v>
      </c>
      <c r="L163" s="53">
        <v>3.7066010063850907E-3</v>
      </c>
      <c r="M163" s="53">
        <v>3.7065853958913042E-3</v>
      </c>
      <c r="N163" s="53">
        <v>3.7066010063850907E-3</v>
      </c>
      <c r="O163" s="53">
        <v>3.7066010063850907E-3</v>
      </c>
      <c r="P163" s="53">
        <v>3.7065853958897499E-3</v>
      </c>
      <c r="Q163" s="53">
        <v>3.7065853958913042E-3</v>
      </c>
    </row>
    <row r="164" spans="1:17" s="36" customFormat="1" ht="14.25" x14ac:dyDescent="0.2">
      <c r="A164" s="212" t="s">
        <v>234</v>
      </c>
      <c r="B164" s="212" t="s">
        <v>234</v>
      </c>
      <c r="C164" s="65" t="s">
        <v>9</v>
      </c>
      <c r="D164" s="84">
        <v>-9.5556617295744495E-4</v>
      </c>
      <c r="E164" s="84">
        <v>-9.5556617295744495E-4</v>
      </c>
      <c r="F164" s="84">
        <v>-9.6131455054226933E-4</v>
      </c>
      <c r="G164" s="53">
        <v>-9.5556617295744495E-4</v>
      </c>
      <c r="H164" s="53">
        <v>3.5288507391511015E-3</v>
      </c>
      <c r="I164" s="53">
        <v>3.538135147445276E-3</v>
      </c>
      <c r="J164" s="53">
        <v>3.5288507391511015E-3</v>
      </c>
      <c r="K164" s="53">
        <v>3.538135147445276E-3</v>
      </c>
      <c r="L164" s="53">
        <v>3.5380281518202494E-3</v>
      </c>
      <c r="M164" s="53">
        <v>3.538135147445276E-3</v>
      </c>
      <c r="N164" s="53">
        <v>3.5380281518202494E-3</v>
      </c>
      <c r="O164" s="53">
        <v>3.5380281518202494E-3</v>
      </c>
      <c r="P164" s="53">
        <v>3.5381351474463862E-3</v>
      </c>
      <c r="Q164" s="53">
        <v>3.538135147445276E-3</v>
      </c>
    </row>
    <row r="165" spans="1:17" s="36" customFormat="1" ht="14.25" x14ac:dyDescent="0.2">
      <c r="A165" s="212" t="s">
        <v>234</v>
      </c>
      <c r="B165" s="212" t="s">
        <v>234</v>
      </c>
      <c r="C165" s="65" t="s">
        <v>10</v>
      </c>
      <c r="D165" s="84">
        <v>1.5644265901482379E-2</v>
      </c>
      <c r="E165" s="84">
        <v>1.3523845050215089E-2</v>
      </c>
      <c r="F165" s="84">
        <v>1.2492673273645005E-2</v>
      </c>
      <c r="G165" s="53">
        <v>1.2529890004782329E-2</v>
      </c>
      <c r="H165" s="53">
        <v>1.4540961794335727E-2</v>
      </c>
      <c r="I165" s="53">
        <v>1.4553285645685365E-2</v>
      </c>
      <c r="J165" s="53">
        <v>1.4540961794335727E-2</v>
      </c>
      <c r="K165" s="53">
        <v>1.4553285645685365E-2</v>
      </c>
      <c r="L165" s="53">
        <v>1.4553354983826594E-2</v>
      </c>
      <c r="M165" s="53">
        <v>1.4553285645685365E-2</v>
      </c>
      <c r="N165" s="53">
        <v>1.4553354983826594E-2</v>
      </c>
      <c r="O165" s="53">
        <v>1.4553354983826594E-2</v>
      </c>
      <c r="P165" s="53">
        <v>1.4553285645685587E-2</v>
      </c>
      <c r="Q165" s="53">
        <v>1.4553285645685365E-2</v>
      </c>
    </row>
    <row r="166" spans="1:17" s="36" customFormat="1" ht="14.25" x14ac:dyDescent="0.2">
      <c r="A166" s="212" t="s">
        <v>234</v>
      </c>
      <c r="B166" s="212" t="s">
        <v>234</v>
      </c>
      <c r="C166" s="65" t="s">
        <v>1</v>
      </c>
      <c r="D166" s="84">
        <v>1.4370403190611114E-3</v>
      </c>
      <c r="E166" s="84">
        <v>1.8336430330956333E-4</v>
      </c>
      <c r="F166" s="215" t="s">
        <v>234</v>
      </c>
      <c r="G166" s="53">
        <v>-1.7381447194407817E-3</v>
      </c>
      <c r="H166" s="53">
        <v>1.1828946135832297E-3</v>
      </c>
      <c r="I166" s="53">
        <v>2.3507110524949582E-3</v>
      </c>
      <c r="J166" s="53">
        <v>2.4355971896956596E-3</v>
      </c>
      <c r="K166" s="53">
        <v>2.3507110524949582E-3</v>
      </c>
      <c r="L166" s="53">
        <v>2.3508140311823134E-3</v>
      </c>
      <c r="M166" s="53">
        <v>2.3507110524949582E-3</v>
      </c>
      <c r="N166" s="53">
        <v>2.3508140311823134E-3</v>
      </c>
      <c r="O166" s="53">
        <v>2.3508140311823134E-3</v>
      </c>
      <c r="P166" s="53">
        <v>2.35071105249407E-3</v>
      </c>
      <c r="Q166" s="53">
        <v>2.3507110524949582E-3</v>
      </c>
    </row>
    <row r="167" spans="1:17" s="36" customFormat="1" ht="14.25" x14ac:dyDescent="0.2">
      <c r="A167" s="212" t="s">
        <v>234</v>
      </c>
      <c r="B167" s="212" t="s">
        <v>234</v>
      </c>
      <c r="C167" s="65" t="s">
        <v>2</v>
      </c>
      <c r="D167" s="84">
        <v>-1.6174808148217146E-4</v>
      </c>
      <c r="E167" s="84">
        <v>-1.9757820822974281E-5</v>
      </c>
      <c r="F167" s="215" t="s">
        <v>234</v>
      </c>
      <c r="G167" s="53">
        <v>2.0207615731102635E-3</v>
      </c>
      <c r="H167" s="53">
        <v>1.6377348633991318E-3</v>
      </c>
      <c r="I167" s="192" t="s">
        <v>234</v>
      </c>
      <c r="J167" s="53">
        <v>-4.1041958695453573E-4</v>
      </c>
      <c r="K167" s="53">
        <v>-3.3181757130416045E-3</v>
      </c>
      <c r="L167" s="53">
        <v>-4.0381113227201393E-3</v>
      </c>
      <c r="M167" s="53">
        <v>-4.0381128015225531E-3</v>
      </c>
      <c r="N167" s="53">
        <v>-3.8757831725797498E-3</v>
      </c>
      <c r="O167" s="53">
        <v>-3.8757831725797498E-3</v>
      </c>
      <c r="P167" s="53">
        <v>-3.8758104185379061E-3</v>
      </c>
      <c r="Q167" s="53">
        <v>-4.2971244247276275E-3</v>
      </c>
    </row>
    <row r="168" spans="1:17" s="36" customFormat="1" ht="14.25" x14ac:dyDescent="0.2">
      <c r="A168" s="212" t="s">
        <v>234</v>
      </c>
      <c r="B168" s="212" t="s">
        <v>234</v>
      </c>
      <c r="C168" s="65" t="s">
        <v>3</v>
      </c>
      <c r="D168" s="84">
        <v>1.0872546243241299E-3</v>
      </c>
      <c r="E168" s="84">
        <v>1.6764191146481089E-3</v>
      </c>
      <c r="F168" s="215" t="s">
        <v>234</v>
      </c>
      <c r="G168" s="53">
        <v>2.1276510147658634E-3</v>
      </c>
      <c r="H168" s="53">
        <v>1.9216205941021691E-3</v>
      </c>
      <c r="I168" s="192" t="s">
        <v>234</v>
      </c>
      <c r="J168" s="53">
        <v>-8.4704421395032092E-4</v>
      </c>
      <c r="K168" s="192" t="s">
        <v>234</v>
      </c>
      <c r="L168" s="53">
        <v>-2.815534499847383E-2</v>
      </c>
      <c r="M168" s="53">
        <v>-6.8526450452526255E-3</v>
      </c>
      <c r="N168" s="53">
        <v>-3.1091537595104524E-2</v>
      </c>
      <c r="O168" s="53">
        <v>-3.8187557380688242E-2</v>
      </c>
      <c r="P168" s="53">
        <v>-3.7085335638449513E-2</v>
      </c>
      <c r="Q168" s="53">
        <v>-9.3102075389369654E-3</v>
      </c>
    </row>
    <row r="169" spans="1:17" s="36" customFormat="1" ht="14.25" x14ac:dyDescent="0.2">
      <c r="A169" s="212" t="s">
        <v>234</v>
      </c>
      <c r="B169" s="212" t="s">
        <v>234</v>
      </c>
      <c r="C169" s="65" t="s">
        <v>4</v>
      </c>
      <c r="D169" s="84">
        <v>1.8874898473597579E-3</v>
      </c>
      <c r="E169" s="84">
        <v>1.5170933864880887E-3</v>
      </c>
      <c r="F169" s="215" t="s">
        <v>234</v>
      </c>
      <c r="G169" s="53">
        <v>1.729635520731243E-3</v>
      </c>
      <c r="H169" s="53">
        <v>1.9246945148700956E-3</v>
      </c>
      <c r="I169" s="192" t="s">
        <v>234</v>
      </c>
      <c r="J169" s="53">
        <v>1.424218218218698E-3</v>
      </c>
      <c r="K169" s="192" t="s">
        <v>234</v>
      </c>
      <c r="L169" s="53">
        <v>-7.2365552486965967E-3</v>
      </c>
      <c r="M169" s="191" t="s">
        <v>234</v>
      </c>
      <c r="N169" s="53">
        <v>1.0259141779067837E-2</v>
      </c>
      <c r="O169" s="53">
        <v>1.2717969026622145E-2</v>
      </c>
      <c r="P169" s="53">
        <v>1.5631544815280618E-2</v>
      </c>
      <c r="Q169" s="53">
        <v>8.3784933300907749E-3</v>
      </c>
    </row>
    <row r="170" spans="1:17" s="36" customFormat="1" ht="14.25" x14ac:dyDescent="0.2">
      <c r="A170" s="212" t="s">
        <v>234</v>
      </c>
      <c r="B170" s="212" t="s">
        <v>234</v>
      </c>
      <c r="C170" s="69" t="s">
        <v>5</v>
      </c>
      <c r="D170" s="84">
        <v>1.3438424947276317E-3</v>
      </c>
      <c r="E170" s="84">
        <v>1.0527278523839723E-3</v>
      </c>
      <c r="F170" s="215" t="s">
        <v>234</v>
      </c>
      <c r="G170" s="53">
        <v>1.2502542136529904E-3</v>
      </c>
      <c r="H170" s="53">
        <v>1.2588651297635867E-3</v>
      </c>
      <c r="I170" s="192" t="s">
        <v>234</v>
      </c>
      <c r="J170" s="53">
        <v>1.6030711304708678E-3</v>
      </c>
      <c r="K170" s="192" t="s">
        <v>234</v>
      </c>
      <c r="L170" s="53">
        <v>1.5414412596372884E-2</v>
      </c>
      <c r="M170" s="191" t="s">
        <v>234</v>
      </c>
      <c r="N170" s="53">
        <v>5.1053229847359827E-3</v>
      </c>
      <c r="O170" s="53">
        <v>9.8394256056995033E-3</v>
      </c>
      <c r="P170" s="53">
        <v>1.4715458649891211E-2</v>
      </c>
      <c r="Q170" s="192" t="s">
        <v>234</v>
      </c>
    </row>
    <row r="171" spans="1:17" s="36" customFormat="1" ht="14.25" x14ac:dyDescent="0.2">
      <c r="A171" s="213" t="s">
        <v>234</v>
      </c>
      <c r="B171" s="213" t="s">
        <v>234</v>
      </c>
      <c r="C171" s="69" t="s">
        <v>6</v>
      </c>
      <c r="D171" s="215" t="s">
        <v>234</v>
      </c>
      <c r="E171" s="84">
        <v>9.0293415972220181E-4</v>
      </c>
      <c r="F171" s="215" t="s">
        <v>234</v>
      </c>
      <c r="G171" s="55">
        <v>1.1183084311621183E-3</v>
      </c>
      <c r="H171" s="55">
        <v>1.0286551682667788E-3</v>
      </c>
      <c r="I171" s="190" t="s">
        <v>234</v>
      </c>
      <c r="J171" s="55">
        <v>1.7835663664964585E-3</v>
      </c>
      <c r="K171" s="190" t="s">
        <v>234</v>
      </c>
      <c r="L171" s="53">
        <v>7.0830636786129997E-3</v>
      </c>
      <c r="M171" s="191" t="s">
        <v>234</v>
      </c>
      <c r="N171" s="53">
        <v>3.2102949140195847E-3</v>
      </c>
      <c r="O171" s="53">
        <v>1.250122561035294E-3</v>
      </c>
      <c r="P171" s="53">
        <v>-1.9846712948792256E-3</v>
      </c>
      <c r="Q171" s="192" t="s">
        <v>234</v>
      </c>
    </row>
    <row r="172" spans="1:17" s="36" customFormat="1" ht="14.25" x14ac:dyDescent="0.2">
      <c r="A172" s="213" t="s">
        <v>234</v>
      </c>
      <c r="B172" s="213" t="s">
        <v>234</v>
      </c>
      <c r="C172" s="69" t="s">
        <v>7</v>
      </c>
      <c r="D172" s="215" t="s">
        <v>234</v>
      </c>
      <c r="E172" s="215" t="s">
        <v>234</v>
      </c>
      <c r="F172" s="215" t="s">
        <v>234</v>
      </c>
      <c r="G172" s="190" t="s">
        <v>234</v>
      </c>
      <c r="H172" s="55">
        <v>1.1531117491281329E-3</v>
      </c>
      <c r="I172" s="190" t="s">
        <v>234</v>
      </c>
      <c r="J172" s="55">
        <v>1.9915549295534962E-3</v>
      </c>
      <c r="K172" s="190" t="s">
        <v>234</v>
      </c>
      <c r="L172" s="53">
        <v>3.1708717657650265E-3</v>
      </c>
      <c r="M172" s="191" t="s">
        <v>234</v>
      </c>
      <c r="N172" s="53">
        <v>7.2391631884771712E-4</v>
      </c>
      <c r="O172" s="53">
        <v>-1.0408014952637545E-3</v>
      </c>
      <c r="P172" s="53">
        <v>-1.8254060733199351E-3</v>
      </c>
      <c r="Q172" s="192" t="s">
        <v>234</v>
      </c>
    </row>
    <row r="173" spans="1:17" s="36" customFormat="1" ht="14.25" x14ac:dyDescent="0.2">
      <c r="A173" s="213" t="s">
        <v>234</v>
      </c>
      <c r="B173" s="213" t="s">
        <v>234</v>
      </c>
      <c r="C173" s="69" t="s">
        <v>12</v>
      </c>
      <c r="D173" s="215" t="s">
        <v>234</v>
      </c>
      <c r="E173" s="215" t="s">
        <v>234</v>
      </c>
      <c r="F173" s="215" t="s">
        <v>234</v>
      </c>
      <c r="G173" s="190" t="s">
        <v>234</v>
      </c>
      <c r="H173" s="190" t="s">
        <v>234</v>
      </c>
      <c r="I173" s="190" t="s">
        <v>234</v>
      </c>
      <c r="J173" s="190" t="s">
        <v>234</v>
      </c>
      <c r="K173" s="190" t="s">
        <v>234</v>
      </c>
      <c r="L173" s="53">
        <v>1.4534350450294831E-3</v>
      </c>
      <c r="M173" s="191" t="s">
        <v>234</v>
      </c>
      <c r="N173" s="53">
        <v>3.6967491688222331E-4</v>
      </c>
      <c r="O173" s="53">
        <v>-1.5026576863211849E-3</v>
      </c>
      <c r="P173" s="53">
        <v>-2.101097546743258E-3</v>
      </c>
      <c r="Q173" s="192" t="s">
        <v>234</v>
      </c>
    </row>
    <row r="174" spans="1:17" s="36" customFormat="1" ht="14.25" x14ac:dyDescent="0.2">
      <c r="A174" s="213" t="s">
        <v>234</v>
      </c>
      <c r="B174" s="213" t="s">
        <v>234</v>
      </c>
      <c r="C174" s="69" t="s">
        <v>13</v>
      </c>
      <c r="D174" s="215" t="s">
        <v>234</v>
      </c>
      <c r="E174" s="215" t="s">
        <v>234</v>
      </c>
      <c r="F174" s="215" t="s">
        <v>234</v>
      </c>
      <c r="G174" s="190" t="s">
        <v>234</v>
      </c>
      <c r="H174" s="190" t="s">
        <v>234</v>
      </c>
      <c r="I174" s="190" t="s">
        <v>234</v>
      </c>
      <c r="J174" s="190" t="s">
        <v>234</v>
      </c>
      <c r="K174" s="190" t="s">
        <v>234</v>
      </c>
      <c r="L174" s="192" t="s">
        <v>234</v>
      </c>
      <c r="M174" s="191" t="s">
        <v>234</v>
      </c>
      <c r="N174" s="53">
        <v>-4.4084438933633674E-4</v>
      </c>
      <c r="O174" s="53">
        <v>-2.2816360813847636E-3</v>
      </c>
      <c r="P174" s="53">
        <v>-2.7860854343612074E-3</v>
      </c>
      <c r="Q174" s="192" t="s">
        <v>234</v>
      </c>
    </row>
    <row r="175" spans="1:17" s="36" customFormat="1" ht="14.25" x14ac:dyDescent="0.2">
      <c r="A175" s="213" t="s">
        <v>234</v>
      </c>
      <c r="B175" s="213" t="s">
        <v>234</v>
      </c>
      <c r="C175" s="69" t="s">
        <v>14</v>
      </c>
      <c r="D175" s="215" t="s">
        <v>234</v>
      </c>
      <c r="E175" s="215" t="s">
        <v>234</v>
      </c>
      <c r="F175" s="215" t="s">
        <v>234</v>
      </c>
      <c r="G175" s="190" t="s">
        <v>234</v>
      </c>
      <c r="H175" s="190" t="s">
        <v>234</v>
      </c>
      <c r="I175" s="190" t="s">
        <v>234</v>
      </c>
      <c r="J175" s="190" t="s">
        <v>234</v>
      </c>
      <c r="K175" s="190" t="s">
        <v>234</v>
      </c>
      <c r="L175" s="190" t="s">
        <v>234</v>
      </c>
      <c r="M175" s="195" t="s">
        <v>234</v>
      </c>
      <c r="N175" s="190" t="s">
        <v>234</v>
      </c>
      <c r="O175" s="190" t="s">
        <v>234</v>
      </c>
      <c r="P175" s="55">
        <v>-2.7523702047831389E-3</v>
      </c>
      <c r="Q175" s="190" t="s">
        <v>234</v>
      </c>
    </row>
    <row r="176" spans="1:17" x14ac:dyDescent="0.2">
      <c r="A176" s="92" t="s">
        <v>190</v>
      </c>
      <c r="B176" s="92"/>
      <c r="C176" s="92"/>
    </row>
    <row r="177" spans="1:1" x14ac:dyDescent="0.2">
      <c r="A177" s="111" t="s">
        <v>0</v>
      </c>
    </row>
  </sheetData>
  <hyperlinks>
    <hyperlink ref="A177" location="Contents!A1" display="Return to Contents Page"/>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showGridLines="0" workbookViewId="0"/>
  </sheetViews>
  <sheetFormatPr defaultColWidth="9.140625" defaultRowHeight="12.75" x14ac:dyDescent="0.2"/>
  <cols>
    <col min="1" max="1" width="9.5703125" style="29" bestFit="1" customWidth="1"/>
    <col min="2" max="16384" width="9.140625" style="29"/>
  </cols>
  <sheetData>
    <row r="1" spans="1:1" ht="28.5" x14ac:dyDescent="0.2">
      <c r="A1" s="57" t="s">
        <v>0</v>
      </c>
    </row>
  </sheetData>
  <hyperlinks>
    <hyperlink ref="A1" location="Contents!A1" display="Return to Contents Page"/>
  </hyperlinks>
  <pageMargins left="0.7" right="0.7" top="0.75" bottom="0.75" header="0.3" footer="0.3"/>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A40143113</value>
    </field>
    <field name="Objective-Title">
      <value order="0">Forecast-Evaluation-Report-August-2022-Chapter-2-Economy-Supplementary-tables</value>
    </field>
    <field name="Objective-Description">
      <value order="0"/>
    </field>
    <field name="Objective-CreationStamp">
      <value order="0">2022-07-07T12:31:51Z</value>
    </field>
    <field name="Objective-IsApproved">
      <value order="0">false</value>
    </field>
    <field name="Objective-IsPublished">
      <value order="0">false</value>
    </field>
    <field name="Objective-DatePublished">
      <value order="0"/>
    </field>
    <field name="Objective-ModificationStamp">
      <value order="0">2022-08-29T13:28:36Z</value>
    </field>
    <field name="Objective-Owner">
      <value order="0">Halliday, Ian I (U446222)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2022: 2022-2027</value>
    </field>
    <field name="Objective-Parent">
      <value order="0">Scottish Fiscal Commission: Research and Analysis - Forecast Evaluation Report 2022: 2022-2027</value>
    </field>
    <field name="Objective-State">
      <value order="0">Being Drafted</value>
    </field>
    <field name="Objective-VersionId">
      <value order="0">vA59610945</value>
    </field>
    <field name="Objective-Version">
      <value order="0">0.15</value>
    </field>
    <field name="Objective-VersionNumber">
      <value order="0">15</value>
    </field>
    <field name="Objective-VersionComment">
      <value order="0"/>
    </field>
    <field name="Objective-FileNumber">
      <value order="0">CASE/609499</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GDP</vt:lpstr>
      <vt:lpstr>S2.1</vt:lpstr>
      <vt:lpstr>S2.2</vt:lpstr>
      <vt:lpstr>S2.3</vt:lpstr>
      <vt:lpstr>Employment</vt:lpstr>
      <vt:lpstr>S2.4</vt:lpstr>
      <vt:lpstr>S2.5</vt:lpstr>
      <vt:lpstr>COE</vt:lpstr>
      <vt:lpstr>S2.6</vt:lpstr>
      <vt:lpstr>S2.7</vt:lpstr>
      <vt:lpstr>Private consumption</vt:lpstr>
      <vt:lpstr>S2.8</vt:lpstr>
      <vt:lpstr>S2.9</vt:lpstr>
      <vt:lpstr>S2.10</vt:lpstr>
      <vt:lpstr>S2.11</vt:lpstr>
      <vt:lpstr>Forecast Performance Charts</vt:lpstr>
      <vt:lpstr>S2.12</vt:lpstr>
      <vt:lpstr>S2.13</vt:lpstr>
      <vt:lpstr>S2.14</vt:lpstr>
      <vt:lpstr>S2.15</vt:lpstr>
      <vt:lpstr>S2.16</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U417193</cp:lastModifiedBy>
  <dcterms:created xsi:type="dcterms:W3CDTF">2020-04-02T13:20:57Z</dcterms:created>
  <dcterms:modified xsi:type="dcterms:W3CDTF">2022-08-26T07:27:33Z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A40143113</vt:lpwstr>
  </property>
  <property fmtid="{D5CDD505-2E9C-101B-9397-08002B2CF9AE}" pid="4" name="Objective-Title">
    <vt:lpwstr>Forecast-Evaluation-Report-August-2022-Chapter-2-Economy-Supplementary-tables</vt:lpwstr>
  </property>
  <property fmtid="{D5CDD505-2E9C-101B-9397-08002B2CF9AE}" pid="5" name="Objective-Description">
    <vt:lpwstr/>
  </property>
  <property fmtid="{D5CDD505-2E9C-101B-9397-08002B2CF9AE}" pid="6" name="Objective-CreationStamp">
    <vt:filetime>2022-07-07T12:31:51Z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2022-08-29T13:28:36Z</vt:filetime>
  </property>
  <property fmtid="{D5CDD505-2E9C-101B-9397-08002B2CF9AE}" pid="11" name="Objective-Owner">
    <vt:lpwstr>Halliday, Ian I (U446222)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2022: 2022-2027</vt:lpwstr>
  </property>
  <property fmtid="{D5CDD505-2E9C-101B-9397-08002B2CF9AE}" pid="13" name="Objective-Parent">
    <vt:lpwstr>Scottish Fiscal Commission: Research and Analysis - Forecast Evaluation Report 2022: 2022-2027</vt:lpwstr>
  </property>
  <property fmtid="{D5CDD505-2E9C-101B-9397-08002B2CF9AE}" pid="14" name="Objective-State">
    <vt:lpwstr>Being Drafted</vt:lpwstr>
  </property>
  <property fmtid="{D5CDD505-2E9C-101B-9397-08002B2CF9AE}" pid="15" name="Objective-VersionId">
    <vt:lpwstr>vA59610945</vt:lpwstr>
  </property>
  <property fmtid="{D5CDD505-2E9C-101B-9397-08002B2CF9AE}" pid="16" name="Objective-Version">
    <vt:lpwstr>0.15</vt:lpwstr>
  </property>
  <property fmtid="{D5CDD505-2E9C-101B-9397-08002B2CF9AE}" pid="17" name="Objective-VersionNumber">
    <vt:r8>15</vt:r8>
  </property>
  <property fmtid="{D5CDD505-2E9C-101B-9397-08002B2CF9AE}" pid="18" name="Objective-VersionComment">
    <vt:lpwstr/>
  </property>
  <property fmtid="{D5CDD505-2E9C-101B-9397-08002B2CF9AE}" pid="19" name="Objective-FileNumber">
    <vt:lpwstr>CASE/609499</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